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/Library/Mobile Documents/com~apple~CloudDocs/PhD/Submission Nat Com Apr 20/Final submission/"/>
    </mc:Choice>
  </mc:AlternateContent>
  <xr:revisionPtr revIDLastSave="0" documentId="8_{39FE4FBF-66CC-D641-997C-9E76026D8CB4}" xr6:coauthVersionLast="45" xr6:coauthVersionMax="45" xr10:uidLastSave="{00000000-0000-0000-0000-000000000000}"/>
  <bookViews>
    <workbookView xWindow="0" yWindow="460" windowWidth="28800" windowHeight="17540" tabRatio="993" xr2:uid="{00000000-000D-0000-FFFF-FFFF00000000}"/>
  </bookViews>
  <sheets>
    <sheet name="Figure 2e" sheetId="1" r:id="rId1"/>
    <sheet name="Figure 2h and i" sheetId="2" r:id="rId2"/>
    <sheet name="Supplement Figure 5b" sheetId="3" r:id="rId3"/>
    <sheet name="Supplement Figure 9b" sheetId="4" r:id="rId4"/>
    <sheet name="Figure Supplement 12" sheetId="5" r:id="rId5"/>
    <sheet name="Supplement Figure 13" sheetId="6" r:id="rId6"/>
    <sheet name="Figure Supplement 15d and e" sheetId="7" r:id="rId7"/>
    <sheet name="Figure Supplement 15f and g" sheetId="8" r:id="rId8"/>
    <sheet name="Supplement 16c" sheetId="9" r:id="rId9"/>
    <sheet name="Figure Supplement 16d" sheetId="10" r:id="rId10"/>
    <sheet name="Figure Supplement 17d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P7" i="1" s="1"/>
  <c r="Q7" i="1" s="1"/>
  <c r="O6" i="1"/>
  <c r="P6" i="1" s="1"/>
  <c r="Q6" i="1" s="1"/>
  <c r="O5" i="1"/>
  <c r="P5" i="1" s="1"/>
  <c r="Q5" i="1" s="1"/>
  <c r="O4" i="1"/>
  <c r="P4" i="1" s="1"/>
  <c r="Q4" i="1" s="1"/>
  <c r="P3" i="1"/>
  <c r="Q3" i="1" s="1"/>
  <c r="O3" i="1"/>
</calcChain>
</file>

<file path=xl/sharedStrings.xml><?xml version="1.0" encoding="utf-8"?>
<sst xmlns="http://schemas.openxmlformats.org/spreadsheetml/2006/main" count="19573" uniqueCount="4521">
  <si>
    <t>Endothelial Cells</t>
  </si>
  <si>
    <t>Gene ID</t>
  </si>
  <si>
    <t>Gene</t>
  </si>
  <si>
    <t>Control</t>
  </si>
  <si>
    <t>3d AMI</t>
  </si>
  <si>
    <t>FC AMI PBS / WT</t>
  </si>
  <si>
    <t>log2 FC AMI PBS / Control</t>
  </si>
  <si>
    <t>ttest</t>
  </si>
  <si>
    <t>Rank</t>
  </si>
  <si>
    <t>Total Tests</t>
  </si>
  <si>
    <t>FDR</t>
  </si>
  <si>
    <t>Critical Benjamini</t>
  </si>
  <si>
    <t>Significant</t>
  </si>
  <si>
    <t>ENSMUSG00000026193</t>
  </si>
  <si>
    <t>Fn1</t>
  </si>
  <si>
    <t>ENSMUSG00000000957</t>
  </si>
  <si>
    <t>Mmp14</t>
  </si>
  <si>
    <t>ENSMUSG00000026728</t>
  </si>
  <si>
    <t>Vim</t>
  </si>
  <si>
    <t>ENSMUSG00000037411</t>
  </si>
  <si>
    <t>Serpine1</t>
  </si>
  <si>
    <t>ENSMUSG00000028364</t>
  </si>
  <si>
    <t>Tnc</t>
  </si>
  <si>
    <t>Sample</t>
  </si>
  <si>
    <t>Replicate</t>
  </si>
  <si>
    <t>Timepoint</t>
  </si>
  <si>
    <t>Treatment</t>
  </si>
  <si>
    <t>deltaCT_SM22</t>
  </si>
  <si>
    <t>deltaCT_CNN1</t>
  </si>
  <si>
    <t>Fold_to_d1_FM_SM22</t>
  </si>
  <si>
    <t>Fold_to_d1_FM_CNN1</t>
  </si>
  <si>
    <t>FM d1</t>
  </si>
  <si>
    <t>n1</t>
  </si>
  <si>
    <t>d1</t>
  </si>
  <si>
    <t>FM</t>
  </si>
  <si>
    <t>DM+T d1</t>
  </si>
  <si>
    <t>DM+T</t>
  </si>
  <si>
    <t>FM d2</t>
  </si>
  <si>
    <t>d2</t>
  </si>
  <si>
    <t>DM+T d2</t>
  </si>
  <si>
    <t>FM d3</t>
  </si>
  <si>
    <t>d3</t>
  </si>
  <si>
    <t>DM+T d3</t>
  </si>
  <si>
    <t>FM d7</t>
  </si>
  <si>
    <t>d7</t>
  </si>
  <si>
    <t>DM+T d7</t>
  </si>
  <si>
    <t>DM+T + FM d7</t>
  </si>
  <si>
    <t>DM+FM</t>
  </si>
  <si>
    <t>n2</t>
  </si>
  <si>
    <t>n3</t>
  </si>
  <si>
    <t>Image_name</t>
  </si>
  <si>
    <t>Animal</t>
  </si>
  <si>
    <t>AMI</t>
  </si>
  <si>
    <t>Region</t>
  </si>
  <si>
    <t>Area IB4 (µm3)</t>
  </si>
  <si>
    <t>Area FSP1 (µm3)</t>
  </si>
  <si>
    <t>Intersect Area</t>
  </si>
  <si>
    <t>Section_6_border_1</t>
  </si>
  <si>
    <t>d14</t>
  </si>
  <si>
    <t>border</t>
  </si>
  <si>
    <t>Section_6_border_2</t>
  </si>
  <si>
    <t>Section_6_remote1</t>
  </si>
  <si>
    <t>remote</t>
  </si>
  <si>
    <t>Section_4_border_1</t>
  </si>
  <si>
    <t>Section_4_border_2</t>
  </si>
  <si>
    <t>Section_2_border_1</t>
  </si>
  <si>
    <t>Section_2_border_2</t>
  </si>
  <si>
    <t>Section_2_remote_1</t>
  </si>
  <si>
    <t>Section_2_remote_2</t>
  </si>
  <si>
    <t>Section_1_remote_1</t>
  </si>
  <si>
    <t>Section_1_remote_2</t>
  </si>
  <si>
    <t>Section_3_remote_1</t>
  </si>
  <si>
    <t>Section_2_border_3</t>
  </si>
  <si>
    <t>Section_2_border_4</t>
  </si>
  <si>
    <t>Section_2_border_5</t>
  </si>
  <si>
    <t>Section_5_remote_1</t>
  </si>
  <si>
    <t>Section_6_remote_1</t>
  </si>
  <si>
    <t>Section_6_remote_2</t>
  </si>
  <si>
    <t>Section_1_border_1</t>
  </si>
  <si>
    <t>Section_1_border_2</t>
  </si>
  <si>
    <t>Section_1_border_3</t>
  </si>
  <si>
    <t>Section_3_border_1</t>
  </si>
  <si>
    <t>Section_3_border_2</t>
  </si>
  <si>
    <t>Section_3_border_3</t>
  </si>
  <si>
    <t>Section_5_border_1</t>
  </si>
  <si>
    <t>Section_5_border_2</t>
  </si>
  <si>
    <t>Section_4_remote_1</t>
  </si>
  <si>
    <t>Section_3_remote_2</t>
  </si>
  <si>
    <t>Hom_7</t>
  </si>
  <si>
    <t>Hom</t>
  </si>
  <si>
    <t>Section_3_remote_3</t>
  </si>
  <si>
    <t>Section_1_remote_3</t>
  </si>
  <si>
    <t>Hom_8</t>
  </si>
  <si>
    <t>Section_4_remote_2</t>
  </si>
  <si>
    <t>Hom_9</t>
  </si>
  <si>
    <t>Section_5_remote_2</t>
  </si>
  <si>
    <t>Hom_2</t>
  </si>
  <si>
    <t>Section_4_remote_3</t>
  </si>
  <si>
    <t>Hom_4</t>
  </si>
  <si>
    <t>Hom_5</t>
  </si>
  <si>
    <t>Section_5_remote_3</t>
  </si>
  <si>
    <t>Section_5_remote_4</t>
  </si>
  <si>
    <t>Section_6_remote_3</t>
  </si>
  <si>
    <t>Section_5_border_3</t>
  </si>
  <si>
    <t>Section_5_border_4</t>
  </si>
  <si>
    <t>Section_7_remote_1</t>
  </si>
  <si>
    <t>Section_7_border_1</t>
  </si>
  <si>
    <t>Section_8_remote_1</t>
  </si>
  <si>
    <t>Section_1_remote_4</t>
  </si>
  <si>
    <t>Section_4_border_3</t>
  </si>
  <si>
    <t>Cohort</t>
  </si>
  <si>
    <t>Image</t>
  </si>
  <si>
    <t>Border/Remote</t>
  </si>
  <si>
    <t>Area of interest</t>
  </si>
  <si>
    <t>Red</t>
  </si>
  <si>
    <t>Yellow</t>
  </si>
  <si>
    <t>Green</t>
  </si>
  <si>
    <t>Total</t>
  </si>
  <si>
    <t>Animal Red</t>
  </si>
  <si>
    <t>Animal Yellow</t>
  </si>
  <si>
    <t>Animal Green</t>
  </si>
  <si>
    <t>Total Animal</t>
  </si>
  <si>
    <t>Galunisertib</t>
  </si>
  <si>
    <t>March/April 2020</t>
  </si>
  <si>
    <t>border2</t>
  </si>
  <si>
    <t>border3</t>
  </si>
  <si>
    <t>infarct1</t>
  </si>
  <si>
    <t>border1</t>
  </si>
  <si>
    <t>infarct3</t>
  </si>
  <si>
    <t>remote3</t>
  </si>
  <si>
    <t>Placebo</t>
  </si>
  <si>
    <t>infarct2</t>
  </si>
  <si>
    <t>remote2</t>
  </si>
  <si>
    <t>remote1</t>
  </si>
  <si>
    <t>border_or_infarct</t>
  </si>
  <si>
    <t>remote_or_border</t>
  </si>
  <si>
    <t>Manavski 2015</t>
  </si>
  <si>
    <t>3_infarct1</t>
  </si>
  <si>
    <t>3_infarct2</t>
  </si>
  <si>
    <t>3_infarct3</t>
  </si>
  <si>
    <t>1_infarct3</t>
  </si>
  <si>
    <t>2_infarct2</t>
  </si>
  <si>
    <t>2_infarct3</t>
  </si>
  <si>
    <t>1_infarct2</t>
  </si>
  <si>
    <t>1_infarct5</t>
  </si>
  <si>
    <t>2_infarct4</t>
  </si>
  <si>
    <t>176_inf1</t>
  </si>
  <si>
    <t>176_inf2</t>
  </si>
  <si>
    <t>176_inf3</t>
  </si>
  <si>
    <t>176_inf4</t>
  </si>
  <si>
    <t>176_inf5</t>
  </si>
  <si>
    <t>176_inf6</t>
  </si>
  <si>
    <t>177_inf1</t>
  </si>
  <si>
    <t>177_inf2</t>
  </si>
  <si>
    <t>177_inf3</t>
  </si>
  <si>
    <t>177_inf4</t>
  </si>
  <si>
    <t>177_inf5</t>
  </si>
  <si>
    <t>179_inf1</t>
  </si>
  <si>
    <t>179_inf2</t>
  </si>
  <si>
    <t>179_inf3</t>
  </si>
  <si>
    <t>179_inf4</t>
  </si>
  <si>
    <t>179_inf5</t>
  </si>
  <si>
    <t>180_inf1</t>
  </si>
  <si>
    <t>180_inf2</t>
  </si>
  <si>
    <t>180-inf-3</t>
  </si>
  <si>
    <t>180-inf-4</t>
  </si>
  <si>
    <t>180-inf-5</t>
  </si>
  <si>
    <t>Seahorse</t>
  </si>
  <si>
    <t>Time (minutes)</t>
  </si>
  <si>
    <t>DM</t>
  </si>
  <si>
    <t>Glycolysis</t>
  </si>
  <si>
    <t>Glycolytic Capacity</t>
  </si>
  <si>
    <t>13C glucose</t>
  </si>
  <si>
    <t>13C pyr</t>
  </si>
  <si>
    <t>13C2 Citrate</t>
  </si>
  <si>
    <t>13C G6P</t>
  </si>
  <si>
    <t>13C C2 CoA</t>
  </si>
  <si>
    <t>13C2 Malate</t>
  </si>
  <si>
    <t>Source</t>
  </si>
  <si>
    <t>Ligand</t>
  </si>
  <si>
    <t>Receptor</t>
  </si>
  <si>
    <t>Target</t>
  </si>
  <si>
    <t>Weight</t>
  </si>
  <si>
    <t>S:B-cell</t>
  </si>
  <si>
    <t>Ly86</t>
  </si>
  <si>
    <t>Cd180</t>
  </si>
  <si>
    <t>T:B-cell</t>
  </si>
  <si>
    <t>Ltb</t>
  </si>
  <si>
    <t>Cd40</t>
  </si>
  <si>
    <t>Gnai2</t>
  </si>
  <si>
    <t>S1pr4</t>
  </si>
  <si>
    <t>Cd55</t>
  </si>
  <si>
    <t>Cr1l</t>
  </si>
  <si>
    <t>Btla</t>
  </si>
  <si>
    <t>Cd79a</t>
  </si>
  <si>
    <t>Tgfb1</t>
  </si>
  <si>
    <t>Acvrl1</t>
  </si>
  <si>
    <t>T:EndMA-</t>
  </si>
  <si>
    <t>Eng</t>
  </si>
  <si>
    <t>Tnfrsf1a</t>
  </si>
  <si>
    <t>Ltbr</t>
  </si>
  <si>
    <t>Lamb3</t>
  </si>
  <si>
    <t>Cd151</t>
  </si>
  <si>
    <t>Itga6</t>
  </si>
  <si>
    <t>S1pr1</t>
  </si>
  <si>
    <t>Cav1</t>
  </si>
  <si>
    <t>Itgb1</t>
  </si>
  <si>
    <t>T:EndMA+</t>
  </si>
  <si>
    <t>Itgb4</t>
  </si>
  <si>
    <t>Cd24a</t>
  </si>
  <si>
    <t>Selp</t>
  </si>
  <si>
    <t>Itga3</t>
  </si>
  <si>
    <t>Tgfbr2</t>
  </si>
  <si>
    <t>T:Fibroblast</t>
  </si>
  <si>
    <t>Tgfbr3</t>
  </si>
  <si>
    <t>Sdc2</t>
  </si>
  <si>
    <t>Hsp90aa1</t>
  </si>
  <si>
    <t>Egfr</t>
  </si>
  <si>
    <t>Tgfbr1</t>
  </si>
  <si>
    <t>T:Monocyte</t>
  </si>
  <si>
    <t>Icam2</t>
  </si>
  <si>
    <t>Itgb2</t>
  </si>
  <si>
    <t>Itgam</t>
  </si>
  <si>
    <t>C5ar1</t>
  </si>
  <si>
    <t>Rps19</t>
  </si>
  <si>
    <t>T:other</t>
  </si>
  <si>
    <t>T:SMC</t>
  </si>
  <si>
    <t>Pdap1</t>
  </si>
  <si>
    <t>Pdgfrb</t>
  </si>
  <si>
    <t>S1pr3</t>
  </si>
  <si>
    <t>T:T-cell</t>
  </si>
  <si>
    <t>Itgal</t>
  </si>
  <si>
    <t>B2m</t>
  </si>
  <si>
    <t>Klrd1</t>
  </si>
  <si>
    <t>Cd3g</t>
  </si>
  <si>
    <t>Cd3d</t>
  </si>
  <si>
    <t>Cd247</t>
  </si>
  <si>
    <t>S:EndMA-</t>
  </si>
  <si>
    <t>Lamb2</t>
  </si>
  <si>
    <t>Rpsa</t>
  </si>
  <si>
    <t>Icam1</t>
  </si>
  <si>
    <t>Il2rg</t>
  </si>
  <si>
    <t>Il15</t>
  </si>
  <si>
    <t>Pdgfb</t>
  </si>
  <si>
    <t>Vcam1</t>
  </si>
  <si>
    <t>Itgb7</t>
  </si>
  <si>
    <t>Tgm2</t>
  </si>
  <si>
    <t>Itga4</t>
  </si>
  <si>
    <t>Dll4</t>
  </si>
  <si>
    <t>Notch2</t>
  </si>
  <si>
    <t>Mfng</t>
  </si>
  <si>
    <t>Cxcl12</t>
  </si>
  <si>
    <t>Cxcr4</t>
  </si>
  <si>
    <t>Sdc4</t>
  </si>
  <si>
    <t>Cd34</t>
  </si>
  <si>
    <t>Sell</t>
  </si>
  <si>
    <t>Podxl</t>
  </si>
  <si>
    <t>C3</t>
  </si>
  <si>
    <t>Cd19</t>
  </si>
  <si>
    <t>Vegfc</t>
  </si>
  <si>
    <t>Flt1</t>
  </si>
  <si>
    <t>Sema6a</t>
  </si>
  <si>
    <t>Plxna2</t>
  </si>
  <si>
    <t>Sema3f</t>
  </si>
  <si>
    <t>Nrp2</t>
  </si>
  <si>
    <t>Nrp1</t>
  </si>
  <si>
    <t>Lpl</t>
  </si>
  <si>
    <t>Gpihbp1</t>
  </si>
  <si>
    <t>Hbegf</t>
  </si>
  <si>
    <t>Cd9</t>
  </si>
  <si>
    <t>Unc5b</t>
  </si>
  <si>
    <t>Tbxa2r</t>
  </si>
  <si>
    <t>Igf1r</t>
  </si>
  <si>
    <t>F2r</t>
  </si>
  <si>
    <t>Ednrb</t>
  </si>
  <si>
    <t>Efnb2</t>
  </si>
  <si>
    <t>Pecam1</t>
  </si>
  <si>
    <t>Efnb1</t>
  </si>
  <si>
    <t>Ephb4</t>
  </si>
  <si>
    <t>Efna1</t>
  </si>
  <si>
    <t>Epha4</t>
  </si>
  <si>
    <t>Notch4</t>
  </si>
  <si>
    <t>Jag1</t>
  </si>
  <si>
    <t>Psen1</t>
  </si>
  <si>
    <t>Ackr3</t>
  </si>
  <si>
    <t>Lama4</t>
  </si>
  <si>
    <t>Lamb1</t>
  </si>
  <si>
    <t>Lamc1</t>
  </si>
  <si>
    <t>Col4a1</t>
  </si>
  <si>
    <t>Itga1</t>
  </si>
  <si>
    <t>Sema7a</t>
  </si>
  <si>
    <t>Flt4</t>
  </si>
  <si>
    <t>Col18a1</t>
  </si>
  <si>
    <t>Kdr</t>
  </si>
  <si>
    <t>Sema6d</t>
  </si>
  <si>
    <t>Timp3</t>
  </si>
  <si>
    <t>Itga5</t>
  </si>
  <si>
    <t>Cd93</t>
  </si>
  <si>
    <t>Col4a2</t>
  </si>
  <si>
    <t>Hfe</t>
  </si>
  <si>
    <t>App</t>
  </si>
  <si>
    <t>Tnfrsf21</t>
  </si>
  <si>
    <t>Ncstn</t>
  </si>
  <si>
    <t>Cyr61</t>
  </si>
  <si>
    <t>Hras</t>
  </si>
  <si>
    <t>Apln</t>
  </si>
  <si>
    <t>Aplnr</t>
  </si>
  <si>
    <t>Angptl4</t>
  </si>
  <si>
    <t>Tie1</t>
  </si>
  <si>
    <t>Adm</t>
  </si>
  <si>
    <t>Ramp2</t>
  </si>
  <si>
    <t>Adam17</t>
  </si>
  <si>
    <t>Notch1</t>
  </si>
  <si>
    <t>Adam15</t>
  </si>
  <si>
    <t>Hspg2</t>
  </si>
  <si>
    <t>Lyve1</t>
  </si>
  <si>
    <t>Pdgfd</t>
  </si>
  <si>
    <t>Kitl</t>
  </si>
  <si>
    <t>Kit</t>
  </si>
  <si>
    <t>Hmgb1</t>
  </si>
  <si>
    <t>Sdc1</t>
  </si>
  <si>
    <t>Adcy7</t>
  </si>
  <si>
    <t>Gnas</t>
  </si>
  <si>
    <t>Notch3</t>
  </si>
  <si>
    <t>Itgav</t>
  </si>
  <si>
    <t>Vwf</t>
  </si>
  <si>
    <t>Itgb3</t>
  </si>
  <si>
    <t>Mfge8</t>
  </si>
  <si>
    <t>Itga9</t>
  </si>
  <si>
    <t>Tfpi</t>
  </si>
  <si>
    <t>F3</t>
  </si>
  <si>
    <t>Pdgfa</t>
  </si>
  <si>
    <t>Pdgfra</t>
  </si>
  <si>
    <t>Ptgir</t>
  </si>
  <si>
    <t>Lrp1</t>
  </si>
  <si>
    <t>Lrpap1</t>
  </si>
  <si>
    <t>Plat</t>
  </si>
  <si>
    <t>Adam10</t>
  </si>
  <si>
    <t>Axl</t>
  </si>
  <si>
    <t>Gas6</t>
  </si>
  <si>
    <t>Pros1</t>
  </si>
  <si>
    <t>Tyrobp</t>
  </si>
  <si>
    <t>Trem2</t>
  </si>
  <si>
    <t>Csf1</t>
  </si>
  <si>
    <t>Csf1r</t>
  </si>
  <si>
    <t>Cd44</t>
  </si>
  <si>
    <t>C3ar1</t>
  </si>
  <si>
    <t>Tlr2</t>
  </si>
  <si>
    <t>Sema4c</t>
  </si>
  <si>
    <t>Plxnb2</t>
  </si>
  <si>
    <t>Itga7</t>
  </si>
  <si>
    <t>Ednra</t>
  </si>
  <si>
    <t>Il2rb</t>
  </si>
  <si>
    <t>Cd82</t>
  </si>
  <si>
    <t>S:EndMA+</t>
  </si>
  <si>
    <t>Plaur</t>
  </si>
  <si>
    <t>Ptn</t>
  </si>
  <si>
    <t>Ptprb</t>
  </si>
  <si>
    <t>Pgf</t>
  </si>
  <si>
    <t>Sema3g</t>
  </si>
  <si>
    <t>Pigf</t>
  </si>
  <si>
    <t>Sema3d</t>
  </si>
  <si>
    <t>Inhba</t>
  </si>
  <si>
    <t>Tgfb2</t>
  </si>
  <si>
    <t>Tgfb3</t>
  </si>
  <si>
    <t>Igf2</t>
  </si>
  <si>
    <t>Igf2r</t>
  </si>
  <si>
    <t>Ntn1</t>
  </si>
  <si>
    <t>Robo4</t>
  </si>
  <si>
    <t>Edn1</t>
  </si>
  <si>
    <t>Dll1</t>
  </si>
  <si>
    <t>Lama2</t>
  </si>
  <si>
    <t>Thbs1</t>
  </si>
  <si>
    <t>Thbs2</t>
  </si>
  <si>
    <t>Col5a2</t>
  </si>
  <si>
    <t>Col1a1</t>
  </si>
  <si>
    <t>Cd36</t>
  </si>
  <si>
    <t>Col1a2</t>
  </si>
  <si>
    <t>Angpt2</t>
  </si>
  <si>
    <t>Angptl2</t>
  </si>
  <si>
    <t>Tek</t>
  </si>
  <si>
    <t>Adam12</t>
  </si>
  <si>
    <t>Gpc4</t>
  </si>
  <si>
    <t>Insr</t>
  </si>
  <si>
    <t>Itgb5</t>
  </si>
  <si>
    <t>Col4a4</t>
  </si>
  <si>
    <t>Col5a1</t>
  </si>
  <si>
    <t>Nid1</t>
  </si>
  <si>
    <t>Nlgn2</t>
  </si>
  <si>
    <t>Nrxn2</t>
  </si>
  <si>
    <t>Calr</t>
  </si>
  <si>
    <t>Ctgf</t>
  </si>
  <si>
    <t>Cx3cl1</t>
  </si>
  <si>
    <t>Cx3cr1</t>
  </si>
  <si>
    <t>Neo1</t>
  </si>
  <si>
    <t>Itga8</t>
  </si>
  <si>
    <t>Col6a3</t>
  </si>
  <si>
    <t>Mdk</t>
  </si>
  <si>
    <t>Tslp</t>
  </si>
  <si>
    <t>Il7r</t>
  </si>
  <si>
    <t>Cxcl16</t>
  </si>
  <si>
    <t>Cxcr6</t>
  </si>
  <si>
    <t>S:Fibroblast</t>
  </si>
  <si>
    <t>Cd47</t>
  </si>
  <si>
    <t>Vcan</t>
  </si>
  <si>
    <t>Cfh</t>
  </si>
  <si>
    <t>Sfrp1</t>
  </si>
  <si>
    <t>Fzd6</t>
  </si>
  <si>
    <t>Sema3c</t>
  </si>
  <si>
    <t>Plxnd1</t>
  </si>
  <si>
    <t>Rarres2</t>
  </si>
  <si>
    <t>Ccrl2</t>
  </si>
  <si>
    <t>Ngf</t>
  </si>
  <si>
    <t>Maged1</t>
  </si>
  <si>
    <t>Kidins220</t>
  </si>
  <si>
    <t>Fgf2</t>
  </si>
  <si>
    <t>Igfbp4</t>
  </si>
  <si>
    <t>Lrp6</t>
  </si>
  <si>
    <t>Col6a1</t>
  </si>
  <si>
    <t>Col4a3</t>
  </si>
  <si>
    <t>Col4a5</t>
  </si>
  <si>
    <t>Col6a2</t>
  </si>
  <si>
    <t>Col8a1</t>
  </si>
  <si>
    <t>Fbn1</t>
  </si>
  <si>
    <t>Cd81</t>
  </si>
  <si>
    <t>C4b</t>
  </si>
  <si>
    <t>Bmp4</t>
  </si>
  <si>
    <t>Bmpr2</t>
  </si>
  <si>
    <t>Anxa1</t>
  </si>
  <si>
    <t>Dysf</t>
  </si>
  <si>
    <t>Angptl1</t>
  </si>
  <si>
    <t>Calcrl</t>
  </si>
  <si>
    <t>Mfap2</t>
  </si>
  <si>
    <t>Mfap5</t>
  </si>
  <si>
    <t>Col3a1</t>
  </si>
  <si>
    <t>Fbln1</t>
  </si>
  <si>
    <t>Timp2</t>
  </si>
  <si>
    <t>Tnfsf12</t>
  </si>
  <si>
    <t>Tnfrsf12a</t>
  </si>
  <si>
    <t>Cmklr1</t>
  </si>
  <si>
    <t>Serping1</t>
  </si>
  <si>
    <t>Rgma</t>
  </si>
  <si>
    <t>Rgmb</t>
  </si>
  <si>
    <t>Acvr1</t>
  </si>
  <si>
    <t>Igf1</t>
  </si>
  <si>
    <t>Gpr182</t>
  </si>
  <si>
    <t>Fbln2</t>
  </si>
  <si>
    <t>Adam9</t>
  </si>
  <si>
    <t>Fzd2</t>
  </si>
  <si>
    <t>Myoc</t>
  </si>
  <si>
    <t>Fzd1</t>
  </si>
  <si>
    <t>Mmp2</t>
  </si>
  <si>
    <t>Fgfr1</t>
  </si>
  <si>
    <t>Ddr2</t>
  </si>
  <si>
    <t>Bmpr1a</t>
  </si>
  <si>
    <t>Serpine2</t>
  </si>
  <si>
    <t>Dcn</t>
  </si>
  <si>
    <t>Col14a1</t>
  </si>
  <si>
    <t>Spon2</t>
  </si>
  <si>
    <t>Bgn</t>
  </si>
  <si>
    <t>Ptprf</t>
  </si>
  <si>
    <t>S:Monocyte</t>
  </si>
  <si>
    <t>Sema4d</t>
  </si>
  <si>
    <t>Cd72</t>
  </si>
  <si>
    <t>Il1b</t>
  </si>
  <si>
    <t>Adrb2</t>
  </si>
  <si>
    <t>Il18</t>
  </si>
  <si>
    <t>Cd48</t>
  </si>
  <si>
    <t>Selplg</t>
  </si>
  <si>
    <t>Cd14</t>
  </si>
  <si>
    <t>Spp1</t>
  </si>
  <si>
    <t>C1qa</t>
  </si>
  <si>
    <t>Tnf</t>
  </si>
  <si>
    <t>Sema4a</t>
  </si>
  <si>
    <t>Esam</t>
  </si>
  <si>
    <t>Pf4</t>
  </si>
  <si>
    <t>Thbd</t>
  </si>
  <si>
    <t>Osm</t>
  </si>
  <si>
    <t>Osmr</t>
  </si>
  <si>
    <t>Lifr</t>
  </si>
  <si>
    <t>Il6st</t>
  </si>
  <si>
    <t>Pltp</t>
  </si>
  <si>
    <t>Abca1</t>
  </si>
  <si>
    <t>Il1r1</t>
  </si>
  <si>
    <t>Il1rn</t>
  </si>
  <si>
    <t>Scarf1</t>
  </si>
  <si>
    <t>Bst1</t>
  </si>
  <si>
    <t>Ptgs2</t>
  </si>
  <si>
    <t>Apoe</t>
  </si>
  <si>
    <t>Scarb1</t>
  </si>
  <si>
    <t>F13a1</t>
  </si>
  <si>
    <t>Traf2</t>
  </si>
  <si>
    <t>Cd109</t>
  </si>
  <si>
    <t>Ldlr</t>
  </si>
  <si>
    <t>Gpi1</t>
  </si>
  <si>
    <t>Amfr</t>
  </si>
  <si>
    <t>F10</t>
  </si>
  <si>
    <t>Tnfrsf1b</t>
  </si>
  <si>
    <t>Ccl2</t>
  </si>
  <si>
    <t>Ccr1</t>
  </si>
  <si>
    <t>Ccl3</t>
  </si>
  <si>
    <t>Ccl4</t>
  </si>
  <si>
    <t>Hp</t>
  </si>
  <si>
    <t>Cspg4</t>
  </si>
  <si>
    <t>Lgals3bp</t>
  </si>
  <si>
    <t>Il18r1</t>
  </si>
  <si>
    <t>S:other</t>
  </si>
  <si>
    <t>Ncam1</t>
  </si>
  <si>
    <t>Ptpra</t>
  </si>
  <si>
    <t>Slit2</t>
  </si>
  <si>
    <t>Cthrc1</t>
  </si>
  <si>
    <t>Sdc3</t>
  </si>
  <si>
    <t>Timp1</t>
  </si>
  <si>
    <t>Cd63</t>
  </si>
  <si>
    <t>Ptprs</t>
  </si>
  <si>
    <t>Mertk</t>
  </si>
  <si>
    <t>Gfra1</t>
  </si>
  <si>
    <t>Itga11</t>
  </si>
  <si>
    <t>S:SMC</t>
  </si>
  <si>
    <t>Vtn</t>
  </si>
  <si>
    <t>Gpc3</t>
  </si>
  <si>
    <t>Il34</t>
  </si>
  <si>
    <t>S:T-cell</t>
  </si>
  <si>
    <t>Ifng</t>
  </si>
  <si>
    <t>Ifngr2</t>
  </si>
  <si>
    <t>Ccl5</t>
  </si>
  <si>
    <t>Ifngr1</t>
  </si>
  <si>
    <t>dd CT SM22 to d0</t>
  </si>
  <si>
    <t>dd CT CNN1 to d0</t>
  </si>
  <si>
    <t>Supplement</t>
  </si>
  <si>
    <t>N</t>
  </si>
  <si>
    <t>d0</t>
  </si>
  <si>
    <t>TgfbII</t>
  </si>
  <si>
    <t>d3+d7</t>
  </si>
  <si>
    <t>TgfbI + Il1b</t>
  </si>
  <si>
    <t>L-NAME</t>
  </si>
  <si>
    <t>TgfbII + L-NAME</t>
  </si>
  <si>
    <t>TgfbI+Il1b+L-NAME</t>
  </si>
  <si>
    <t>d11</t>
  </si>
  <si>
    <t>DM + FM</t>
  </si>
  <si>
    <t>d7+d11</t>
  </si>
  <si>
    <t>d10</t>
  </si>
  <si>
    <t>d10+d14</t>
  </si>
  <si>
    <t>Phase</t>
  </si>
  <si>
    <t>Mean</t>
  </si>
  <si>
    <t>SEM</t>
  </si>
  <si>
    <t>G1/G0</t>
  </si>
  <si>
    <t>Control DMSO</t>
  </si>
  <si>
    <t>2.5 μM Vitexicarpin</t>
  </si>
  <si>
    <t>G2+M</t>
  </si>
  <si>
    <t>S</t>
  </si>
  <si>
    <t>dd CT SM22 toFM</t>
  </si>
  <si>
    <t>dd CT CNN1 toFM</t>
  </si>
  <si>
    <t>Medium</t>
  </si>
  <si>
    <t>n</t>
  </si>
  <si>
    <t>DM+FM + DMSO</t>
  </si>
  <si>
    <t>2.5 uM Vitexicarpin 4d</t>
  </si>
  <si>
    <t>region</t>
  </si>
  <si>
    <t>REM_ID</t>
  </si>
  <si>
    <t>Gene_ID</t>
  </si>
  <si>
    <t>Gene_symbol</t>
  </si>
  <si>
    <t>regulation_FM → DM</t>
  </si>
  <si>
    <t>regulation_DM→ Reversible</t>
  </si>
  <si>
    <t>chr1:2165955-2166394</t>
  </si>
  <si>
    <t>REM0006831</t>
  </si>
  <si>
    <t>ENSG00000157933</t>
  </si>
  <si>
    <t>SKI</t>
  </si>
  <si>
    <t>demethylated</t>
  </si>
  <si>
    <t>-</t>
  </si>
  <si>
    <t>chr1:2171305-2172004</t>
  </si>
  <si>
    <t>REM0006846</t>
  </si>
  <si>
    <t>chr1:6599404-6599443</t>
  </si>
  <si>
    <t>REM0011335</t>
  </si>
  <si>
    <t>ENSG00000162413</t>
  </si>
  <si>
    <t>KLHL21</t>
  </si>
  <si>
    <t>methylated</t>
  </si>
  <si>
    <t>chr1:8823059-8823148</t>
  </si>
  <si>
    <t>REM0013340</t>
  </si>
  <si>
    <t>ENSG00000238249</t>
  </si>
  <si>
    <t>HMGN2P17</t>
  </si>
  <si>
    <t>chr1:8963788-8964047</t>
  </si>
  <si>
    <t>REM0013744</t>
  </si>
  <si>
    <t>ENSG00000236269</t>
  </si>
  <si>
    <t>ENO1-IT1</t>
  </si>
  <si>
    <t>chr1:9172147-9172296</t>
  </si>
  <si>
    <t>REM0014062</t>
  </si>
  <si>
    <t>ENSG00000142583</t>
  </si>
  <si>
    <t>SLC2A5</t>
  </si>
  <si>
    <t>chr1:9172555-9174304</t>
  </si>
  <si>
    <t>REM0014063</t>
  </si>
  <si>
    <t>ENSG00000180758</t>
  </si>
  <si>
    <t>GPR157</t>
  </si>
  <si>
    <t>chr1:9431400-9432049</t>
  </si>
  <si>
    <t>REM0014195</t>
  </si>
  <si>
    <t>ENSG00000171621</t>
  </si>
  <si>
    <t>SPSB1</t>
  </si>
  <si>
    <t>chr1:9450152-9450251</t>
  </si>
  <si>
    <t>REM0014216</t>
  </si>
  <si>
    <t>ENSG00000171612</t>
  </si>
  <si>
    <t>SLC25A33</t>
  </si>
  <si>
    <t>chr1:9508152-9509481</t>
  </si>
  <si>
    <t>REM0014243</t>
  </si>
  <si>
    <t>chr1:10218052-10218401</t>
  </si>
  <si>
    <t>REM0015842</t>
  </si>
  <si>
    <t>ENSG00000130939</t>
  </si>
  <si>
    <t>UBE4B</t>
  </si>
  <si>
    <t>chr1:25907400-25907649</t>
  </si>
  <si>
    <t>REM0036548</t>
  </si>
  <si>
    <t>ENSG00000117640</t>
  </si>
  <si>
    <t>MTFR1L</t>
  </si>
  <si>
    <t>REM0036549</t>
  </si>
  <si>
    <t>ENSG00000182749</t>
  </si>
  <si>
    <t>PAQR7</t>
  </si>
  <si>
    <t>chr1:32715902-32716251</t>
  </si>
  <si>
    <t>REM0050042</t>
  </si>
  <si>
    <t>ENSG00000162521</t>
  </si>
  <si>
    <t>RBBP4</t>
  </si>
  <si>
    <t>chr1:32716094-32716703</t>
  </si>
  <si>
    <t>REM0050043</t>
  </si>
  <si>
    <t>ENSG00000224409</t>
  </si>
  <si>
    <t>RP11-114B7.6</t>
  </si>
  <si>
    <t>chr1:33629899-33629998</t>
  </si>
  <si>
    <t>REM0051728</t>
  </si>
  <si>
    <t>ENSG00000121904</t>
  </si>
  <si>
    <t>CSMD2</t>
  </si>
  <si>
    <t>chr1:39576796-39576815</t>
  </si>
  <si>
    <t>REM0058120</t>
  </si>
  <si>
    <t>ENSG00000090621</t>
  </si>
  <si>
    <t>PABPC4</t>
  </si>
  <si>
    <t>chr1:39607408-39608297</t>
  </si>
  <si>
    <t>REM0058220</t>
  </si>
  <si>
    <t>ENSG00000116983</t>
  </si>
  <si>
    <t>HPCAL4</t>
  </si>
  <si>
    <t>chr1:39607700-39607849</t>
  </si>
  <si>
    <t>REM0058223</t>
  </si>
  <si>
    <t>ENSG00000228060</t>
  </si>
  <si>
    <t>RP11-69E11.8</t>
  </si>
  <si>
    <t>chr1:39607708-39607797</t>
  </si>
  <si>
    <t>REM0058224</t>
  </si>
  <si>
    <t>ENSG00000243970</t>
  </si>
  <si>
    <t>PPIEL</t>
  </si>
  <si>
    <t>chr1:39620450-39620599</t>
  </si>
  <si>
    <t>REM0058295</t>
  </si>
  <si>
    <t>ENSG00000182109</t>
  </si>
  <si>
    <t>RP11-69E11.4</t>
  </si>
  <si>
    <t>chr1:40219547-40219956</t>
  </si>
  <si>
    <t>REM0059669</t>
  </si>
  <si>
    <t>ENSG00000259943</t>
  </si>
  <si>
    <t>RP1-39G22.7</t>
  </si>
  <si>
    <t>chr1:44252400-44252699</t>
  </si>
  <si>
    <t>REM0066482</t>
  </si>
  <si>
    <t>ENSG00000117419</t>
  </si>
  <si>
    <t>ERI3</t>
  </si>
  <si>
    <t>chr1:44252455-44252694</t>
  </si>
  <si>
    <t>REM0066483</t>
  </si>
  <si>
    <t>ENSG00000178028</t>
  </si>
  <si>
    <t>DMAP1</t>
  </si>
  <si>
    <t>chr1:45392203-45392402</t>
  </si>
  <si>
    <t>REM0068477</t>
  </si>
  <si>
    <t>ENSG00000132781</t>
  </si>
  <si>
    <t>MUTYH</t>
  </si>
  <si>
    <t>chr1:62174757-62175496</t>
  </si>
  <si>
    <t>REM0074354</t>
  </si>
  <si>
    <t>ENSG00000200174</t>
  </si>
  <si>
    <t>Y_R-</t>
  </si>
  <si>
    <t>chr1:62174831-62175450</t>
  </si>
  <si>
    <t>REM0074355</t>
  </si>
  <si>
    <t>ENSG00000240563</t>
  </si>
  <si>
    <t>L1TD1</t>
  </si>
  <si>
    <t>chr1:64538052-64538151</t>
  </si>
  <si>
    <t>REM0076859</t>
  </si>
  <si>
    <t>ENSG00000158966</t>
  </si>
  <si>
    <t>CACHD1</t>
  </si>
  <si>
    <t>chr1:64982698-64982897</t>
  </si>
  <si>
    <t>REM0077305</t>
  </si>
  <si>
    <t>ENSG00000185031</t>
  </si>
  <si>
    <t>SLC2A3P2</t>
  </si>
  <si>
    <t>chr1:65294449-65294648</t>
  </si>
  <si>
    <t>REM0077952</t>
  </si>
  <si>
    <t>ENSG00000162433</t>
  </si>
  <si>
    <t>AK4</t>
  </si>
  <si>
    <t>chr1:65449046-65449305</t>
  </si>
  <si>
    <t>REM0078156</t>
  </si>
  <si>
    <t>ENSG00000237852</t>
  </si>
  <si>
    <t>RP4-630A11.3</t>
  </si>
  <si>
    <t>chr1:66728154-66728803</t>
  </si>
  <si>
    <t>REM0078604</t>
  </si>
  <si>
    <t>ENSG00000248458</t>
  </si>
  <si>
    <t>RP4-598P13.1</t>
  </si>
  <si>
    <t>chr1:67143332-67143501</t>
  </si>
  <si>
    <t>REM0078938</t>
  </si>
  <si>
    <t>ENSG00000116704</t>
  </si>
  <si>
    <t>SLC35D1</t>
  </si>
  <si>
    <t>chr1:68112950-68113199</t>
  </si>
  <si>
    <t>REM0079726</t>
  </si>
  <si>
    <t>ENSG00000228431</t>
  </si>
  <si>
    <t>ARL5AP3</t>
  </si>
  <si>
    <t>chr1:68112952-68113051</t>
  </si>
  <si>
    <t>REM0079727</t>
  </si>
  <si>
    <t>ENSG00000162595</t>
  </si>
  <si>
    <t>DIRAS3</t>
  </si>
  <si>
    <t>chr1:89765504-89765653</t>
  </si>
  <si>
    <t>REM0088969</t>
  </si>
  <si>
    <t>ENSG00000272931</t>
  </si>
  <si>
    <t>RP5-943J3.2</t>
  </si>
  <si>
    <t>chr1:89777504-89778353</t>
  </si>
  <si>
    <t>REM0088977</t>
  </si>
  <si>
    <t>ENSG00000231613</t>
  </si>
  <si>
    <t>RP5-943J3.1</t>
  </si>
  <si>
    <t>chr1:101072753-101072952</t>
  </si>
  <si>
    <t>REM0095408</t>
  </si>
  <si>
    <t>ENSG00000117543</t>
  </si>
  <si>
    <t>DPH5</t>
  </si>
  <si>
    <t>chr1:109046102-109046281</t>
  </si>
  <si>
    <t>REM0098854</t>
  </si>
  <si>
    <t>ENSG00000244716</t>
  </si>
  <si>
    <t>RP11-20O24.4</t>
  </si>
  <si>
    <t>chr1:109189599-109189948</t>
  </si>
  <si>
    <t>REM0099354</t>
  </si>
  <si>
    <t>ENSG00000143126</t>
  </si>
  <si>
    <t>CELSR2</t>
  </si>
  <si>
    <t>chr1:116213445-116213754</t>
  </si>
  <si>
    <t>REM0106118</t>
  </si>
  <si>
    <t>ENSG00000173212</t>
  </si>
  <si>
    <t>MAB21L3</t>
  </si>
  <si>
    <t>chr1:119623299-119623548</t>
  </si>
  <si>
    <t>REM0109661</t>
  </si>
  <si>
    <t>ENSG00000249798</t>
  </si>
  <si>
    <t>HSD3BP3</t>
  </si>
  <si>
    <t>chr1:149969601-149969850</t>
  </si>
  <si>
    <t>REM0120237</t>
  </si>
  <si>
    <t>ENSG00000014914</t>
  </si>
  <si>
    <t>MTMR11</t>
  </si>
  <si>
    <t>chr1:150293900-150293949</t>
  </si>
  <si>
    <t>REM0120994</t>
  </si>
  <si>
    <t>ENSG00000118292</t>
  </si>
  <si>
    <t>C1orf54</t>
  </si>
  <si>
    <t>chr1:150582099-150582398</t>
  </si>
  <si>
    <t>REM0122132</t>
  </si>
  <si>
    <t>ENSG00000143382</t>
  </si>
  <si>
    <t>ADAMTSL4</t>
  </si>
  <si>
    <t>chr1:150582192-150582401</t>
  </si>
  <si>
    <t>REM0122134</t>
  </si>
  <si>
    <t>ENSG00000277452</t>
  </si>
  <si>
    <t>RN7SL473P</t>
  </si>
  <si>
    <t>chr1:150582199-150582398</t>
  </si>
  <si>
    <t>REM0122135</t>
  </si>
  <si>
    <t>ENSG00000264553</t>
  </si>
  <si>
    <t>MIR4257</t>
  </si>
  <si>
    <t>chr1:150667397-150668506</t>
  </si>
  <si>
    <t>REM0122631</t>
  </si>
  <si>
    <t>ENSG00000276103</t>
  </si>
  <si>
    <t>U4</t>
  </si>
  <si>
    <t>chr1:151210578-151210947</t>
  </si>
  <si>
    <t>REM0124612</t>
  </si>
  <si>
    <t>ENSG00000143458</t>
  </si>
  <si>
    <t>GABPB2</t>
  </si>
  <si>
    <t>chr1:151568856-151569445</t>
  </si>
  <si>
    <t>REM0125776</t>
  </si>
  <si>
    <t>ENSG00000223861</t>
  </si>
  <si>
    <t>RP11-74C1.2</t>
  </si>
  <si>
    <t>chr1:151588754-151589323</t>
  </si>
  <si>
    <t>REM0125818</t>
  </si>
  <si>
    <t>ENSG00000206635</t>
  </si>
  <si>
    <t>RNU6-1062P</t>
  </si>
  <si>
    <t>chr1:151589046-151589445</t>
  </si>
  <si>
    <t>REM0125819</t>
  </si>
  <si>
    <t>chr1:151611098-151611247</t>
  </si>
  <si>
    <t>REM0125871</t>
  </si>
  <si>
    <t>ENSG00000250734</t>
  </si>
  <si>
    <t>RP11-404E16.1</t>
  </si>
  <si>
    <t>chr1:151611100-151611249</t>
  </si>
  <si>
    <t>REM0125872</t>
  </si>
  <si>
    <t>ENSG00000143375</t>
  </si>
  <si>
    <t>CGN</t>
  </si>
  <si>
    <t>chr1:151634038-151634407</t>
  </si>
  <si>
    <t>REM0125950</t>
  </si>
  <si>
    <t>chr1:156227224-156227303</t>
  </si>
  <si>
    <t>REM0137259</t>
  </si>
  <si>
    <t>ENSG00000198952</t>
  </si>
  <si>
    <t>SMG5</t>
  </si>
  <si>
    <t>chr1:161334068-161335047</t>
  </si>
  <si>
    <t>REM0145546</t>
  </si>
  <si>
    <t>ENSG00000215840</t>
  </si>
  <si>
    <t>RP11-122G18.7</t>
  </si>
  <si>
    <t>chr1:162648227-162648796</t>
  </si>
  <si>
    <t>REM0148158</t>
  </si>
  <si>
    <t>ENSG00000259788</t>
  </si>
  <si>
    <t>RP11-359K18.3</t>
  </si>
  <si>
    <t>chr1:166303099-166303308</t>
  </si>
  <si>
    <t>REM0150743</t>
  </si>
  <si>
    <t>ENSG00000215835</t>
  </si>
  <si>
    <t>RP11-9L18.2</t>
  </si>
  <si>
    <t>chr1:173144854-173145503</t>
  </si>
  <si>
    <t>REM0154920</t>
  </si>
  <si>
    <t>ENSG00000117586</t>
  </si>
  <si>
    <t>TNFSF4</t>
  </si>
  <si>
    <t>chr1:174938399-174938598</t>
  </si>
  <si>
    <t>REM0157081</t>
  </si>
  <si>
    <t>ENSG00000120333</t>
  </si>
  <si>
    <t>MRPS14</t>
  </si>
  <si>
    <t>chr1:185408797-185409156</t>
  </si>
  <si>
    <t>REM0164159</t>
  </si>
  <si>
    <t>ENSG00000261024</t>
  </si>
  <si>
    <t>GS1-279B7.1</t>
  </si>
  <si>
    <t>chr1:192508199-192508748</t>
  </si>
  <si>
    <t>REM0166168</t>
  </si>
  <si>
    <t>ENSG00000236069</t>
  </si>
  <si>
    <t>RP5-1011O1.3</t>
  </si>
  <si>
    <t>chr1:192520199-192520748</t>
  </si>
  <si>
    <t>REM0166177</t>
  </si>
  <si>
    <t>ENSG00000232498</t>
  </si>
  <si>
    <t>RP5-1011O1.2</t>
  </si>
  <si>
    <t>chr1:201522703-201523502</t>
  </si>
  <si>
    <t>REM0171630</t>
  </si>
  <si>
    <t>ENSG00000223396</t>
  </si>
  <si>
    <t>RP11-134G8.5</t>
  </si>
  <si>
    <t>chr1:201816453-201816552</t>
  </si>
  <si>
    <t>REM0171975</t>
  </si>
  <si>
    <t>ENSG00000277681</t>
  </si>
  <si>
    <t>MIR6739</t>
  </si>
  <si>
    <t>chr1:201817373-201818952</t>
  </si>
  <si>
    <t>REM0171976</t>
  </si>
  <si>
    <t>chr1:202924196-202924305</t>
  </si>
  <si>
    <t>REM0172477</t>
  </si>
  <si>
    <t>ENSG00000163444</t>
  </si>
  <si>
    <t>TMEM183A</t>
  </si>
  <si>
    <t>chr1:203719621-203720650</t>
  </si>
  <si>
    <t>REM0173513</t>
  </si>
  <si>
    <t>ENSG00000227417</t>
  </si>
  <si>
    <t>RP11-397P13.6</t>
  </si>
  <si>
    <t>chr1:203720304-203720553</t>
  </si>
  <si>
    <t>REM0173516</t>
  </si>
  <si>
    <t>ENSG00000058673</t>
  </si>
  <si>
    <t>ZC3H11A</t>
  </si>
  <si>
    <t>chr1:203720354-203720593</t>
  </si>
  <si>
    <t>REM0173518</t>
  </si>
  <si>
    <t>ENSG00000257315</t>
  </si>
  <si>
    <t>ZBED6</t>
  </si>
  <si>
    <t>chr1:205585255-205585654</t>
  </si>
  <si>
    <t>REM0176325</t>
  </si>
  <si>
    <t>ENSG00000174514</t>
  </si>
  <si>
    <t>MFSD4A</t>
  </si>
  <si>
    <t>chr1:205585301-205585650</t>
  </si>
  <si>
    <t>REM0176327</t>
  </si>
  <si>
    <t>ENSG00000206762</t>
  </si>
  <si>
    <t>RNU6-418P</t>
  </si>
  <si>
    <t>chr1:205585556-205585705</t>
  </si>
  <si>
    <t>REM0176328</t>
  </si>
  <si>
    <t>ENSG00000158711</t>
  </si>
  <si>
    <t>ELK4</t>
  </si>
  <si>
    <t>chr1:214560353-214560812</t>
  </si>
  <si>
    <t>REM0184569</t>
  </si>
  <si>
    <t>ENSG00000213036</t>
  </si>
  <si>
    <t>RP11-365D23.4</t>
  </si>
  <si>
    <t>chr1:226841904-226842183</t>
  </si>
  <si>
    <t>REM0193761</t>
  </si>
  <si>
    <t>ENSG00000143801</t>
  </si>
  <si>
    <t>PSEN2</t>
  </si>
  <si>
    <t>chr1:229440350-229440449</t>
  </si>
  <si>
    <t>REM0196921</t>
  </si>
  <si>
    <t>ENSG00000069248</t>
  </si>
  <si>
    <t>NUP133</t>
  </si>
  <si>
    <t>chr1:229454004-229455063</t>
  </si>
  <si>
    <t>REM0196938</t>
  </si>
  <si>
    <t>ENSG00000199672</t>
  </si>
  <si>
    <t>RNU4-21P</t>
  </si>
  <si>
    <t>chr1:230220502-230221051</t>
  </si>
  <si>
    <t>REM0197508</t>
  </si>
  <si>
    <t>ENSG00000224407</t>
  </si>
  <si>
    <t>RP5-956O18.3</t>
  </si>
  <si>
    <t>chr1:230961198-230961547</t>
  </si>
  <si>
    <t>REM0198447</t>
  </si>
  <si>
    <t>ENSG00000283799</t>
  </si>
  <si>
    <t>MIR1182</t>
  </si>
  <si>
    <t>chr1:231820105-231820814</t>
  </si>
  <si>
    <t>REM0199575</t>
  </si>
  <si>
    <t>ENSG00000162946</t>
  </si>
  <si>
    <t>DISC1</t>
  </si>
  <si>
    <t>chr1:234700303-234700552</t>
  </si>
  <si>
    <t>REM0201359</t>
  </si>
  <si>
    <t>ENSG00000230628</t>
  </si>
  <si>
    <t>RP4-781K5.6</t>
  </si>
  <si>
    <t>chr1:235423653-235423852</t>
  </si>
  <si>
    <t>REM0202696</t>
  </si>
  <si>
    <t>ENSG00000162885</t>
  </si>
  <si>
    <t>B3GALNT2</t>
  </si>
  <si>
    <t>chr1:235423656-235424105</t>
  </si>
  <si>
    <t>REM0202697</t>
  </si>
  <si>
    <t>ENSG00000227962</t>
  </si>
  <si>
    <t>RP11-382D8.3</t>
  </si>
  <si>
    <t>chr1:235866850-235866949</t>
  </si>
  <si>
    <t>REM0203152</t>
  </si>
  <si>
    <t>ENSG00000222831</t>
  </si>
  <si>
    <t>MIR1537</t>
  </si>
  <si>
    <t>chr1:235866899-235866948</t>
  </si>
  <si>
    <t>REM0203153</t>
  </si>
  <si>
    <t>ENSG00000229291</t>
  </si>
  <si>
    <t>RP4-580N22.2</t>
  </si>
  <si>
    <t>chr1:235883903-235884052</t>
  </si>
  <si>
    <t>REM0203177</t>
  </si>
  <si>
    <t>ENSG00000237845</t>
  </si>
  <si>
    <t>RP5-940F7.2</t>
  </si>
  <si>
    <t>chr1:235883959-235884048</t>
  </si>
  <si>
    <t>REM0203178</t>
  </si>
  <si>
    <t>chr1:235946249-235946458</t>
  </si>
  <si>
    <t>REM0203299</t>
  </si>
  <si>
    <t>chr1:244107200-244107449</t>
  </si>
  <si>
    <t>REM0206478</t>
  </si>
  <si>
    <t>ENSG00000279774</t>
  </si>
  <si>
    <t>RP11-278H7.5</t>
  </si>
  <si>
    <t>chr1:246743251-246743300</t>
  </si>
  <si>
    <t>REM0209026</t>
  </si>
  <si>
    <t>ENSG00000260855</t>
  </si>
  <si>
    <t>RP11-439E19.10</t>
  </si>
  <si>
    <t>chr1:248790456-248790495</t>
  </si>
  <si>
    <t>REM0212056</t>
  </si>
  <si>
    <t>ENSG00000175137</t>
  </si>
  <si>
    <t>SH3BP5L</t>
  </si>
  <si>
    <t>chr2:23772154-23772353</t>
  </si>
  <si>
    <t>REM1256125</t>
  </si>
  <si>
    <t>ENSG00000119778</t>
  </si>
  <si>
    <t>ATAD2B</t>
  </si>
  <si>
    <t>chr2:28583995-28584054</t>
  </si>
  <si>
    <t>REM1264027</t>
  </si>
  <si>
    <t>ENSG00000163803</t>
  </si>
  <si>
    <t>PLB1</t>
  </si>
  <si>
    <t>chr2:28906104-28906203</t>
  </si>
  <si>
    <t>REM1264465</t>
  </si>
  <si>
    <t>ENSG00000264994</t>
  </si>
  <si>
    <t>SNORD92</t>
  </si>
  <si>
    <t>chr2:32157046-32157155</t>
  </si>
  <si>
    <t>REM1266747</t>
  </si>
  <si>
    <t>ENSG00000272716</t>
  </si>
  <si>
    <t>RP11-563N4.1</t>
  </si>
  <si>
    <t>chr2:37853147-37853556</t>
  </si>
  <si>
    <t>REM1268908</t>
  </si>
  <si>
    <t>ENSG00000237803</t>
  </si>
  <si>
    <t>LINC00211</t>
  </si>
  <si>
    <t>chr2:37938597-37939796</t>
  </si>
  <si>
    <t>REM1269019</t>
  </si>
  <si>
    <t>chr2:45597745-45598154</t>
  </si>
  <si>
    <t>REM1274476</t>
  </si>
  <si>
    <t>ENSG00000171132</t>
  </si>
  <si>
    <t>PRKCE</t>
  </si>
  <si>
    <t>chr2:54107954-54108943</t>
  </si>
  <si>
    <t>REM1278875</t>
  </si>
  <si>
    <t>ENSG00000252934</t>
  </si>
  <si>
    <t>RNU7-172P</t>
  </si>
  <si>
    <t>chr2:54108094-54108243</t>
  </si>
  <si>
    <t>REM1278876</t>
  </si>
  <si>
    <t>ENSG00000233266</t>
  </si>
  <si>
    <t>HMGB1P31</t>
  </si>
  <si>
    <t>chr2:55226500-55226649</t>
  </si>
  <si>
    <t>REM1279867</t>
  </si>
  <si>
    <t>ENSG00000240401</t>
  </si>
  <si>
    <t>AC012358.8</t>
  </si>
  <si>
    <t>chr2:61465147-61465656</t>
  </si>
  <si>
    <t>REM1283696</t>
  </si>
  <si>
    <t>ENSG00000234624</t>
  </si>
  <si>
    <t>AC016894.1</t>
  </si>
  <si>
    <t>chr2:75703803-75704642</t>
  </si>
  <si>
    <t>REM1298176</t>
  </si>
  <si>
    <t>ENSG00000115364</t>
  </si>
  <si>
    <t>MRPL19</t>
  </si>
  <si>
    <t>chr2:85855280-85856199</t>
  </si>
  <si>
    <t>REM1301703</t>
  </si>
  <si>
    <t>ENSG00000232504</t>
  </si>
  <si>
    <t>ST3GAL5-AS1</t>
  </si>
  <si>
    <t>chr2:85893550-85893849</t>
  </si>
  <si>
    <t>REM1301761</t>
  </si>
  <si>
    <t>ENSG00000229498</t>
  </si>
  <si>
    <t>AC105053.3</t>
  </si>
  <si>
    <t>chr2:102731250-102731599</t>
  </si>
  <si>
    <t>REM1315832</t>
  </si>
  <si>
    <t>ENSG00000135953</t>
  </si>
  <si>
    <t>MFSD9</t>
  </si>
  <si>
    <t>chr2:110063750-110063869</t>
  </si>
  <si>
    <t>REM1320449</t>
  </si>
  <si>
    <t>ENSG00000144063</t>
  </si>
  <si>
    <t>MALL</t>
  </si>
  <si>
    <t>chr2:111918352-111918751</t>
  </si>
  <si>
    <t>REM1323283</t>
  </si>
  <si>
    <t>ENSG00000225496</t>
  </si>
  <si>
    <t>AC104651.2</t>
  </si>
  <si>
    <t>chr2:111918651-111918700</t>
  </si>
  <si>
    <t>REM1323284</t>
  </si>
  <si>
    <t>ENSG00000153107</t>
  </si>
  <si>
    <t>A-PC1</t>
  </si>
  <si>
    <t>chr2:112908328-112908497</t>
  </si>
  <si>
    <t>REM1324930</t>
  </si>
  <si>
    <t>ENSG00000280228</t>
  </si>
  <si>
    <t>RP11-67L14.1</t>
  </si>
  <si>
    <t>chr2:131870051-131870450</t>
  </si>
  <si>
    <t>REM1335666</t>
  </si>
  <si>
    <t>ENSG00000229203</t>
  </si>
  <si>
    <t>AC103564.7</t>
  </si>
  <si>
    <t>chr2:134262695-134263104</t>
  </si>
  <si>
    <t>REM1336551</t>
  </si>
  <si>
    <t>ENSG00000222921</t>
  </si>
  <si>
    <t>R-5SP104</t>
  </si>
  <si>
    <t>chr2:145128897-145129306</t>
  </si>
  <si>
    <t>REM1340739</t>
  </si>
  <si>
    <t>ENSG00000226674</t>
  </si>
  <si>
    <t>TEX41</t>
  </si>
  <si>
    <t>chr2:150586195-150586604</t>
  </si>
  <si>
    <t>REM1342527</t>
  </si>
  <si>
    <t>ENSG00000115963</t>
  </si>
  <si>
    <t>RND3</t>
  </si>
  <si>
    <t>chr2:151395253-151396002</t>
  </si>
  <si>
    <t>REM1342898</t>
  </si>
  <si>
    <t>ENSG00000242113</t>
  </si>
  <si>
    <t>RN7SL124P</t>
  </si>
  <si>
    <t>chr2:157327805-157327854</t>
  </si>
  <si>
    <t>REM1344219</t>
  </si>
  <si>
    <t>ENSG00000136541</t>
  </si>
  <si>
    <t>ERMN</t>
  </si>
  <si>
    <t>chr2:159359647-159360116</t>
  </si>
  <si>
    <t>REM1345780</t>
  </si>
  <si>
    <t>ENSG00000270893</t>
  </si>
  <si>
    <t>RP11-311B14.1</t>
  </si>
  <si>
    <t>chr2:159892495-159892754</t>
  </si>
  <si>
    <t>REM1346345</t>
  </si>
  <si>
    <t>ENSG00000054219</t>
  </si>
  <si>
    <t>LY75</t>
  </si>
  <si>
    <t>chr2:159892630-159892749</t>
  </si>
  <si>
    <t>REM1346346</t>
  </si>
  <si>
    <t>ENSG00000241399</t>
  </si>
  <si>
    <t>CD302</t>
  </si>
  <si>
    <t>chr2:161132231-161132750</t>
  </si>
  <si>
    <t>REM1346829</t>
  </si>
  <si>
    <t>ENSG00000224467</t>
  </si>
  <si>
    <t>AC009313.1</t>
  </si>
  <si>
    <t>chr2:161171805-161172154</t>
  </si>
  <si>
    <t>REM1346888</t>
  </si>
  <si>
    <t>ENSG00000235724</t>
  </si>
  <si>
    <t>AC009299.2</t>
  </si>
  <si>
    <t>chr2:161993356-161993605</t>
  </si>
  <si>
    <t>REM1347572</t>
  </si>
  <si>
    <t>ENSG00000230918</t>
  </si>
  <si>
    <t>AC008063.2</t>
  </si>
  <si>
    <t>chr2:161995956-161996645</t>
  </si>
  <si>
    <t>REM1347580</t>
  </si>
  <si>
    <t>chr2:170870253-170870752</t>
  </si>
  <si>
    <t>REM1353630</t>
  </si>
  <si>
    <t>ENSG00000128683</t>
  </si>
  <si>
    <t>GAD1</t>
  </si>
  <si>
    <t>chr2:171364217-171364506</t>
  </si>
  <si>
    <t>REM1353890</t>
  </si>
  <si>
    <t>ENSG00000115827</t>
  </si>
  <si>
    <t>DCAF17</t>
  </si>
  <si>
    <t>chr2:171595553-171595892</t>
  </si>
  <si>
    <t>REM1354367</t>
  </si>
  <si>
    <t>ENSG00000233934</t>
  </si>
  <si>
    <t>RPL21P38</t>
  </si>
  <si>
    <t>chr2:173151256-173151745</t>
  </si>
  <si>
    <t>REM1355631</t>
  </si>
  <si>
    <t>ENSG00000238133</t>
  </si>
  <si>
    <t>MAP3K20-AS1</t>
  </si>
  <si>
    <t>chr2:174719598-174719697</t>
  </si>
  <si>
    <t>REM1356368</t>
  </si>
  <si>
    <t>ENSG00000235655</t>
  </si>
  <si>
    <t>H3F3AP4</t>
  </si>
  <si>
    <t>chr2:181988503-181988642</t>
  </si>
  <si>
    <t>REM1361891</t>
  </si>
  <si>
    <t>ENSG00000138434</t>
  </si>
  <si>
    <t>SSFA2</t>
  </si>
  <si>
    <t>chr2:189842154-189842453</t>
  </si>
  <si>
    <t>REM1364950</t>
  </si>
  <si>
    <t>ENSG00000253559</t>
  </si>
  <si>
    <t>OSGEPL1-AS1</t>
  </si>
  <si>
    <t>chr2:191245748-191246117</t>
  </si>
  <si>
    <t>REM1365278</t>
  </si>
  <si>
    <t>ENSG00000280083</t>
  </si>
  <si>
    <t>RP11-317J9.1</t>
  </si>
  <si>
    <t>chr2:197673104-197673553</t>
  </si>
  <si>
    <t>REM1368416</t>
  </si>
  <si>
    <t>ENSG00000162944</t>
  </si>
  <si>
    <t>RFTN2</t>
  </si>
  <si>
    <t>chr2:201399505-201399854</t>
  </si>
  <si>
    <t>REM1371606</t>
  </si>
  <si>
    <t>ENSG00000155754</t>
  </si>
  <si>
    <t>ALS2CR11</t>
  </si>
  <si>
    <t>chr2:201399708-201399857</t>
  </si>
  <si>
    <t>REM1371608</t>
  </si>
  <si>
    <t>ENSG00000082146</t>
  </si>
  <si>
    <t>STRADB</t>
  </si>
  <si>
    <t>chr2:203534449-203534598</t>
  </si>
  <si>
    <t>REM1374869</t>
  </si>
  <si>
    <t>ENSG00000138443</t>
  </si>
  <si>
    <t>ABI2</t>
  </si>
  <si>
    <t>chr2:203534455-203534604</t>
  </si>
  <si>
    <t>REM1374870</t>
  </si>
  <si>
    <t>ENSG00000173166</t>
  </si>
  <si>
    <t>RAPH1</t>
  </si>
  <si>
    <t>chr2:206300656-206302045</t>
  </si>
  <si>
    <t>REM1375569</t>
  </si>
  <si>
    <t>ENSG00000159186</t>
  </si>
  <si>
    <t>AC007383.6</t>
  </si>
  <si>
    <t>chr2:207322050-207322299</t>
  </si>
  <si>
    <t>REM1376712</t>
  </si>
  <si>
    <t>ENSG00000229647</t>
  </si>
  <si>
    <t>MYOSLID</t>
  </si>
  <si>
    <t>chr2:216274905-216275594</t>
  </si>
  <si>
    <t>REM1381393</t>
  </si>
  <si>
    <t>ENSG00000231092</t>
  </si>
  <si>
    <t>AC012513.6</t>
  </si>
  <si>
    <t>chr2:216329695-216330654</t>
  </si>
  <si>
    <t>REM1381480</t>
  </si>
  <si>
    <t>chr2:216649099-216649398</t>
  </si>
  <si>
    <t>REM1382006</t>
  </si>
  <si>
    <t>ENSG00000197756</t>
  </si>
  <si>
    <t>RPL37A</t>
  </si>
  <si>
    <t>chr2:216649348-216649447</t>
  </si>
  <si>
    <t>REM1382009</t>
  </si>
  <si>
    <t>ENSG00000115457</t>
  </si>
  <si>
    <t>IGFBP2</t>
  </si>
  <si>
    <t>chr2:216745598-216745897</t>
  </si>
  <si>
    <t>REM1382106</t>
  </si>
  <si>
    <t>chr2:218711204-218711353</t>
  </si>
  <si>
    <t>REM1384577</t>
  </si>
  <si>
    <t>ENSG00000163481</t>
  </si>
  <si>
    <t>RNF25</t>
  </si>
  <si>
    <t>REM1384578</t>
  </si>
  <si>
    <t>ENSG00000074582</t>
  </si>
  <si>
    <t>BCS1L</t>
  </si>
  <si>
    <t>chr2:224609400-224609549</t>
  </si>
  <si>
    <t>REM1388808</t>
  </si>
  <si>
    <t>ENSG00000036257</t>
  </si>
  <si>
    <t>CUL3</t>
  </si>
  <si>
    <t>chr2:225661254-225661553</t>
  </si>
  <si>
    <t>REM1389085</t>
  </si>
  <si>
    <t>ENSG00000228206</t>
  </si>
  <si>
    <t>AC016717.1</t>
  </si>
  <si>
    <t>chr2:225661304-225661553</t>
  </si>
  <si>
    <t>REM1389086</t>
  </si>
  <si>
    <t>ENSG00000273301</t>
  </si>
  <si>
    <t>RP11-314B1.2</t>
  </si>
  <si>
    <t>chr2:237623902-237624251</t>
  </si>
  <si>
    <t>REM1397256</t>
  </si>
  <si>
    <t>ENSG00000124839</t>
  </si>
  <si>
    <t>RAB17</t>
  </si>
  <si>
    <t>chr2:238052402-238052501</t>
  </si>
  <si>
    <t>REM1397544</t>
  </si>
  <si>
    <t>ENSG00000168427</t>
  </si>
  <si>
    <t>KLHL30</t>
  </si>
  <si>
    <t>chr2:238087299-238087498</t>
  </si>
  <si>
    <t>REM1397641</t>
  </si>
  <si>
    <t>ENSG00000279484</t>
  </si>
  <si>
    <t>KLHL30-AS1</t>
  </si>
  <si>
    <t>chr2:238087301-238087650</t>
  </si>
  <si>
    <t>REM1397642</t>
  </si>
  <si>
    <t>ENSG00000251971</t>
  </si>
  <si>
    <t>RNU6-1333P</t>
  </si>
  <si>
    <t>chr2:238087302-238087501</t>
  </si>
  <si>
    <t>REM1397643</t>
  </si>
  <si>
    <t>chr2:241490403-241490652</t>
  </si>
  <si>
    <t>REM1401246</t>
  </si>
  <si>
    <t>ENSG00000234235</t>
  </si>
  <si>
    <t>BOK-AS1</t>
  </si>
  <si>
    <t>chr3:15850901-15851350</t>
  </si>
  <si>
    <t>REM1563339</t>
  </si>
  <si>
    <t>ENSG00000207815</t>
  </si>
  <si>
    <t>MIR563</t>
  </si>
  <si>
    <t>chr3:23793004-23793653</t>
  </si>
  <si>
    <t>REM1565508</t>
  </si>
  <si>
    <t>ENSG00000223791</t>
  </si>
  <si>
    <t>UBE2E1-AS1</t>
  </si>
  <si>
    <t>chr3:27401605-27402084</t>
  </si>
  <si>
    <t>REM1567454</t>
  </si>
  <si>
    <t>ENSG00000163491</t>
  </si>
  <si>
    <t>NEK10</t>
  </si>
  <si>
    <t>chr3:36974303-36974592</t>
  </si>
  <si>
    <t>REM1572864</t>
  </si>
  <si>
    <t>ENSG00000178567</t>
  </si>
  <si>
    <t>EPM2AIP1</t>
  </si>
  <si>
    <t>chr3:44775408-44775557</t>
  </si>
  <si>
    <t>REM1581735</t>
  </si>
  <si>
    <t>ENSG00000284498</t>
  </si>
  <si>
    <t>MIR564</t>
  </si>
  <si>
    <t>chr3:46957707-46958346</t>
  </si>
  <si>
    <t>REM1585435</t>
  </si>
  <si>
    <t>ENSG00000273682</t>
  </si>
  <si>
    <t>RP11-427P5.3</t>
  </si>
  <si>
    <t>chr3:47308247-47308496</t>
  </si>
  <si>
    <t>REM1585951</t>
  </si>
  <si>
    <t>ENSG00000227398</t>
  </si>
  <si>
    <t>KIF9-AS1</t>
  </si>
  <si>
    <t>chr3:50096098-50096907</t>
  </si>
  <si>
    <t>REM1592233</t>
  </si>
  <si>
    <t>ENSG00000003756</t>
  </si>
  <si>
    <t>RBM5</t>
  </si>
  <si>
    <t>chr3:50096146-50097205</t>
  </si>
  <si>
    <t>REM1592234</t>
  </si>
  <si>
    <t>ENSG00000207922</t>
  </si>
  <si>
    <t>MIR566</t>
  </si>
  <si>
    <t>chr3:50096552-50096801</t>
  </si>
  <si>
    <t>REM1592235</t>
  </si>
  <si>
    <t>ENSG00000235016</t>
  </si>
  <si>
    <t>SEMA3F-AS1</t>
  </si>
  <si>
    <t>chr3:50096657-50096796</t>
  </si>
  <si>
    <t>REM1592236</t>
  </si>
  <si>
    <t>ENSG00000004534</t>
  </si>
  <si>
    <t>RBM6</t>
  </si>
  <si>
    <t>chr3:50214641-50214950</t>
  </si>
  <si>
    <t>REM1592728</t>
  </si>
  <si>
    <t>ENSG00000232352</t>
  </si>
  <si>
    <t>SEMA3B-AS1</t>
  </si>
  <si>
    <t>chr3:50214831-50214950</t>
  </si>
  <si>
    <t>REM1592729</t>
  </si>
  <si>
    <t>ENSG00000186792</t>
  </si>
  <si>
    <t>HYAL3</t>
  </si>
  <si>
    <t>chr3:63954149-63954248</t>
  </si>
  <si>
    <t>REM1604401</t>
  </si>
  <si>
    <t>ENSG00000163636</t>
  </si>
  <si>
    <t>PSMD6</t>
  </si>
  <si>
    <t>chr3:65797890-65799249</t>
  </si>
  <si>
    <t>REM1605376</t>
  </si>
  <si>
    <t>ENSG00000223409</t>
  </si>
  <si>
    <t>RPL17P17</t>
  </si>
  <si>
    <t>chr3:69058898-69058957</t>
  </si>
  <si>
    <t>REM1606564</t>
  </si>
  <si>
    <t>ENSG00000265355</t>
  </si>
  <si>
    <t>MIR3136</t>
  </si>
  <si>
    <t>chr3:71537805-71538054</t>
  </si>
  <si>
    <t>REM1607506</t>
  </si>
  <si>
    <t>ENSG00000242094</t>
  </si>
  <si>
    <t>FOXP1-IT1</t>
  </si>
  <si>
    <t>chr3:71560255-71560654</t>
  </si>
  <si>
    <t>REM1607538</t>
  </si>
  <si>
    <t>chr3:98454650-98455249</t>
  </si>
  <si>
    <t>REM1614340</t>
  </si>
  <si>
    <t>ENSG00000248839</t>
  </si>
  <si>
    <t>RP11-227H4.5</t>
  </si>
  <si>
    <t>chr3:98465450-98465899</t>
  </si>
  <si>
    <t>REM1614353</t>
  </si>
  <si>
    <t>chr3:101797601-101797990</t>
  </si>
  <si>
    <t>REM1617147</t>
  </si>
  <si>
    <t>ENSG00000144802</t>
  </si>
  <si>
    <t>NFKBIZ</t>
  </si>
  <si>
    <t>chr3:111454099-111454248</t>
  </si>
  <si>
    <t>REM1619623</t>
  </si>
  <si>
    <t>ENSG00000153283</t>
  </si>
  <si>
    <t>CD96</t>
  </si>
  <si>
    <t>chr3:112083903-112084602</t>
  </si>
  <si>
    <t>REM1620161</t>
  </si>
  <si>
    <t>ENSG00000176040</t>
  </si>
  <si>
    <t>TMPRSS7</t>
  </si>
  <si>
    <t>chr3:112095754-112095953</t>
  </si>
  <si>
    <t>REM1620190</t>
  </si>
  <si>
    <t>ENSG00000144834</t>
  </si>
  <si>
    <t>TAGLN3</t>
  </si>
  <si>
    <t>chr3:119549526-119551525</t>
  </si>
  <si>
    <t>REM1625461</t>
  </si>
  <si>
    <t>ENSG00000242052</t>
  </si>
  <si>
    <t>RPL10P7</t>
  </si>
  <si>
    <t>chr3:122347354-122347743</t>
  </si>
  <si>
    <t>REM1628254</t>
  </si>
  <si>
    <t>ENSG00000121552</t>
  </si>
  <si>
    <t>CSTA</t>
  </si>
  <si>
    <t>chr3:122347609-122347948</t>
  </si>
  <si>
    <t>REM1628255</t>
  </si>
  <si>
    <t>ENSG00000240236</t>
  </si>
  <si>
    <t>HNRNPA1P23</t>
  </si>
  <si>
    <t>chr3:127494796-127494995</t>
  </si>
  <si>
    <t>REM1632569</t>
  </si>
  <si>
    <t>ENSG00000275067</t>
  </si>
  <si>
    <t>MIR6825</t>
  </si>
  <si>
    <t>chr3:128072203-128073072</t>
  </si>
  <si>
    <t>REM1633216</t>
  </si>
  <si>
    <t>ENSG00000222627</t>
  </si>
  <si>
    <t>RNU2-37P</t>
  </si>
  <si>
    <t>chr3:128072544-128072703</t>
  </si>
  <si>
    <t>REM1633218</t>
  </si>
  <si>
    <t>ENSG00000132394</t>
  </si>
  <si>
    <t>EEFSEC</t>
  </si>
  <si>
    <t>chr3:128072548-128072697</t>
  </si>
  <si>
    <t>REM1633219</t>
  </si>
  <si>
    <t>ENSG00000175792</t>
  </si>
  <si>
    <t>RUVBL1</t>
  </si>
  <si>
    <t>chr3:128143554-128143803</t>
  </si>
  <si>
    <t>REM1633311</t>
  </si>
  <si>
    <t>chr3:128773547-128773746</t>
  </si>
  <si>
    <t>REM1634200</t>
  </si>
  <si>
    <t>ENSG00000244232</t>
  </si>
  <si>
    <t>RN7SL698P</t>
  </si>
  <si>
    <t>chr3:128773551-128773750</t>
  </si>
  <si>
    <t>REM1634201</t>
  </si>
  <si>
    <t>ENSG00000239483</t>
  </si>
  <si>
    <t>RPS15AP16</t>
  </si>
  <si>
    <t>chr3:128792702-128793051</t>
  </si>
  <si>
    <t>REM1634326</t>
  </si>
  <si>
    <t>ENSG00000242062</t>
  </si>
  <si>
    <t>MARK2P6</t>
  </si>
  <si>
    <t>chr3:129539754-129539903</t>
  </si>
  <si>
    <t>REM1636592</t>
  </si>
  <si>
    <t>ENSG00000129071</t>
  </si>
  <si>
    <t>MBD4</t>
  </si>
  <si>
    <t>chr3:136604653-136605092</t>
  </si>
  <si>
    <t>REM1642226</t>
  </si>
  <si>
    <t>ENSG00000118007</t>
  </si>
  <si>
    <t>STAG1</t>
  </si>
  <si>
    <t>chr3:143039602-143040201</t>
  </si>
  <si>
    <t>REM1648688</t>
  </si>
  <si>
    <t>ENSG00000241679</t>
  </si>
  <si>
    <t>RP11-80H8.4</t>
  </si>
  <si>
    <t>chr3:143320546-143321105</t>
  </si>
  <si>
    <t>REM1649075</t>
  </si>
  <si>
    <t>ENSG00000240012</t>
  </si>
  <si>
    <t>SLC9A9-AS1</t>
  </si>
  <si>
    <t>chr3:144395201-144396210</t>
  </si>
  <si>
    <t>REM1649494</t>
  </si>
  <si>
    <t>ENSG00000280397</t>
  </si>
  <si>
    <t>RP11-42F12.1</t>
  </si>
  <si>
    <t>chr3:148599254-148599543</t>
  </si>
  <si>
    <t>REM1650496</t>
  </si>
  <si>
    <t>ENSG00000144891</t>
  </si>
  <si>
    <t>AGTR1</t>
  </si>
  <si>
    <t>chr3:149219500-149219599</t>
  </si>
  <si>
    <t>REM1651142</t>
  </si>
  <si>
    <t>ENSG00000047457</t>
  </si>
  <si>
    <t>CP</t>
  </si>
  <si>
    <t>chr3:149456795-149457234</t>
  </si>
  <si>
    <t>REM1651405</t>
  </si>
  <si>
    <t>ENSG00000018408</t>
  </si>
  <si>
    <t>WWTR1</t>
  </si>
  <si>
    <t>chr3:149616405-149617094</t>
  </si>
  <si>
    <t>REM1651614</t>
  </si>
  <si>
    <t>chr3:151558199-151559638</t>
  </si>
  <si>
    <t>REM1653188</t>
  </si>
  <si>
    <t>ENSG00000242119</t>
  </si>
  <si>
    <t>RP11-312P21.2</t>
  </si>
  <si>
    <t>chr3:157632002-157632551</t>
  </si>
  <si>
    <t>REM1657495</t>
  </si>
  <si>
    <t>ENSG00000197415</t>
  </si>
  <si>
    <t>VEPH1</t>
  </si>
  <si>
    <t>chr3:160168906-160168985</t>
  </si>
  <si>
    <t>REM1659324</t>
  </si>
  <si>
    <t>ENSG00000068885</t>
  </si>
  <si>
    <t>IFT80</t>
  </si>
  <si>
    <t>chr3:160395355-160395444</t>
  </si>
  <si>
    <t>REM1659664</t>
  </si>
  <si>
    <t>ENSG00000243687</t>
  </si>
  <si>
    <t>RP11-432B6.1</t>
  </si>
  <si>
    <t>chr3:160395395-160395444</t>
  </si>
  <si>
    <t>REM1659665</t>
  </si>
  <si>
    <t>ENSG00000213186</t>
  </si>
  <si>
    <t>TRIM59</t>
  </si>
  <si>
    <t>chr3:171546952-171547251</t>
  </si>
  <si>
    <t>REM1664698</t>
  </si>
  <si>
    <t>ENSG00000279673</t>
  </si>
  <si>
    <t>RP11-185E8.2</t>
  </si>
  <si>
    <t>chr3:171849899-171850198</t>
  </si>
  <si>
    <t>REM1664817</t>
  </si>
  <si>
    <t>ENSG00000186329</t>
  </si>
  <si>
    <t>TMEM212</t>
  </si>
  <si>
    <t>chr3:171863202-171863301</t>
  </si>
  <si>
    <t>REM1664830</t>
  </si>
  <si>
    <t>ENSG00000234717</t>
  </si>
  <si>
    <t>TMEM212-AS1</t>
  </si>
  <si>
    <t>chr3:172571798-172571907</t>
  </si>
  <si>
    <t>REM1665413</t>
  </si>
  <si>
    <t>ENSG00000223387</t>
  </si>
  <si>
    <t>LINC02068</t>
  </si>
  <si>
    <t>chr3:182689496-182689755</t>
  </si>
  <si>
    <t>REM1670403</t>
  </si>
  <si>
    <t>ENSG00000240063</t>
  </si>
  <si>
    <t>RP11-225N10.1</t>
  </si>
  <si>
    <t>chr3:182876450-182876849</t>
  </si>
  <si>
    <t>REM1670662</t>
  </si>
  <si>
    <t>ENSG00000058063</t>
  </si>
  <si>
    <t>ATP11B</t>
  </si>
  <si>
    <t>chr3:182876504-182876703</t>
  </si>
  <si>
    <t>REM1670663</t>
  </si>
  <si>
    <t>ENSG00000043093</t>
  </si>
  <si>
    <t>DCUN1D1</t>
  </si>
  <si>
    <t>chr3:183067255-183067994</t>
  </si>
  <si>
    <t>REM1670986</t>
  </si>
  <si>
    <t>ENSG00000243368</t>
  </si>
  <si>
    <t>MCCC1-AS1</t>
  </si>
  <si>
    <t>chr3:183463104-183463813</t>
  </si>
  <si>
    <t>REM1671497</t>
  </si>
  <si>
    <t>ENSG00000199363</t>
  </si>
  <si>
    <t>SNORA63</t>
  </si>
  <si>
    <t>chr3:183463107-183463456</t>
  </si>
  <si>
    <t>REM1671498</t>
  </si>
  <si>
    <t>ENSG00000201229</t>
  </si>
  <si>
    <t>chr3:184337757-184338446</t>
  </si>
  <si>
    <t>REM1672738</t>
  </si>
  <si>
    <t>ENSG00000224153</t>
  </si>
  <si>
    <t>LINC02054</t>
  </si>
  <si>
    <t>chr3:184337903-184338302</t>
  </si>
  <si>
    <t>REM1672739</t>
  </si>
  <si>
    <t>ENSG00000163888</t>
  </si>
  <si>
    <t>CAMK2N2</t>
  </si>
  <si>
    <t>chr3:185818246-185818705</t>
  </si>
  <si>
    <t>REM1674488</t>
  </si>
  <si>
    <t>ENSG00000136527</t>
  </si>
  <si>
    <t>TRA2B</t>
  </si>
  <si>
    <t>chr3:185818249-185818708</t>
  </si>
  <si>
    <t>REM1674489</t>
  </si>
  <si>
    <t>ENSG00000073792</t>
  </si>
  <si>
    <t>IGF2BP2</t>
  </si>
  <si>
    <t>chr3:186904650-186904849</t>
  </si>
  <si>
    <t>REM1676694</t>
  </si>
  <si>
    <t>ENSG00000232233</t>
  </si>
  <si>
    <t>LINC02043</t>
  </si>
  <si>
    <t>chr3:195271806-195271945</t>
  </si>
  <si>
    <t>REM1681612</t>
  </si>
  <si>
    <t>ENSG00000114331</t>
  </si>
  <si>
    <t>ACAP2</t>
  </si>
  <si>
    <t>chr3:196289852-196290401</t>
  </si>
  <si>
    <t>REM1683005</t>
  </si>
  <si>
    <t>ENSG00000163960</t>
  </si>
  <si>
    <t>UBXN7</t>
  </si>
  <si>
    <t>chr3:196481397-196481646</t>
  </si>
  <si>
    <t>REM1683683</t>
  </si>
  <si>
    <t>ENSG00000185798</t>
  </si>
  <si>
    <t>WDR53</t>
  </si>
  <si>
    <t>chr3:197035850-197035949</t>
  </si>
  <si>
    <t>REM1685194</t>
  </si>
  <si>
    <t>ENSG00000228109</t>
  </si>
  <si>
    <t>MELTF-AS1</t>
  </si>
  <si>
    <t>chr4:916096-917045</t>
  </si>
  <si>
    <t>REM1688849</t>
  </si>
  <si>
    <t>ENSG00000127418</t>
  </si>
  <si>
    <t>FGFRL1</t>
  </si>
  <si>
    <t>chr4:8196402-8196551</t>
  </si>
  <si>
    <t>REM1695397</t>
  </si>
  <si>
    <t>ENSG00000125089</t>
  </si>
  <si>
    <t>SH3TC1</t>
  </si>
  <si>
    <t>chr4:8196421-8197050</t>
  </si>
  <si>
    <t>REM1695398</t>
  </si>
  <si>
    <t>ENSG00000250471</t>
  </si>
  <si>
    <t>GMPSP1</t>
  </si>
  <si>
    <t>chr4:13478550-13478829</t>
  </si>
  <si>
    <t>REM1698419</t>
  </si>
  <si>
    <t>ENSG00000109705</t>
  </si>
  <si>
    <t>NKX3-2</t>
  </si>
  <si>
    <t>chr4:16035903-16036242</t>
  </si>
  <si>
    <t>REM1700162</t>
  </si>
  <si>
    <t>ENSG00000137441</t>
  </si>
  <si>
    <t>FGFBP2</t>
  </si>
  <si>
    <t>chr4:16080656-16081005</t>
  </si>
  <si>
    <t>REM1700200</t>
  </si>
  <si>
    <t>ENSG00000007062</t>
  </si>
  <si>
    <t>PROM1</t>
  </si>
  <si>
    <t>chr4:17492301-17492450</t>
  </si>
  <si>
    <t>REM1700829</t>
  </si>
  <si>
    <t>ENSG00000151552</t>
  </si>
  <si>
    <t>QDPR</t>
  </si>
  <si>
    <t>chr4:41144754-41145103</t>
  </si>
  <si>
    <t>REM1709646</t>
  </si>
  <si>
    <t>ENSG00000251173</t>
  </si>
  <si>
    <t>UCHL1-AS1</t>
  </si>
  <si>
    <t>chr4:55949856-55950205</t>
  </si>
  <si>
    <t>REM1716856</t>
  </si>
  <si>
    <t>ENSG00000090989</t>
  </si>
  <si>
    <t>EXOC1</t>
  </si>
  <si>
    <t>chr4:55983203-55983852</t>
  </si>
  <si>
    <t>REM1716890</t>
  </si>
  <si>
    <t>ENSG00000109265</t>
  </si>
  <si>
    <t>KIAA1211</t>
  </si>
  <si>
    <t>chr4:56795402-56795551</t>
  </si>
  <si>
    <t>REM1718205</t>
  </si>
  <si>
    <t>ENSG00000278226</t>
  </si>
  <si>
    <t>Metazoa_SRP</t>
  </si>
  <si>
    <t>chr4:78639519-78640258</t>
  </si>
  <si>
    <t>REM1729304</t>
  </si>
  <si>
    <t>ENSG00000138772</t>
  </si>
  <si>
    <t>ANXA3</t>
  </si>
  <si>
    <t>chr4:89680453-89680702</t>
  </si>
  <si>
    <t>REM1736442</t>
  </si>
  <si>
    <t>ENSG00000276542</t>
  </si>
  <si>
    <t>RP11-115D19.2</t>
  </si>
  <si>
    <t>chr4:89680649-89680898</t>
  </si>
  <si>
    <t>REM1736443</t>
  </si>
  <si>
    <t>ENSG00000145335</t>
  </si>
  <si>
    <t>SNCA</t>
  </si>
  <si>
    <t>chr4:97269105-97269504</t>
  </si>
  <si>
    <t>REM1737685</t>
  </si>
  <si>
    <t>ENSG00000254044</t>
  </si>
  <si>
    <t>RP11-681L8.1</t>
  </si>
  <si>
    <t>chr4:99533999-99534708</t>
  </si>
  <si>
    <t>REM1739244</t>
  </si>
  <si>
    <t>ENSG00000145331</t>
  </si>
  <si>
    <t>TRMT10A</t>
  </si>
  <si>
    <t>chr4:99533999-99534798</t>
  </si>
  <si>
    <t>REM1739245</t>
  </si>
  <si>
    <t>ENSG00000248676</t>
  </si>
  <si>
    <t>RP11-766F14.1</t>
  </si>
  <si>
    <t>chr4:109909004-109909043</t>
  </si>
  <si>
    <t>REM1744671</t>
  </si>
  <si>
    <t>ENSG00000180245</t>
  </si>
  <si>
    <t>RRH</t>
  </si>
  <si>
    <t>chr4:129774171-129775450</t>
  </si>
  <si>
    <t>REM1753361</t>
  </si>
  <si>
    <t>ENSG00000246876</t>
  </si>
  <si>
    <t>RP11-519M16.1</t>
  </si>
  <si>
    <t>chr4:139032459-139032898</t>
  </si>
  <si>
    <t>REM1756150</t>
  </si>
  <si>
    <t>ENSG00000151014</t>
  </si>
  <si>
    <t>NOCT</t>
  </si>
  <si>
    <t>chr4:139143259-139143758</t>
  </si>
  <si>
    <t>REM1756406</t>
  </si>
  <si>
    <t>chr4:141596749-141596998</t>
  </si>
  <si>
    <t>REM1758802</t>
  </si>
  <si>
    <t>ENSG00000164136</t>
  </si>
  <si>
    <t>IL15</t>
  </si>
  <si>
    <t>chr4:145556193-145557072</t>
  </si>
  <si>
    <t>REM1759679</t>
  </si>
  <si>
    <t>ENSG00000250582</t>
  </si>
  <si>
    <t>SMAD1-AS2</t>
  </si>
  <si>
    <t>chr4:146453903-146454582</t>
  </si>
  <si>
    <t>REM1760525</t>
  </si>
  <si>
    <t>ENSG00000278438</t>
  </si>
  <si>
    <t>MIR7849</t>
  </si>
  <si>
    <t>chr4:151165851-151165990</t>
  </si>
  <si>
    <t>REM1762390</t>
  </si>
  <si>
    <t>ENSG00000270681</t>
  </si>
  <si>
    <t>RP11-372K14.2</t>
  </si>
  <si>
    <t>chr4:154470806-154471005</t>
  </si>
  <si>
    <t>REM1765421</t>
  </si>
  <si>
    <t>ENSG00000171566</t>
  </si>
  <si>
    <t>PLRG1</t>
  </si>
  <si>
    <t>chr4:157713447-157713686</t>
  </si>
  <si>
    <t>REM1767079</t>
  </si>
  <si>
    <t>ENSG00000249275</t>
  </si>
  <si>
    <t>RP11-364P22.2</t>
  </si>
  <si>
    <t>chr4:169632347-169632446</t>
  </si>
  <si>
    <t>REM1771484</t>
  </si>
  <si>
    <t>ENSG00000137601</t>
  </si>
  <si>
    <t>NEK1</t>
  </si>
  <si>
    <t>chr4:169717453-169717702</t>
  </si>
  <si>
    <t>REM1771574</t>
  </si>
  <si>
    <t>ENSG00000109572</t>
  </si>
  <si>
    <t>CLCN3</t>
  </si>
  <si>
    <t>chr4:169789801-169790000</t>
  </si>
  <si>
    <t>REM1771674</t>
  </si>
  <si>
    <t>ENSG00000229204</t>
  </si>
  <si>
    <t>PTGES3P3</t>
  </si>
  <si>
    <t>chr4:183564200-183565249</t>
  </si>
  <si>
    <t>REM1776491</t>
  </si>
  <si>
    <t>ENSG00000213434</t>
  </si>
  <si>
    <t>VTI1BP2</t>
  </si>
  <si>
    <t>chr4:183669267-183670646</t>
  </si>
  <si>
    <t>REM1776651</t>
  </si>
  <si>
    <t>ENSG00000168538</t>
  </si>
  <si>
    <t>TRAPPC11</t>
  </si>
  <si>
    <t>chr5:2747701-2748100</t>
  </si>
  <si>
    <t>REM1783117</t>
  </si>
  <si>
    <t>ENSG00000281560</t>
  </si>
  <si>
    <t>LSINCT5</t>
  </si>
  <si>
    <t>chr5:2747845-2748144</t>
  </si>
  <si>
    <t>REM1783118</t>
  </si>
  <si>
    <t>ENSG00000170561</t>
  </si>
  <si>
    <t>IRX2</t>
  </si>
  <si>
    <t>chr5:31427684-31428193</t>
  </si>
  <si>
    <t>REM1791996</t>
  </si>
  <si>
    <t>ENSG00000206682</t>
  </si>
  <si>
    <t>chr5:36202694-36202853</t>
  </si>
  <si>
    <t>REM1796318</t>
  </si>
  <si>
    <t>ENSG00000164188</t>
  </si>
  <si>
    <t>RANBP3L</t>
  </si>
  <si>
    <t>chr5:36202849-36202948</t>
  </si>
  <si>
    <t>REM1796319</t>
  </si>
  <si>
    <t>ENSG00000145604</t>
  </si>
  <si>
    <t>SKP2</t>
  </si>
  <si>
    <t>chr5:39068159-39068358</t>
  </si>
  <si>
    <t>REM1799155</t>
  </si>
  <si>
    <t>ENSG00000164327</t>
  </si>
  <si>
    <t>RICTOR</t>
  </si>
  <si>
    <t>chr5:39100901-39101100</t>
  </si>
  <si>
    <t>REM1799203</t>
  </si>
  <si>
    <t>ENSG00000249089</t>
  </si>
  <si>
    <t>AIG1P1</t>
  </si>
  <si>
    <t>chr5:40682699-40682898</t>
  </si>
  <si>
    <t>REM1799645</t>
  </si>
  <si>
    <t>ENSG00000132356</t>
  </si>
  <si>
    <t>PRKAA1</t>
  </si>
  <si>
    <t>chr5:53240951-53241150</t>
  </si>
  <si>
    <t>REM1804488</t>
  </si>
  <si>
    <t>ENSG00000213940</t>
  </si>
  <si>
    <t>RP11-94D20.1</t>
  </si>
  <si>
    <t>chr5:55193302-55193901</t>
  </si>
  <si>
    <t>REM1805979</t>
  </si>
  <si>
    <t>ENSG00000152669</t>
  </si>
  <si>
    <t>CCNO</t>
  </si>
  <si>
    <t>chr5:58822001-58822100</t>
  </si>
  <si>
    <t>REM1809094</t>
  </si>
  <si>
    <t>ENSG00000248475</t>
  </si>
  <si>
    <t>RP11-479O16.1</t>
  </si>
  <si>
    <t>chr5:64459497-64459706</t>
  </si>
  <si>
    <t>REM1811280</t>
  </si>
  <si>
    <t>ENSG00000186479</t>
  </si>
  <si>
    <t>RGS7BP</t>
  </si>
  <si>
    <t>chr5:67626956-67627645</t>
  </si>
  <si>
    <t>REM1813491</t>
  </si>
  <si>
    <t>ENSG00000249736</t>
  </si>
  <si>
    <t>RP11-83M16.5</t>
  </si>
  <si>
    <t>chr5:67627353-67627452</t>
  </si>
  <si>
    <t>REM1813492</t>
  </si>
  <si>
    <t>ENSG00000250669</t>
  </si>
  <si>
    <t>RP11-83M16.3</t>
  </si>
  <si>
    <t>chr5:72920955-72921154</t>
  </si>
  <si>
    <t>REM1818895</t>
  </si>
  <si>
    <t>ENSG00000271926</t>
  </si>
  <si>
    <t>CTD-2376I4.1</t>
  </si>
  <si>
    <t>chr5:72963706-72964605</t>
  </si>
  <si>
    <t>REM1819011</t>
  </si>
  <si>
    <t>ENSG00000272081</t>
  </si>
  <si>
    <t>CTD-2376I4.2</t>
  </si>
  <si>
    <t>chr5:72964048-72964247</t>
  </si>
  <si>
    <t>REM1819012</t>
  </si>
  <si>
    <t>ENSG00000242602</t>
  </si>
  <si>
    <t>CTD-2339M3.1</t>
  </si>
  <si>
    <t>chr5:73060292-73061051</t>
  </si>
  <si>
    <t>REM1819177</t>
  </si>
  <si>
    <t>ENSG00000157111</t>
  </si>
  <si>
    <t>TMEM171</t>
  </si>
  <si>
    <t>chr5:73399650-73399899</t>
  </si>
  <si>
    <t>REM1819458</t>
  </si>
  <si>
    <t>ENSG00000272525</t>
  </si>
  <si>
    <t>RP11-79P5.9</t>
  </si>
  <si>
    <t>chr5:73890446-73890545</t>
  </si>
  <si>
    <t>REM1819972</t>
  </si>
  <si>
    <t>ENSG00000184084</t>
  </si>
  <si>
    <t>CTD-2372A4.1</t>
  </si>
  <si>
    <t>chr5:74870604-74870993</t>
  </si>
  <si>
    <t>REM1820720</t>
  </si>
  <si>
    <t>ENSG00000250071</t>
  </si>
  <si>
    <t>CTD-2060C23.1</t>
  </si>
  <si>
    <t>chr5:80009501-80009650</t>
  </si>
  <si>
    <t>REM1825282</t>
  </si>
  <si>
    <t>ENSG00000113296</t>
  </si>
  <si>
    <t>THBS4</t>
  </si>
  <si>
    <t>chr5:80009651-80009850</t>
  </si>
  <si>
    <t>REM1825283</t>
  </si>
  <si>
    <t>chr5:80608155-80608754</t>
  </si>
  <si>
    <t>REM1826390</t>
  </si>
  <si>
    <t>ENSG00000189127</t>
  </si>
  <si>
    <t>ANKRD34B</t>
  </si>
  <si>
    <t>chr5:80608348-80608547</t>
  </si>
  <si>
    <t>REM1826391</t>
  </si>
  <si>
    <t>ENSG00000113318</t>
  </si>
  <si>
    <t>MSH3</t>
  </si>
  <si>
    <t>chr5:80608458-80608547</t>
  </si>
  <si>
    <t>REM1826392</t>
  </si>
  <si>
    <t>ENSG00000228716</t>
  </si>
  <si>
    <t>DHFR</t>
  </si>
  <si>
    <t>chr5:90428203-90428752</t>
  </si>
  <si>
    <t>REM1831321</t>
  </si>
  <si>
    <t>ENSG00000176055</t>
  </si>
  <si>
    <t>MBLAC2</t>
  </si>
  <si>
    <t>chr5:90442000-90442449</t>
  </si>
  <si>
    <t>REM1831375</t>
  </si>
  <si>
    <t>ENSG00000255647</t>
  </si>
  <si>
    <t>CTD-2373J6.2</t>
  </si>
  <si>
    <t>chr5:95562394-95562753</t>
  </si>
  <si>
    <t>REM1833714</t>
  </si>
  <si>
    <t>ENSG00000175449</t>
  </si>
  <si>
    <t>RFESD</t>
  </si>
  <si>
    <t>chr5:95965548-95965797</t>
  </si>
  <si>
    <t>REM1834557</t>
  </si>
  <si>
    <t>ENSG00000118985</t>
  </si>
  <si>
    <t>ELL2</t>
  </si>
  <si>
    <t>chr5:98390804-98390843</t>
  </si>
  <si>
    <t>REM1836354</t>
  </si>
  <si>
    <t>ENSG00000176183</t>
  </si>
  <si>
    <t>CH17-12M21.1</t>
  </si>
  <si>
    <t>chr5:100002359-100004148</t>
  </si>
  <si>
    <t>REM1837295</t>
  </si>
  <si>
    <t>ENSG00000270350</t>
  </si>
  <si>
    <t>MTND4LP5</t>
  </si>
  <si>
    <t>chr5:109078255-109078544</t>
  </si>
  <si>
    <t>REM1840166</t>
  </si>
  <si>
    <t>ENSG00000176857</t>
  </si>
  <si>
    <t>GJA1P1</t>
  </si>
  <si>
    <t>chr5:122243244-122243353</t>
  </si>
  <si>
    <t>REM1847362</t>
  </si>
  <si>
    <t>ENSG00000064692</t>
  </si>
  <si>
    <t>SNCAIP</t>
  </si>
  <si>
    <t>chr5:122243291-122243400</t>
  </si>
  <si>
    <t>REM1847363</t>
  </si>
  <si>
    <t>ENSG00000249621</t>
  </si>
  <si>
    <t>CTD-2544H17.1</t>
  </si>
  <si>
    <t>chr5:122915046-122915745</t>
  </si>
  <si>
    <t>REM1847940</t>
  </si>
  <si>
    <t>ENSG00000260686</t>
  </si>
  <si>
    <t>CTB-36H16.2</t>
  </si>
  <si>
    <t>chr5:129471251-129471700</t>
  </si>
  <si>
    <t>REM1851262</t>
  </si>
  <si>
    <t>ENSG00000251680</t>
  </si>
  <si>
    <t>CTC-575N7.1</t>
  </si>
  <si>
    <t>chr5:132105906-132106645</t>
  </si>
  <si>
    <t>REM1852105</t>
  </si>
  <si>
    <t>ENSG00000224431</t>
  </si>
  <si>
    <t>AC063976.7</t>
  </si>
  <si>
    <t>chr5:135393900-135394049</t>
  </si>
  <si>
    <t>REM1857305</t>
  </si>
  <si>
    <t>ENSG00000113648</t>
  </si>
  <si>
    <t>H2AFY</t>
  </si>
  <si>
    <t>chr5:135967105-135967144</t>
  </si>
  <si>
    <t>REM1857874</t>
  </si>
  <si>
    <t>ENSG00000120708</t>
  </si>
  <si>
    <t>TGFBI</t>
  </si>
  <si>
    <t>chr5:138012349-138012458</t>
  </si>
  <si>
    <t>REM1859297</t>
  </si>
  <si>
    <t>ENSG00000250260</t>
  </si>
  <si>
    <t>RP11-325L7.2</t>
  </si>
  <si>
    <t>chr5:138761904-138762103</t>
  </si>
  <si>
    <t>REM1860735</t>
  </si>
  <si>
    <t>ENSG00000253404</t>
  </si>
  <si>
    <t>AC034243.1</t>
  </si>
  <si>
    <t>chr5:141159359-141159448</t>
  </si>
  <si>
    <t>REM1866081</t>
  </si>
  <si>
    <t>ENSG00000279375</t>
  </si>
  <si>
    <t>CH17-140K24.6</t>
  </si>
  <si>
    <t>chr5:141159402-141159451</t>
  </si>
  <si>
    <t>REM1866082</t>
  </si>
  <si>
    <t>ENSG00000113211</t>
  </si>
  <si>
    <t>PCDHB6</t>
  </si>
  <si>
    <t>chr5:147285054-147286203</t>
  </si>
  <si>
    <t>REM1873226</t>
  </si>
  <si>
    <t>ENSG00000250343</t>
  </si>
  <si>
    <t>CTC-255N20.1</t>
  </si>
  <si>
    <t>chr5:148421155-148421344</t>
  </si>
  <si>
    <t>REM1874053</t>
  </si>
  <si>
    <t>ENSG00000145868</t>
  </si>
  <si>
    <t>FBXO38</t>
  </si>
  <si>
    <t>chr5:149680800-149681049</t>
  </si>
  <si>
    <t>REM1875094</t>
  </si>
  <si>
    <t>ENSG00000242928</t>
  </si>
  <si>
    <t>RN7SL868P</t>
  </si>
  <si>
    <t>chr5:149891255-149891954</t>
  </si>
  <si>
    <t>REM1875275</t>
  </si>
  <si>
    <t>ENSG00000132915</t>
  </si>
  <si>
    <t>PDE6A</t>
  </si>
  <si>
    <t>chr5:149920294-149920703</t>
  </si>
  <si>
    <t>REM1875320</t>
  </si>
  <si>
    <t>ENSG00000251583</t>
  </si>
  <si>
    <t>AC008427.2</t>
  </si>
  <si>
    <t>chr5:149980554-149980753</t>
  </si>
  <si>
    <t>REM1875553</t>
  </si>
  <si>
    <t>chr5:149980655-149980784</t>
  </si>
  <si>
    <t>REM1875554</t>
  </si>
  <si>
    <t>ENSG00000248696</t>
  </si>
  <si>
    <t>AC011406.2</t>
  </si>
  <si>
    <t>chr5:169026553-169026892</t>
  </si>
  <si>
    <t>REM1887375</t>
  </si>
  <si>
    <t>ENSG00000184347</t>
  </si>
  <si>
    <t>SLIT3</t>
  </si>
  <si>
    <t>chr5:172331748-172331997</t>
  </si>
  <si>
    <t>REM1889832</t>
  </si>
  <si>
    <t>ENSG00000253218</t>
  </si>
  <si>
    <t>KLF3P1</t>
  </si>
  <si>
    <t>chr5:175898939-175900938</t>
  </si>
  <si>
    <t>REM1892330</t>
  </si>
  <si>
    <t>ENSG00000250820</t>
  </si>
  <si>
    <t>RP11-91H12.4</t>
  </si>
  <si>
    <t>chr5:175900611-175900900</t>
  </si>
  <si>
    <t>REM1892338</t>
  </si>
  <si>
    <t>ENSG00000250801</t>
  </si>
  <si>
    <t>RP11-91H12.3</t>
  </si>
  <si>
    <t>chr5:179485415-179487414</t>
  </si>
  <si>
    <t>REM1897790</t>
  </si>
  <si>
    <t>ENSG00000250674</t>
  </si>
  <si>
    <t>RP11-798K23.1</t>
  </si>
  <si>
    <t>chr5:179980547-179980846</t>
  </si>
  <si>
    <t>REM1899104</t>
  </si>
  <si>
    <t>ENSG00000278965</t>
  </si>
  <si>
    <t>RP11-39H3.2</t>
  </si>
  <si>
    <t>chr5:179980555-179980844</t>
  </si>
  <si>
    <t>REM1899105</t>
  </si>
  <si>
    <t>ENSG00000242979</t>
  </si>
  <si>
    <t>RPS15AP18</t>
  </si>
  <si>
    <t>chr6:509739-509898</t>
  </si>
  <si>
    <t>REM1901847</t>
  </si>
  <si>
    <t>ENSG00000137265</t>
  </si>
  <si>
    <t>IRF4</t>
  </si>
  <si>
    <t>chr6:1626801-1626900</t>
  </si>
  <si>
    <t>REM1902712</t>
  </si>
  <si>
    <t>ENSG00000280916</t>
  </si>
  <si>
    <t>FOXCUT</t>
  </si>
  <si>
    <t>chr6:3088801-3089400</t>
  </si>
  <si>
    <t>REM1904100</t>
  </si>
  <si>
    <t>ENSG00000137275</t>
  </si>
  <si>
    <t>RIPK1</t>
  </si>
  <si>
    <t>chr6:3722751-3722900</t>
  </si>
  <si>
    <t>REM1904835</t>
  </si>
  <si>
    <t>ENSG00000270504</t>
  </si>
  <si>
    <t>RP11-420L9.5</t>
  </si>
  <si>
    <t>chr6:3722754-3722893</t>
  </si>
  <si>
    <t>REM1904836</t>
  </si>
  <si>
    <t>ENSG00000168994</t>
  </si>
  <si>
    <t>PXDC1</t>
  </si>
  <si>
    <t>chr6:6771905-6772744</t>
  </si>
  <si>
    <t>REM1907092</t>
  </si>
  <si>
    <t>ENSG00000219986</t>
  </si>
  <si>
    <t>BTF3P7</t>
  </si>
  <si>
    <t>chr6:6771954-6772153</t>
  </si>
  <si>
    <t>REM1907093</t>
  </si>
  <si>
    <t>ENSG00000226281</t>
  </si>
  <si>
    <t>RP1-80N2.2</t>
  </si>
  <si>
    <t>chr6:7540754-7540853</t>
  </si>
  <si>
    <t>REM1908043</t>
  </si>
  <si>
    <t>ENSG00000233503</t>
  </si>
  <si>
    <t>HNRNPLP1</t>
  </si>
  <si>
    <t>chr6:15285155-15285244</t>
  </si>
  <si>
    <t>REM1913215</t>
  </si>
  <si>
    <t>ENSG00000235488</t>
  </si>
  <si>
    <t>JARID2-AS1</t>
  </si>
  <si>
    <t>chr6:15286203-15287242</t>
  </si>
  <si>
    <t>REM1913217</t>
  </si>
  <si>
    <t>ENSG00000271888</t>
  </si>
  <si>
    <t>RP11-560J1.2</t>
  </si>
  <si>
    <t>chr6:26361299-26361448</t>
  </si>
  <si>
    <t>REM1921205</t>
  </si>
  <si>
    <t>ENSG00000186470</t>
  </si>
  <si>
    <t>BTN3A2</t>
  </si>
  <si>
    <t>chr6:29978352-29978601</t>
  </si>
  <si>
    <t>REM1929427</t>
  </si>
  <si>
    <t>ENSG00000204625</t>
  </si>
  <si>
    <t>HCG9</t>
  </si>
  <si>
    <t>chr6:30733201-30733550</t>
  </si>
  <si>
    <t>REM1932187</t>
  </si>
  <si>
    <t>ENSG00000196230</t>
  </si>
  <si>
    <t>TUBB</t>
  </si>
  <si>
    <t>chr6:30856295-30856644</t>
  </si>
  <si>
    <t>REM1932920</t>
  </si>
  <si>
    <t>ENSG00000228022</t>
  </si>
  <si>
    <t>HCG20</t>
  </si>
  <si>
    <t>chr6:32190551-32190740</t>
  </si>
  <si>
    <t>REM1939000</t>
  </si>
  <si>
    <t>ENSG00000204304</t>
  </si>
  <si>
    <t>PBX2</t>
  </si>
  <si>
    <t>chr6:32190552-32190751</t>
  </si>
  <si>
    <t>REM1939001</t>
  </si>
  <si>
    <t>ENSG00000204310</t>
  </si>
  <si>
    <t>AGPAT1</t>
  </si>
  <si>
    <t>chr6:32190554-32190803</t>
  </si>
  <si>
    <t>REM1939002</t>
  </si>
  <si>
    <t>ENSG00000204308</t>
  </si>
  <si>
    <t>RNF5</t>
  </si>
  <si>
    <t>chr6:32190556-32190765</t>
  </si>
  <si>
    <t>REM1939003</t>
  </si>
  <si>
    <t>ENSG00000213654</t>
  </si>
  <si>
    <t>GPSM3</t>
  </si>
  <si>
    <t>chr6:34646352-34647451</t>
  </si>
  <si>
    <t>REM1946153</t>
  </si>
  <si>
    <t>ENSG00000124664</t>
  </si>
  <si>
    <t>SPDEF</t>
  </si>
  <si>
    <t>chr6:34647152-34647551</t>
  </si>
  <si>
    <t>REM1946154</t>
  </si>
  <si>
    <t>ENSG00000220643</t>
  </si>
  <si>
    <t>RP3-391O22.1</t>
  </si>
  <si>
    <t>chr6:34647405-34647504</t>
  </si>
  <si>
    <t>REM1946156</t>
  </si>
  <si>
    <t>ENSG00000265123</t>
  </si>
  <si>
    <t>RN7SL200P</t>
  </si>
  <si>
    <t>chr6:35392557-35392746</t>
  </si>
  <si>
    <t>REM1947467</t>
  </si>
  <si>
    <t>ENSG00000007866</t>
  </si>
  <si>
    <t>TEAD3</t>
  </si>
  <si>
    <t>chr6:35392599-35392748</t>
  </si>
  <si>
    <t>REM1947468</t>
  </si>
  <si>
    <t>ENSG00000065029</t>
  </si>
  <si>
    <t>ZNF76</t>
  </si>
  <si>
    <t>chr6:36644853-36645102</t>
  </si>
  <si>
    <t>REM1949587</t>
  </si>
  <si>
    <t>ENSG00000112081</t>
  </si>
  <si>
    <t>SRSF3</t>
  </si>
  <si>
    <t>chr6:36645101-36645150</t>
  </si>
  <si>
    <t>REM1949588</t>
  </si>
  <si>
    <t>ENSG00000281450</t>
  </si>
  <si>
    <t>PANDAR</t>
  </si>
  <si>
    <t>chr6:36724750-36724849</t>
  </si>
  <si>
    <t>REM1949737</t>
  </si>
  <si>
    <t>ENSG00000124762</t>
  </si>
  <si>
    <t>CDKN1A</t>
  </si>
  <si>
    <t>chr6:36725205-36725804</t>
  </si>
  <si>
    <t>REM1949738</t>
  </si>
  <si>
    <t>ENSG00000124772</t>
  </si>
  <si>
    <t>CPNE5</t>
  </si>
  <si>
    <t>chr6:36756448-36756837</t>
  </si>
  <si>
    <t>REM1949771</t>
  </si>
  <si>
    <t>ENSG00000251864</t>
  </si>
  <si>
    <t>chr6:36756460-36756899</t>
  </si>
  <si>
    <t>REM1949772</t>
  </si>
  <si>
    <t>chr6:37333185-37333704</t>
  </si>
  <si>
    <t>REM1949870</t>
  </si>
  <si>
    <t>ENSG00000239953</t>
  </si>
  <si>
    <t>RN7SL273P</t>
  </si>
  <si>
    <t>chr6:37956402-37956701</t>
  </si>
  <si>
    <t>REM1950462</t>
  </si>
  <si>
    <t>ENSG00000218521</t>
  </si>
  <si>
    <t>RP11-420A21.1</t>
  </si>
  <si>
    <t>chr6:38248899-38249098</t>
  </si>
  <si>
    <t>REM1950573</t>
  </si>
  <si>
    <t>ENSG00000156639</t>
  </si>
  <si>
    <t>ZFAND3</t>
  </si>
  <si>
    <t>chr6:39081558-39081747</t>
  </si>
  <si>
    <t>REM1951129</t>
  </si>
  <si>
    <t>ENSG00000112164</t>
  </si>
  <si>
    <t>GLP1R</t>
  </si>
  <si>
    <t>chr6:39845898-39846347</t>
  </si>
  <si>
    <t>REM1951489</t>
  </si>
  <si>
    <t>ENSG00000124615</t>
  </si>
  <si>
    <t>MOCS1</t>
  </si>
  <si>
    <t>chr6:41708349-41709248</t>
  </si>
  <si>
    <t>REM1953450</t>
  </si>
  <si>
    <t>ENSG00000124593</t>
  </si>
  <si>
    <t>RP11-298J23.10</t>
  </si>
  <si>
    <t>chr6:42264406-42264905</t>
  </si>
  <si>
    <t>REM1954766</t>
  </si>
  <si>
    <t>ENSG00000048545</t>
  </si>
  <si>
    <t>GUCA1A</t>
  </si>
  <si>
    <t>chr6:48078803-48079092</t>
  </si>
  <si>
    <t>REM1961749</t>
  </si>
  <si>
    <t>ENSG00000226068</t>
  </si>
  <si>
    <t>HNRNPA3P4</t>
  </si>
  <si>
    <t>chr6:56263900-56264299</t>
  </si>
  <si>
    <t>REM1966046</t>
  </si>
  <si>
    <t>ENSG00000124749</t>
  </si>
  <si>
    <t>COL21A1</t>
  </si>
  <si>
    <t>chr6:57430505-57431254</t>
  </si>
  <si>
    <t>REM1967022</t>
  </si>
  <si>
    <t>ENSG00000266579</t>
  </si>
  <si>
    <t>RP1-71H19.2</t>
  </si>
  <si>
    <t>chr6:101458898-101459107</t>
  </si>
  <si>
    <t>REM1984256</t>
  </si>
  <si>
    <t>ENSG00000164418</t>
  </si>
  <si>
    <t>GRIK2</t>
  </si>
  <si>
    <t>chr6:105086616-105087495</t>
  </si>
  <si>
    <t>REM1985034</t>
  </si>
  <si>
    <t>ENSG00000187772</t>
  </si>
  <si>
    <t>LIN28B</t>
  </si>
  <si>
    <t>chr6:107113557-107113846</t>
  </si>
  <si>
    <t>REM1986642</t>
  </si>
  <si>
    <t>ENSG00000164494</t>
  </si>
  <si>
    <t>PDSS2</t>
  </si>
  <si>
    <t>chr6:116511703-116511892</t>
  </si>
  <si>
    <t>REM1993744</t>
  </si>
  <si>
    <t>ENSG00000164451</t>
  </si>
  <si>
    <t>FAM26D</t>
  </si>
  <si>
    <t>chr6:126360454-126360653</t>
  </si>
  <si>
    <t>REM1998210</t>
  </si>
  <si>
    <t>ENSG00000203760</t>
  </si>
  <si>
    <t>CENPW</t>
  </si>
  <si>
    <t>chr6:134744654-134744803</t>
  </si>
  <si>
    <t>REM2003473</t>
  </si>
  <si>
    <t>ENSG00000232310</t>
  </si>
  <si>
    <t>RP11-557H15.4</t>
  </si>
  <si>
    <t>chr6:135035338-135035747</t>
  </si>
  <si>
    <t>REM2003658</t>
  </si>
  <si>
    <t>ENSG00000283409</t>
  </si>
  <si>
    <t>MIR3662</t>
  </si>
  <si>
    <t>chr6:136555902-136556501</t>
  </si>
  <si>
    <t>REM2005022</t>
  </si>
  <si>
    <t>ENSG00000271765</t>
  </si>
  <si>
    <t>RN7SKP299</t>
  </si>
  <si>
    <t>chr6:140858348-140858507</t>
  </si>
  <si>
    <t>REM2007935</t>
  </si>
  <si>
    <t>ENSG00000234147</t>
  </si>
  <si>
    <t>RP3-460G2.2</t>
  </si>
  <si>
    <t>chr6:151357999-151358348</t>
  </si>
  <si>
    <t>REM2015028</t>
  </si>
  <si>
    <t>ENSG00000131016</t>
  </si>
  <si>
    <t>AKAP12</t>
  </si>
  <si>
    <t>chr6:151447103-151447502</t>
  </si>
  <si>
    <t>REM2015203</t>
  </si>
  <si>
    <t>ENSG00000155906</t>
  </si>
  <si>
    <t>RMND1</t>
  </si>
  <si>
    <t>chr6:151447259-151447648</t>
  </si>
  <si>
    <t>REM2015204</t>
  </si>
  <si>
    <t>ENSG00000219395</t>
  </si>
  <si>
    <t>HSPA8P15</t>
  </si>
  <si>
    <t>chr6:154800950-154801149</t>
  </si>
  <si>
    <t>REM2016841</t>
  </si>
  <si>
    <t>ENSG00000264814</t>
  </si>
  <si>
    <t>MIR1273C</t>
  </si>
  <si>
    <t>chr6:158428555-158429604</t>
  </si>
  <si>
    <t>REM2018889</t>
  </si>
  <si>
    <t>ENSG00000219188</t>
  </si>
  <si>
    <t>CACYBPP3</t>
  </si>
  <si>
    <t>chr7:1121154-1121843</t>
  </si>
  <si>
    <t>REM2027825</t>
  </si>
  <si>
    <t>ENSG00000229043</t>
  </si>
  <si>
    <t>AC091729.9</t>
  </si>
  <si>
    <t>chr7:1121446-1122575</t>
  </si>
  <si>
    <t>REM2027826</t>
  </si>
  <si>
    <t>ENSG00000164849</t>
  </si>
  <si>
    <t>GPR146</t>
  </si>
  <si>
    <t>chr7:2565997-2566156</t>
  </si>
  <si>
    <t>REM2029135</t>
  </si>
  <si>
    <t>ENSG00000106009</t>
  </si>
  <si>
    <t>BRAT1</t>
  </si>
  <si>
    <t>chr7:5873550-5874899</t>
  </si>
  <si>
    <t>REM2031170</t>
  </si>
  <si>
    <t>ENSG00000235944</t>
  </si>
  <si>
    <t>ZNF815P</t>
  </si>
  <si>
    <t>chr7:7735743-7737102</t>
  </si>
  <si>
    <t>REM2034344</t>
  </si>
  <si>
    <t>ENSG00000270314</t>
  </si>
  <si>
    <t>GS1-165B14.2</t>
  </si>
  <si>
    <t>chr7:12767347-12767636</t>
  </si>
  <si>
    <t>REM2036694</t>
  </si>
  <si>
    <t>ENSG00000271253</t>
  </si>
  <si>
    <t>CTD-2320J21.1</t>
  </si>
  <si>
    <t>chr7:12866684-12867193</t>
  </si>
  <si>
    <t>REM2036726</t>
  </si>
  <si>
    <t>ENSG00000222974</t>
  </si>
  <si>
    <t>RN7SKP228</t>
  </si>
  <si>
    <t>chr7:22637337-22637896</t>
  </si>
  <si>
    <t>REM2040953</t>
  </si>
  <si>
    <t>ENSG00000232759</t>
  </si>
  <si>
    <t>AC002480.3</t>
  </si>
  <si>
    <t>chr7:23011948-23012097</t>
  </si>
  <si>
    <t>REM2041557</t>
  </si>
  <si>
    <t>ENSG00000230658</t>
  </si>
  <si>
    <t>KLHL7-AS1</t>
  </si>
  <si>
    <t>chr7:23058658-23058847</t>
  </si>
  <si>
    <t>REM2041622</t>
  </si>
  <si>
    <t>ENSG00000230042</t>
  </si>
  <si>
    <t>AK3P3</t>
  </si>
  <si>
    <t>chr7:23058708-23058947</t>
  </si>
  <si>
    <t>REM2041623</t>
  </si>
  <si>
    <t>chr7:28143603-28144112</t>
  </si>
  <si>
    <t>REM2046014</t>
  </si>
  <si>
    <t>ENSG00000206623</t>
  </si>
  <si>
    <t>RNU6-979P</t>
  </si>
  <si>
    <t>chr7:30493551-30493730</t>
  </si>
  <si>
    <t>REM2048463</t>
  </si>
  <si>
    <t>ENSG00000264520</t>
  </si>
  <si>
    <t>RP4-777O23.2</t>
  </si>
  <si>
    <t>chr7:30889149-30889248</t>
  </si>
  <si>
    <t>REM2049338</t>
  </si>
  <si>
    <t>ENSG00000106128</t>
  </si>
  <si>
    <t>GHRHR</t>
  </si>
  <si>
    <t>chr7:30954461-30954600</t>
  </si>
  <si>
    <t>REM2049435</t>
  </si>
  <si>
    <t>ENSG00000078549</t>
  </si>
  <si>
    <t>ADCYAP1R1</t>
  </si>
  <si>
    <t>chr7:33617244-33618053</t>
  </si>
  <si>
    <t>REM2050480</t>
  </si>
  <si>
    <t>ENSG00000122507</t>
  </si>
  <si>
    <t>BBS9</t>
  </si>
  <si>
    <t>chr7:37434003-37434152</t>
  </si>
  <si>
    <t>REM2053234</t>
  </si>
  <si>
    <t>ENSG00000222869</t>
  </si>
  <si>
    <t>RNU6-565P</t>
  </si>
  <si>
    <t>chr7:39655483-39655852</t>
  </si>
  <si>
    <t>REM2055872</t>
  </si>
  <si>
    <t>ENSG00000006451</t>
  </si>
  <si>
    <t>RALA</t>
  </si>
  <si>
    <t>chr7:43928900-43929099</t>
  </si>
  <si>
    <t>REM2058762</t>
  </si>
  <si>
    <t>ENSG00000273432</t>
  </si>
  <si>
    <t>RP5-1165K10.2</t>
  </si>
  <si>
    <t>chr7:45066906-45067705</t>
  </si>
  <si>
    <t>REM2061415</t>
  </si>
  <si>
    <t>ENSG00000201772</t>
  </si>
  <si>
    <t>SNORA5C</t>
  </si>
  <si>
    <t>chr7:45066949-45067148</t>
  </si>
  <si>
    <t>REM2061416</t>
  </si>
  <si>
    <t>ENSG00000206838</t>
  </si>
  <si>
    <t>SNORA5A</t>
  </si>
  <si>
    <t>chr7:65746700-65747009</t>
  </si>
  <si>
    <t>REM2070348</t>
  </si>
  <si>
    <t>ENSG00000272693</t>
  </si>
  <si>
    <t>RP11-479O9.4</t>
  </si>
  <si>
    <t>chr7:65747355-65748344</t>
  </si>
  <si>
    <t>REM2070349</t>
  </si>
  <si>
    <t>ENSG00000275833</t>
  </si>
  <si>
    <t>RP11-479O9.3</t>
  </si>
  <si>
    <t>chr7:69126696-69127005</t>
  </si>
  <si>
    <t>REM2074727</t>
  </si>
  <si>
    <t>ENSG00000225718</t>
  </si>
  <si>
    <t>RP11-3P22.2</t>
  </si>
  <si>
    <t>chr7:73283397-73283506</t>
  </si>
  <si>
    <t>REM2076117</t>
  </si>
  <si>
    <t>ENSG00000130305</t>
  </si>
  <si>
    <t>NSUN5</t>
  </si>
  <si>
    <t>chr7:73284507-73284846</t>
  </si>
  <si>
    <t>REM2076120</t>
  </si>
  <si>
    <t>ENSG00000205578</t>
  </si>
  <si>
    <t>POM121B</t>
  </si>
  <si>
    <t>chr7:73356047-73356146</t>
  </si>
  <si>
    <t>REM2076288</t>
  </si>
  <si>
    <t>chr7:75934338-75934797</t>
  </si>
  <si>
    <t>REM2081258</t>
  </si>
  <si>
    <t>ENSG00000127952</t>
  </si>
  <si>
    <t>STYXL1</t>
  </si>
  <si>
    <t>chr7:77190801-77190850</t>
  </si>
  <si>
    <t>REM2084069</t>
  </si>
  <si>
    <t>ENSG00000127951</t>
  </si>
  <si>
    <t>FGL2</t>
  </si>
  <si>
    <t>chr7:86686226-86686695</t>
  </si>
  <si>
    <t>REM2086569</t>
  </si>
  <si>
    <t>ENSG00000233073</t>
  </si>
  <si>
    <t>AC005009.2</t>
  </si>
  <si>
    <t>chr7:92271049-92271608</t>
  </si>
  <si>
    <t>REM2089671</t>
  </si>
  <si>
    <t>ENSG00000240720</t>
  </si>
  <si>
    <t>LRRD1</t>
  </si>
  <si>
    <t>chr7:92427154-92427563</t>
  </si>
  <si>
    <t>REM2089907</t>
  </si>
  <si>
    <t>ENSG00000244055</t>
  </si>
  <si>
    <t>AC007566.10</t>
  </si>
  <si>
    <t>chr7:93575573-93575892</t>
  </si>
  <si>
    <t>REM2090978</t>
  </si>
  <si>
    <t>ENSG00000127928</t>
  </si>
  <si>
    <t>GNGT1</t>
  </si>
  <si>
    <t>chr7:93605457-93606206</t>
  </si>
  <si>
    <t>REM2090993</t>
  </si>
  <si>
    <t>ENSG00000004948</t>
  </si>
  <si>
    <t>CALCR</t>
  </si>
  <si>
    <t>chr7:100061949-100062058</t>
  </si>
  <si>
    <t>REM2097452</t>
  </si>
  <si>
    <t>ENSG00000221838</t>
  </si>
  <si>
    <t>AP4M1</t>
  </si>
  <si>
    <t>chr7:100061950-100062049</t>
  </si>
  <si>
    <t>REM2097453</t>
  </si>
  <si>
    <t>ENSG00000106290</t>
  </si>
  <si>
    <t>TAF6</t>
  </si>
  <si>
    <t>chr7:100083654-100083853</t>
  </si>
  <si>
    <t>REM2097567</t>
  </si>
  <si>
    <t>ENSG00000242798</t>
  </si>
  <si>
    <t>RP11-506M12.1</t>
  </si>
  <si>
    <t>chr7:100181358-100181447</t>
  </si>
  <si>
    <t>REM2098002</t>
  </si>
  <si>
    <t>ENSG00000166508</t>
  </si>
  <si>
    <t>MCM7</t>
  </si>
  <si>
    <t>chr7:105440859-105441048</t>
  </si>
  <si>
    <t>REM2106763</t>
  </si>
  <si>
    <t>ENSG00000223886</t>
  </si>
  <si>
    <t>RP11-251G23.2</t>
  </si>
  <si>
    <t>chr7:115955398-115955657</t>
  </si>
  <si>
    <t>REM2111800</t>
  </si>
  <si>
    <t>ENSG00000105967</t>
  </si>
  <si>
    <t>TFEC</t>
  </si>
  <si>
    <t>chr7:116676150-116676389</t>
  </si>
  <si>
    <t>REM2112537</t>
  </si>
  <si>
    <t>ENSG00000105976</t>
  </si>
  <si>
    <t>MET</t>
  </si>
  <si>
    <t>chr7:122189900-122190999</t>
  </si>
  <si>
    <t>REM2115024</t>
  </si>
  <si>
    <t>ENSG00000226636</t>
  </si>
  <si>
    <t>RP5-1049N15.2</t>
  </si>
  <si>
    <t>chr7:122190807-122191006</t>
  </si>
  <si>
    <t>REM2115025</t>
  </si>
  <si>
    <t>ENSG00000234418</t>
  </si>
  <si>
    <t>RP11-560I19.1</t>
  </si>
  <si>
    <t>chr7:127524749-127524998</t>
  </si>
  <si>
    <t>REM2117724</t>
  </si>
  <si>
    <t>ENSG00000106328</t>
  </si>
  <si>
    <t>FSCN3</t>
  </si>
  <si>
    <t>chr7:132072152-132072901</t>
  </si>
  <si>
    <t>REM2124648</t>
  </si>
  <si>
    <t>ENSG00000221866</t>
  </si>
  <si>
    <t>PLX-4</t>
  </si>
  <si>
    <t>chr7:150327347-150328316</t>
  </si>
  <si>
    <t>REM2140297</t>
  </si>
  <si>
    <t>ENSG00000106538</t>
  </si>
  <si>
    <t>RARRES2</t>
  </si>
  <si>
    <t>chr8:23162355-23162394</t>
  </si>
  <si>
    <t>REM2149902</t>
  </si>
  <si>
    <t>ENSG00000173535</t>
  </si>
  <si>
    <t>TNFRSF10C</t>
  </si>
  <si>
    <t>chr8:37727453-37727552</t>
  </si>
  <si>
    <t>REM2160048</t>
  </si>
  <si>
    <t>ENSG00000147471</t>
  </si>
  <si>
    <t>PROSC</t>
  </si>
  <si>
    <t>chr8:37727499-37727558</t>
  </si>
  <si>
    <t>REM2160049</t>
  </si>
  <si>
    <t>ENSG00000147475</t>
  </si>
  <si>
    <t>ERLIN2</t>
  </si>
  <si>
    <t>chr8:37749401-37749700</t>
  </si>
  <si>
    <t>REM2160117</t>
  </si>
  <si>
    <t>ENSG00000183779</t>
  </si>
  <si>
    <t>ZNF703</t>
  </si>
  <si>
    <t>chr8:38287343-38287452</t>
  </si>
  <si>
    <t>REM2161617</t>
  </si>
  <si>
    <t>ENSG00000156735</t>
  </si>
  <si>
    <t>BAG4</t>
  </si>
  <si>
    <t>chr8:38570394-38570833</t>
  </si>
  <si>
    <t>REM2162277</t>
  </si>
  <si>
    <t>ENSG00000196166</t>
  </si>
  <si>
    <t>C8orf86</t>
  </si>
  <si>
    <t>chr8:42147901-42148100</t>
  </si>
  <si>
    <t>REM2164891</t>
  </si>
  <si>
    <t>ENSG00000271938</t>
  </si>
  <si>
    <t>RP11-589C21.6</t>
  </si>
  <si>
    <t>chr8:49321049-49321148</t>
  </si>
  <si>
    <t>REM2168115</t>
  </si>
  <si>
    <t>ENSG00000253474</t>
  </si>
  <si>
    <t>RP11-10H3.1</t>
  </si>
  <si>
    <t>chr8:60537797-60537996</t>
  </si>
  <si>
    <t>REM2174104</t>
  </si>
  <si>
    <t>ENSG00000104388</t>
  </si>
  <si>
    <t>RAB2A</t>
  </si>
  <si>
    <t>chr8:69834111-69834400</t>
  </si>
  <si>
    <t>REM2179325</t>
  </si>
  <si>
    <t>ENSG00000246528</t>
  </si>
  <si>
    <t>RP11-159H10.3</t>
  </si>
  <si>
    <t>chr8:97951146-97951655</t>
  </si>
  <si>
    <t>REM2196822</t>
  </si>
  <si>
    <t>ENSG00000245970</t>
  </si>
  <si>
    <t>KB-1208A12.3</t>
  </si>
  <si>
    <t>chr8:97951356-97951845</t>
  </si>
  <si>
    <t>REM2196823</t>
  </si>
  <si>
    <t>ENSG00000252755</t>
  </si>
  <si>
    <t>RNU6-703P</t>
  </si>
  <si>
    <t>chr8:99158408-99159297</t>
  </si>
  <si>
    <t>REM2198558</t>
  </si>
  <si>
    <t>ENSG00000253562</t>
  </si>
  <si>
    <t>CTD-2340D6.2</t>
  </si>
  <si>
    <t>chr8:100257306-100257905</t>
  </si>
  <si>
    <t>REM2199681</t>
  </si>
  <si>
    <t>ENSG00000104450</t>
  </si>
  <si>
    <t>SPAG1</t>
  </si>
  <si>
    <t>chr8:101270146-101271495</t>
  </si>
  <si>
    <t>REM2200792</t>
  </si>
  <si>
    <t>ENSG00000271560</t>
  </si>
  <si>
    <t>KB-1410C5.4</t>
  </si>
  <si>
    <t>chr8:101270147-101271366</t>
  </si>
  <si>
    <t>REM2200793</t>
  </si>
  <si>
    <t>ENSG00000239115</t>
  </si>
  <si>
    <t>RNU7-67P</t>
  </si>
  <si>
    <t>chr8:101276257-101276396</t>
  </si>
  <si>
    <t>REM2200797</t>
  </si>
  <si>
    <t>chr8:102192604-102193393</t>
  </si>
  <si>
    <t>REM2201417</t>
  </si>
  <si>
    <t>ENSG00000246263</t>
  </si>
  <si>
    <t>UBR5-AS1</t>
  </si>
  <si>
    <t>chr8:118878597-118879556</t>
  </si>
  <si>
    <t>REM2207527</t>
  </si>
  <si>
    <t>ENSG00000164761</t>
  </si>
  <si>
    <t>TNFRSF11B</t>
  </si>
  <si>
    <t>chr8:118918047-118918796</t>
  </si>
  <si>
    <t>REM2207562</t>
  </si>
  <si>
    <t>chr8:119865749-119865898</t>
  </si>
  <si>
    <t>REM2208565</t>
  </si>
  <si>
    <t>ENSG00000245330</t>
  </si>
  <si>
    <t>KB-1471A8.1</t>
  </si>
  <si>
    <t>chr8:124479050-124479549</t>
  </si>
  <si>
    <t>REM2212417</t>
  </si>
  <si>
    <t>ENSG00000253106</t>
  </si>
  <si>
    <t>RP11-158K1.3</t>
  </si>
  <si>
    <t>chr8:124631103-124631652</t>
  </si>
  <si>
    <t>REM2212683</t>
  </si>
  <si>
    <t>ENSG00000147684</t>
  </si>
  <si>
    <t>NDUFB9</t>
  </si>
  <si>
    <t>chr8:126791745-126791804</t>
  </si>
  <si>
    <t>REM2213980</t>
  </si>
  <si>
    <t>ENSG00000253438</t>
  </si>
  <si>
    <t>PCAT1</t>
  </si>
  <si>
    <t>chr8:134510651-134510900</t>
  </si>
  <si>
    <t>REM2217843</t>
  </si>
  <si>
    <t>ENSG00000248492</t>
  </si>
  <si>
    <t>ZFAT-AS1</t>
  </si>
  <si>
    <t>chr9:5533503-5533702</t>
  </si>
  <si>
    <t>REM2231963</t>
  </si>
  <si>
    <t>ENSG00000120217</t>
  </si>
  <si>
    <t>CD274</t>
  </si>
  <si>
    <t>chr9:6805701-6805850</t>
  </si>
  <si>
    <t>REM2233644</t>
  </si>
  <si>
    <t>ENSG00000229611</t>
  </si>
  <si>
    <t>RP11-390F4.10</t>
  </si>
  <si>
    <t>chr9:7103553-7104102</t>
  </si>
  <si>
    <t>REM2233813</t>
  </si>
  <si>
    <t>ENSG00000107077</t>
  </si>
  <si>
    <t>KDM4C</t>
  </si>
  <si>
    <t>chr9:20022494-20022603</t>
  </si>
  <si>
    <t>REM2237831</t>
  </si>
  <si>
    <t>ENSG00000261402</t>
  </si>
  <si>
    <t>RP11-378I6.1</t>
  </si>
  <si>
    <t>chr9:22005482-22005601</t>
  </si>
  <si>
    <t>REM2239269</t>
  </si>
  <si>
    <t>ENSG00000266446</t>
  </si>
  <si>
    <t>RP11-149I2.4</t>
  </si>
  <si>
    <t>chr9:33860293-33860402</t>
  </si>
  <si>
    <t>REM2244164</t>
  </si>
  <si>
    <t>ENSG00000137073</t>
  </si>
  <si>
    <t>UBAP2</t>
  </si>
  <si>
    <t>chr9:33860298-33860447</t>
  </si>
  <si>
    <t>REM2244165</t>
  </si>
  <si>
    <t>ENSG00000200834</t>
  </si>
  <si>
    <t>chr9:34072746-34073965</t>
  </si>
  <si>
    <t>REM2244534</t>
  </si>
  <si>
    <t>ENSG00000222259</t>
  </si>
  <si>
    <t>RN7SKP114</t>
  </si>
  <si>
    <t>chr9:34073202-34073801</t>
  </si>
  <si>
    <t>REM2244535</t>
  </si>
  <si>
    <t>ENSG00000228352</t>
  </si>
  <si>
    <t>RP11-537H15.3</t>
  </si>
  <si>
    <t>chr9:34222151-34222300</t>
  </si>
  <si>
    <t>REM2244918</t>
  </si>
  <si>
    <t>ENSG00000186638</t>
  </si>
  <si>
    <t>KIF24</t>
  </si>
  <si>
    <t>chr9:34653253-34653552</t>
  </si>
  <si>
    <t>REM2245923</t>
  </si>
  <si>
    <t>ENSG00000187186</t>
  </si>
  <si>
    <t>RP11-195F19.5</t>
  </si>
  <si>
    <t>chr9:35848250-35848349</t>
  </si>
  <si>
    <t>REM2249522</t>
  </si>
  <si>
    <t>ENSG00000225639</t>
  </si>
  <si>
    <t>PGAM1P2</t>
  </si>
  <si>
    <t>chr9:35848300-35848599</t>
  </si>
  <si>
    <t>REM2249523</t>
  </si>
  <si>
    <t>ENSG00000215183</t>
  </si>
  <si>
    <t>MSMP</t>
  </si>
  <si>
    <t>chr9:35935754-35936093</t>
  </si>
  <si>
    <t>REM2249761</t>
  </si>
  <si>
    <t>ENSG00000228307</t>
  </si>
  <si>
    <t>OR2S1P</t>
  </si>
  <si>
    <t>chr9:36119504-36119753</t>
  </si>
  <si>
    <t>REM2250085</t>
  </si>
  <si>
    <t>ENSG00000185972</t>
  </si>
  <si>
    <t>CCIN</t>
  </si>
  <si>
    <t>chr9:36119556-36119905</t>
  </si>
  <si>
    <t>REM2250086</t>
  </si>
  <si>
    <t>ENSG00000276730</t>
  </si>
  <si>
    <t>Hammerhead_HH9</t>
  </si>
  <si>
    <t>chr9:36296646-36296945</t>
  </si>
  <si>
    <t>REM2250327</t>
  </si>
  <si>
    <t>ENSG00000137075</t>
  </si>
  <si>
    <t>RNF38</t>
  </si>
  <si>
    <t>chr9:36296856-36296955</t>
  </si>
  <si>
    <t>REM2250329</t>
  </si>
  <si>
    <t>ENSG00000122705</t>
  </si>
  <si>
    <t>CLTA</t>
  </si>
  <si>
    <t>chr9:71348253-71348552</t>
  </si>
  <si>
    <t>REM2264844</t>
  </si>
  <si>
    <t>ENSG00000083067</t>
  </si>
  <si>
    <t>TRPM3</t>
  </si>
  <si>
    <t>chr9:72471801-72472150</t>
  </si>
  <si>
    <t>REM2265615</t>
  </si>
  <si>
    <t>ENSG00000165091</t>
  </si>
  <si>
    <t>TMC1</t>
  </si>
  <si>
    <t>chr9:75095801-75096050</t>
  </si>
  <si>
    <t>REM2266687</t>
  </si>
  <si>
    <t>ENSG00000278040</t>
  </si>
  <si>
    <t>uc_338</t>
  </si>
  <si>
    <t>chr9:75095898-75096207</t>
  </si>
  <si>
    <t>REM2266690</t>
  </si>
  <si>
    <t>ENSG00000229587</t>
  </si>
  <si>
    <t>RP11-197P3.5</t>
  </si>
  <si>
    <t>chr9:75095903-75096252</t>
  </si>
  <si>
    <t>REM2266691</t>
  </si>
  <si>
    <t>ENSG00000134996</t>
  </si>
  <si>
    <t>OSTF1</t>
  </si>
  <si>
    <t>chr9:91424755-91424994</t>
  </si>
  <si>
    <t>REM2274628</t>
  </si>
  <si>
    <t>ENSG00000165030</t>
  </si>
  <si>
    <t>NFIL3</t>
  </si>
  <si>
    <t>chr9:91947498-91948347</t>
  </si>
  <si>
    <t>REM2274794</t>
  </si>
  <si>
    <t>ENSG00000237306</t>
  </si>
  <si>
    <t>HSPE1P22</t>
  </si>
  <si>
    <t>chr9:95363347-95363456</t>
  </si>
  <si>
    <t>REM2279747</t>
  </si>
  <si>
    <t>ENSG00000213761</t>
  </si>
  <si>
    <t>MT1P1</t>
  </si>
  <si>
    <t>chr9:97460304-97460603</t>
  </si>
  <si>
    <t>REM2282260</t>
  </si>
  <si>
    <t>ENSG00000197816</t>
  </si>
  <si>
    <t>CCDC180</t>
  </si>
  <si>
    <t>chr9:97684515-97684694</t>
  </si>
  <si>
    <t>REM2282609</t>
  </si>
  <si>
    <t>ENSG00000231521</t>
  </si>
  <si>
    <t>RP11-244N9.4</t>
  </si>
  <si>
    <t>chr9:110226201-110226300</t>
  </si>
  <si>
    <t>REM2290901</t>
  </si>
  <si>
    <t>ENSG00000136810</t>
  </si>
  <si>
    <t>TXN</t>
  </si>
  <si>
    <t>chr9:114804105-114804404</t>
  </si>
  <si>
    <t>REM2295512</t>
  </si>
  <si>
    <t>ENSG00000181634</t>
  </si>
  <si>
    <t>TNFSF15</t>
  </si>
  <si>
    <t>chr9:116412348-116412617</t>
  </si>
  <si>
    <t>REM2296145</t>
  </si>
  <si>
    <t>ENSG00000244757</t>
  </si>
  <si>
    <t>RP11-45A16.4</t>
  </si>
  <si>
    <t>chr9:125123849-125124148</t>
  </si>
  <si>
    <t>REM2302374</t>
  </si>
  <si>
    <t>ENSG00000235332</t>
  </si>
  <si>
    <t>RPSAP76</t>
  </si>
  <si>
    <t>chr9:127690798-127692047</t>
  </si>
  <si>
    <t>REM2304454</t>
  </si>
  <si>
    <t>ENSG00000279571</t>
  </si>
  <si>
    <t>RP11-56D16.8</t>
  </si>
  <si>
    <t>chr9:127691918-127692497</t>
  </si>
  <si>
    <t>REM2304455</t>
  </si>
  <si>
    <t>ENSG00000284547</t>
  </si>
  <si>
    <t>MIR2861</t>
  </si>
  <si>
    <t>chr9:128035203-128035242</t>
  </si>
  <si>
    <t>REM2305355</t>
  </si>
  <si>
    <t>ENSG00000148334</t>
  </si>
  <si>
    <t>PTGES2</t>
  </si>
  <si>
    <t>chr9:130292198-130292347</t>
  </si>
  <si>
    <t>REM2310809</t>
  </si>
  <si>
    <t>ENSG00000107130</t>
  </si>
  <si>
    <t>NCS1</t>
  </si>
  <si>
    <t>chr9:130662847-130663106</t>
  </si>
  <si>
    <t>REM2311182</t>
  </si>
  <si>
    <t>ENSG00000277713</t>
  </si>
  <si>
    <t>MIR6856</t>
  </si>
  <si>
    <t>chr9:137037169-137037988</t>
  </si>
  <si>
    <t>REM2320141</t>
  </si>
  <si>
    <t>ENSG00000260190</t>
  </si>
  <si>
    <t>RP11-229P13.25</t>
  </si>
  <si>
    <t>chr10:264650-265299</t>
  </si>
  <si>
    <t>REM0212586</t>
  </si>
  <si>
    <t>ENSG00000151240</t>
  </si>
  <si>
    <t>DIP2C</t>
  </si>
  <si>
    <t>chr10:264655-265194</t>
  </si>
  <si>
    <t>REM0212587</t>
  </si>
  <si>
    <t>ENSG00000015171</t>
  </si>
  <si>
    <t>ZMYND11</t>
  </si>
  <si>
    <t>chr10:4501646-4502245</t>
  </si>
  <si>
    <t>REM0214431</t>
  </si>
  <si>
    <t>ENSG00000224382</t>
  </si>
  <si>
    <t>LINC00703</t>
  </si>
  <si>
    <t>chr10:12277851-12278400</t>
  </si>
  <si>
    <t>REM0220053</t>
  </si>
  <si>
    <t>ENSG00000228302</t>
  </si>
  <si>
    <t>RP11-186N15.3</t>
  </si>
  <si>
    <t>chr10:12375928-12376097</t>
  </si>
  <si>
    <t>REM0220128</t>
  </si>
  <si>
    <t>ENSG00000252438</t>
  </si>
  <si>
    <t>SNORD45</t>
  </si>
  <si>
    <t>chr10:13656747-13656926</t>
  </si>
  <si>
    <t>REM0221395</t>
  </si>
  <si>
    <t>ENSG00000165630</t>
  </si>
  <si>
    <t>PRPF18</t>
  </si>
  <si>
    <t>chr10:17244555-17244904</t>
  </si>
  <si>
    <t>REM0223746</t>
  </si>
  <si>
    <t>ENSG00000234961</t>
  </si>
  <si>
    <t>RP11-124N14.3</t>
  </si>
  <si>
    <t>chr10:22938494-22939143</t>
  </si>
  <si>
    <t>REM0226917</t>
  </si>
  <si>
    <t>ENSG00000165309</t>
  </si>
  <si>
    <t>ARMC3</t>
  </si>
  <si>
    <t>chr10:46959298-46960047</t>
  </si>
  <si>
    <t>REM0242209</t>
  </si>
  <si>
    <t>ENSG00000150175</t>
  </si>
  <si>
    <t>FRMPD2B</t>
  </si>
  <si>
    <t>chr10:50733003-50734152</t>
  </si>
  <si>
    <t>REM0247163</t>
  </si>
  <si>
    <t>ENSG00000232706</t>
  </si>
  <si>
    <t>NUTM2HP</t>
  </si>
  <si>
    <t>chr10:50733151-50733850</t>
  </si>
  <si>
    <t>REM0247164</t>
  </si>
  <si>
    <t>ENSG00000226200</t>
  </si>
  <si>
    <t>SGMS1-AS1</t>
  </si>
  <si>
    <t>chr10:62788947-62789106</t>
  </si>
  <si>
    <t>REM0250066</t>
  </si>
  <si>
    <t>ENSG00000181915</t>
  </si>
  <si>
    <t>ADO</t>
  </si>
  <si>
    <t>chr10:63046397-63046546</t>
  </si>
  <si>
    <t>REM0250279</t>
  </si>
  <si>
    <t>ENSG00000148572</t>
  </si>
  <si>
    <t>NRBF2</t>
  </si>
  <si>
    <t>chr10:63520799-63520948</t>
  </si>
  <si>
    <t>REM0250713</t>
  </si>
  <si>
    <t>ENSG00000272767</t>
  </si>
  <si>
    <t>JMJD1C-AS1</t>
  </si>
  <si>
    <t>chr10:70261949-70262148</t>
  </si>
  <si>
    <t>REM0255636</t>
  </si>
  <si>
    <t>ENSG00000148734</t>
  </si>
  <si>
    <t>NPFFR1</t>
  </si>
  <si>
    <t>chr10:72964500-72965169</t>
  </si>
  <si>
    <t>REM0258705</t>
  </si>
  <si>
    <t>ENSG00000138308</t>
  </si>
  <si>
    <t>PLA2G12B</t>
  </si>
  <si>
    <t>chr10:77792875-77793744</t>
  </si>
  <si>
    <t>REM0264806</t>
  </si>
  <si>
    <t>ENSG00000204049</t>
  </si>
  <si>
    <t>RP11-126H7.4</t>
  </si>
  <si>
    <t>chr10:79644747-79645096</t>
  </si>
  <si>
    <t>REM0266491</t>
  </si>
  <si>
    <t>ENSG00000188199</t>
  </si>
  <si>
    <t>NUTM2B</t>
  </si>
  <si>
    <t>chr10:80383499-80383828</t>
  </si>
  <si>
    <t>REM0268340</t>
  </si>
  <si>
    <t>ENSG00000122378</t>
  </si>
  <si>
    <t>FAM213A</t>
  </si>
  <si>
    <t>chr10:81898904-81899313</t>
  </si>
  <si>
    <t>REM0268599</t>
  </si>
  <si>
    <t>ENSG00000185737</t>
  </si>
  <si>
    <t>NRG3</t>
  </si>
  <si>
    <t>chr10:88728730-88728999</t>
  </si>
  <si>
    <t>REM0272587</t>
  </si>
  <si>
    <t>ENSG00000173239</t>
  </si>
  <si>
    <t>LIPM</t>
  </si>
  <si>
    <t>chr10:93567158-93567347</t>
  </si>
  <si>
    <t>REM0277000</t>
  </si>
  <si>
    <t>ENSG00000095464</t>
  </si>
  <si>
    <t>PDE6C</t>
  </si>
  <si>
    <t>chr10:96255952-96256251</t>
  </si>
  <si>
    <t>REM0280119</t>
  </si>
  <si>
    <t>ENSG00000095585</t>
  </si>
  <si>
    <t>BLNK</t>
  </si>
  <si>
    <t>chr10:97288657-97288796</t>
  </si>
  <si>
    <t>REM0281369</t>
  </si>
  <si>
    <t>ENSG00000165879</t>
  </si>
  <si>
    <t>FRAT1</t>
  </si>
  <si>
    <t>chr10:99556455-99557054</t>
  </si>
  <si>
    <t>REM0283894</t>
  </si>
  <si>
    <t>ENSG00000260475</t>
  </si>
  <si>
    <t>RP11-85A1.3</t>
  </si>
  <si>
    <t>chr10:103381756-103381795</t>
  </si>
  <si>
    <t>REM0290574</t>
  </si>
  <si>
    <t>ENSG00000212413</t>
  </si>
  <si>
    <t>RNU11-3P</t>
  </si>
  <si>
    <t>chr10:104463849-104464938</t>
  </si>
  <si>
    <t>REM0292308</t>
  </si>
  <si>
    <t>ENSG00000225768</t>
  </si>
  <si>
    <t>RP11-127O4.3</t>
  </si>
  <si>
    <t>chr10:112261864-112262003</t>
  </si>
  <si>
    <t>REM0294485</t>
  </si>
  <si>
    <t>ENSG00000119927</t>
  </si>
  <si>
    <t>GPAM</t>
  </si>
  <si>
    <t>chr10:114727094-114727203</t>
  </si>
  <si>
    <t>REM0296621</t>
  </si>
  <si>
    <t>ENSG00000151553</t>
  </si>
  <si>
    <t>FAM160B1</t>
  </si>
  <si>
    <t>chr10:114727098-114727247</t>
  </si>
  <si>
    <t>REM0296622</t>
  </si>
  <si>
    <t>ENSG00000228484</t>
  </si>
  <si>
    <t>RP11-106M7.1</t>
  </si>
  <si>
    <t>chr10:114807154-114807343</t>
  </si>
  <si>
    <t>REM0296709</t>
  </si>
  <si>
    <t>chr10:114961744-114962103</t>
  </si>
  <si>
    <t>REM0296942</t>
  </si>
  <si>
    <t>chr10:119800847-119801556</t>
  </si>
  <si>
    <t>REM0300296</t>
  </si>
  <si>
    <t>ENSG00000242818</t>
  </si>
  <si>
    <t>RN7SL846P</t>
  </si>
  <si>
    <t>chr10:119801199-119801588</t>
  </si>
  <si>
    <t>REM0300297</t>
  </si>
  <si>
    <t>ENSG00000270300</t>
  </si>
  <si>
    <t>PHACTR2P1</t>
  </si>
  <si>
    <t>chr10:121798000-121798599</t>
  </si>
  <si>
    <t>REM0301407</t>
  </si>
  <si>
    <t>ENSG00000201884</t>
  </si>
  <si>
    <t>chr10:124758902-124759151</t>
  </si>
  <si>
    <t>REM0303684</t>
  </si>
  <si>
    <t>ENSG00000189319</t>
  </si>
  <si>
    <t>FAM53B</t>
  </si>
  <si>
    <t>chr10:125799899-125800148</t>
  </si>
  <si>
    <t>REM0304919</t>
  </si>
  <si>
    <t>ENSG00000203780</t>
  </si>
  <si>
    <t>FANK1</t>
  </si>
  <si>
    <t>chr10:127997348-127998147</t>
  </si>
  <si>
    <t>REM0306072</t>
  </si>
  <si>
    <t>ENSG00000227076</t>
  </si>
  <si>
    <t>RP11-4C20.4</t>
  </si>
  <si>
    <t>chr10:127997856-127997995</t>
  </si>
  <si>
    <t>REM0306073</t>
  </si>
  <si>
    <t>ENSG00000232259</t>
  </si>
  <si>
    <t>RP11-4C20.3</t>
  </si>
  <si>
    <t>chr11:394303-394552</t>
  </si>
  <si>
    <t>REM0310864</t>
  </si>
  <si>
    <t>ENSG00000270030</t>
  </si>
  <si>
    <t>RP11-326C3.13</t>
  </si>
  <si>
    <t>chr11:394309-394548</t>
  </si>
  <si>
    <t>REM0310865</t>
  </si>
  <si>
    <t>ENSG00000142089</t>
  </si>
  <si>
    <t>IFITM3</t>
  </si>
  <si>
    <t>chr11:4139157-4140706</t>
  </si>
  <si>
    <t>REM0318845</t>
  </si>
  <si>
    <t>ENSG00000167325</t>
  </si>
  <si>
    <t>RRM1</t>
  </si>
  <si>
    <t>chr11:6376253-6376292</t>
  </si>
  <si>
    <t>REM0322119</t>
  </si>
  <si>
    <t>ENSG00000110171</t>
  </si>
  <si>
    <t>TRIM3</t>
  </si>
  <si>
    <t>chr11:9271702-9272101</t>
  </si>
  <si>
    <t>REM0326192</t>
  </si>
  <si>
    <t>ENSG00000273725</t>
  </si>
  <si>
    <t>chr11:9302152-9302501</t>
  </si>
  <si>
    <t>REM0326230</t>
  </si>
  <si>
    <t>chr11:9302448-9303047</t>
  </si>
  <si>
    <t>REM0326232</t>
  </si>
  <si>
    <t>ENSG00000255097</t>
  </si>
  <si>
    <t>RP11-5L12.1</t>
  </si>
  <si>
    <t>chr11:9556498-9557397</t>
  </si>
  <si>
    <t>REM0326870</t>
  </si>
  <si>
    <t>ENSG00000238387</t>
  </si>
  <si>
    <t>snoU13</t>
  </si>
  <si>
    <t>chr11:9660702-9660851</t>
  </si>
  <si>
    <t>REM0327167</t>
  </si>
  <si>
    <t>ENSG00000243964</t>
  </si>
  <si>
    <t>RPL23AP65</t>
  </si>
  <si>
    <t>chr11:12181200-12181449</t>
  </si>
  <si>
    <t>REM0329960</t>
  </si>
  <si>
    <t>ENSG00000133808</t>
  </si>
  <si>
    <t>MICALCL</t>
  </si>
  <si>
    <t>chr11:17192849-17193448</t>
  </si>
  <si>
    <t>REM0333334</t>
  </si>
  <si>
    <t>ENSG00000197149</t>
  </si>
  <si>
    <t>RP11-452G18.2</t>
  </si>
  <si>
    <t>chr11:28144858-28145047</t>
  </si>
  <si>
    <t>REM0338722</t>
  </si>
  <si>
    <t>ENSG00000169519</t>
  </si>
  <si>
    <t>METTL15</t>
  </si>
  <si>
    <t>chr11:28144900-28145049</t>
  </si>
  <si>
    <t>REM0338723</t>
  </si>
  <si>
    <t>ENSG00000121621</t>
  </si>
  <si>
    <t>KIF18A</t>
  </si>
  <si>
    <t>chr11:32136701-32137150</t>
  </si>
  <si>
    <t>REM0340739</t>
  </si>
  <si>
    <t>ENSG00000254584</t>
  </si>
  <si>
    <t>RP1-17K7.2</t>
  </si>
  <si>
    <t>chr11:35164343-35164542</t>
  </si>
  <si>
    <t>REM0343354</t>
  </si>
  <si>
    <t>ENSG00000255443</t>
  </si>
  <si>
    <t>RP1-68D18.4</t>
  </si>
  <si>
    <t>chr11:36621194-36621303</t>
  </si>
  <si>
    <t>REM0344489</t>
  </si>
  <si>
    <t>ENSG00000175097</t>
  </si>
  <si>
    <t>RAG2</t>
  </si>
  <si>
    <t>chr11:36621199-36621298</t>
  </si>
  <si>
    <t>REM0344490</t>
  </si>
  <si>
    <t>ENSG00000166349</t>
  </si>
  <si>
    <t>RAG1</t>
  </si>
  <si>
    <t>chr11:36621203-36621392</t>
  </si>
  <si>
    <t>REM0344491</t>
  </si>
  <si>
    <t>ENSG00000166352</t>
  </si>
  <si>
    <t>C11orf74</t>
  </si>
  <si>
    <t>chr11:46576657-46577246</t>
  </si>
  <si>
    <t>REM0349521</t>
  </si>
  <si>
    <t>ENSG00000175224</t>
  </si>
  <si>
    <t>ATG13</t>
  </si>
  <si>
    <t>chr11:46576861-46577300</t>
  </si>
  <si>
    <t>REM0349522</t>
  </si>
  <si>
    <t>ENSG00000180423</t>
  </si>
  <si>
    <t>HARBI1</t>
  </si>
  <si>
    <t>chr11:47165001-47165300</t>
  </si>
  <si>
    <t>REM0350501</t>
  </si>
  <si>
    <t>ENSG00000270060</t>
  </si>
  <si>
    <t>RP11-390K5.6</t>
  </si>
  <si>
    <t>chr11:57060601-57061090</t>
  </si>
  <si>
    <t>REM0353834</t>
  </si>
  <si>
    <t>ENSG00000272676</t>
  </si>
  <si>
    <t>OR5AO1P</t>
  </si>
  <si>
    <t>chr11:57516353-57516492</t>
  </si>
  <si>
    <t>REM0354852</t>
  </si>
  <si>
    <t>ENSG00000255301</t>
  </si>
  <si>
    <t>RP11-624G17.3</t>
  </si>
  <si>
    <t>chr11:57559602-57560001</t>
  </si>
  <si>
    <t>REM0354956</t>
  </si>
  <si>
    <t>ENSG00000240371</t>
  </si>
  <si>
    <t>RPS4XP13</t>
  </si>
  <si>
    <t>chr11:59574499-59575048</t>
  </si>
  <si>
    <t>REM0358100</t>
  </si>
  <si>
    <t>ENSG00000255139</t>
  </si>
  <si>
    <t>AP000442.1</t>
  </si>
  <si>
    <t>chr11:61171996-61172285</t>
  </si>
  <si>
    <t>REM0360375</t>
  </si>
  <si>
    <t>ENSG00000167992</t>
  </si>
  <si>
    <t>VWCE</t>
  </si>
  <si>
    <t>chr11:61172216-61172345</t>
  </si>
  <si>
    <t>REM0360378</t>
  </si>
  <si>
    <t>ENSG00000229183</t>
  </si>
  <si>
    <t>PGA4</t>
  </si>
  <si>
    <t>chr11:61748665-61749594</t>
  </si>
  <si>
    <t>REM0361888</t>
  </si>
  <si>
    <t>ENSG00000255947</t>
  </si>
  <si>
    <t>RP11-855O10.3</t>
  </si>
  <si>
    <t>chr11:65138799-65138978</t>
  </si>
  <si>
    <t>REM0370387</t>
  </si>
  <si>
    <t>ENSG00000187066</t>
  </si>
  <si>
    <t>TMEM262</t>
  </si>
  <si>
    <t>chr11:65138807-65138846</t>
  </si>
  <si>
    <t>REM0370388</t>
  </si>
  <si>
    <t>ENSG00000255200</t>
  </si>
  <si>
    <t>PGAM1P8</t>
  </si>
  <si>
    <t>chr11:66535079-66537078</t>
  </si>
  <si>
    <t>REM0376463</t>
  </si>
  <si>
    <t>ENSG00000256349</t>
  </si>
  <si>
    <t>CTD-3074O7.11</t>
  </si>
  <si>
    <t>chr11:66535453-66535902</t>
  </si>
  <si>
    <t>REM0376465</t>
  </si>
  <si>
    <t>ENSG00000254986</t>
  </si>
  <si>
    <t>DPP3</t>
  </si>
  <si>
    <t>chr11:69356150-69356499</t>
  </si>
  <si>
    <t>REM0381364</t>
  </si>
  <si>
    <t>ENSG00000255980</t>
  </si>
  <si>
    <t>AP000439.1</t>
  </si>
  <si>
    <t>chr11:72640572-72641501</t>
  </si>
  <si>
    <t>REM0385900</t>
  </si>
  <si>
    <t>ENSG00000256633</t>
  </si>
  <si>
    <t>RP11-169D4.2</t>
  </si>
  <si>
    <t>chr11:72686046-72686095</t>
  </si>
  <si>
    <t>REM0385969</t>
  </si>
  <si>
    <t>ENSG00000244134</t>
  </si>
  <si>
    <t>RPS12P20</t>
  </si>
  <si>
    <t>chr11:74147949-74148598</t>
  </si>
  <si>
    <t>REM0387963</t>
  </si>
  <si>
    <t>ENSG00000280269</t>
  </si>
  <si>
    <t>AP000577.2</t>
  </si>
  <si>
    <t>chr11:74243699-74243808</t>
  </si>
  <si>
    <t>REM0388116</t>
  </si>
  <si>
    <t>ENSG00000214517</t>
  </si>
  <si>
    <t>PPME1</t>
  </si>
  <si>
    <t>chr11:76790654-76791303</t>
  </si>
  <si>
    <t>REM0393070</t>
  </si>
  <si>
    <t>ENSG00000261578</t>
  </si>
  <si>
    <t>RP11-21L23.2</t>
  </si>
  <si>
    <t>chr11:85884001-85884200</t>
  </si>
  <si>
    <t>REM0398321</t>
  </si>
  <si>
    <t>ENSG00000150676</t>
  </si>
  <si>
    <t>CCDC83</t>
  </si>
  <si>
    <t>chr11:102820968-102822257</t>
  </si>
  <si>
    <t>REM0408237</t>
  </si>
  <si>
    <t>ENSG00000255282</t>
  </si>
  <si>
    <t>WTAPP1</t>
  </si>
  <si>
    <t>chr11:104700898-104701047</t>
  </si>
  <si>
    <t>REM0409041</t>
  </si>
  <si>
    <t>ENSG00000256422</t>
  </si>
  <si>
    <t>RP11-886D15.1</t>
  </si>
  <si>
    <t>chr11:111588995-111589454</t>
  </si>
  <si>
    <t>REM0412458</t>
  </si>
  <si>
    <t>ENSG00000183644</t>
  </si>
  <si>
    <t>C11orf88</t>
  </si>
  <si>
    <t>chr11:112163351-112163550</t>
  </si>
  <si>
    <t>REM0414502</t>
  </si>
  <si>
    <t>ENSG00000150782</t>
  </si>
  <si>
    <t>IL18</t>
  </si>
  <si>
    <t>chr11:117150797-117150986</t>
  </si>
  <si>
    <t>REM0418698</t>
  </si>
  <si>
    <t>ENSG00000224077</t>
  </si>
  <si>
    <t>AP000936.4</t>
  </si>
  <si>
    <t>chr11:119056002-119056101</t>
  </si>
  <si>
    <t>REM0423102</t>
  </si>
  <si>
    <t>ENSG00000172350</t>
  </si>
  <si>
    <t>ABCG4</t>
  </si>
  <si>
    <t>chr11:119056049-119056148</t>
  </si>
  <si>
    <t>REM0423103</t>
  </si>
  <si>
    <t>ENSG00000149428</t>
  </si>
  <si>
    <t>HYOU1</t>
  </si>
  <si>
    <t>chr11:119555455-119555994</t>
  </si>
  <si>
    <t>REM0424941</t>
  </si>
  <si>
    <t>ENSG00000230716</t>
  </si>
  <si>
    <t>KRT8P7</t>
  </si>
  <si>
    <t>chr11:126188545-126188804</t>
  </si>
  <si>
    <t>REM0430746</t>
  </si>
  <si>
    <t>ENSG00000240098</t>
  </si>
  <si>
    <t>RN7SL351P</t>
  </si>
  <si>
    <t>chr11:126188599-126188698</t>
  </si>
  <si>
    <t>REM0430747</t>
  </si>
  <si>
    <t>ENSG00000182934</t>
  </si>
  <si>
    <t>SRPRA</t>
  </si>
  <si>
    <t>chr11:126188611-126188800</t>
  </si>
  <si>
    <t>REM0430748</t>
  </si>
  <si>
    <t>ENSG00000254694</t>
  </si>
  <si>
    <t>RP11-50B3.4</t>
  </si>
  <si>
    <t>chr11:126188645-126188704</t>
  </si>
  <si>
    <t>REM0430749</t>
  </si>
  <si>
    <t>ENSG00000150455</t>
  </si>
  <si>
    <t>TIRAP</t>
  </si>
  <si>
    <t>chr11:126188654-126188703</t>
  </si>
  <si>
    <t>REM0430750</t>
  </si>
  <si>
    <t>ENSG00000165526</t>
  </si>
  <si>
    <t>RPUSD4</t>
  </si>
  <si>
    <t>chr12:1293850-1294059</t>
  </si>
  <si>
    <t>REM0436649</t>
  </si>
  <si>
    <t>ENSG00000249028</t>
  </si>
  <si>
    <t>RP5-951N9.1</t>
  </si>
  <si>
    <t>chr12:6135035-6135194</t>
  </si>
  <si>
    <t>REM0441329</t>
  </si>
  <si>
    <t>ENSG00000255775</t>
  </si>
  <si>
    <t>RP3-454B23.1</t>
  </si>
  <si>
    <t>chr12:6662450-6662599</t>
  </si>
  <si>
    <t>REM0443621</t>
  </si>
  <si>
    <t>ENSG00000111653</t>
  </si>
  <si>
    <t>ING4</t>
  </si>
  <si>
    <t>chr12:6662477-6662596</t>
  </si>
  <si>
    <t>REM0443622</t>
  </si>
  <si>
    <t>ENSG00000126746</t>
  </si>
  <si>
    <t>ZNF384</t>
  </si>
  <si>
    <t>chr12:8731952-8732251</t>
  </si>
  <si>
    <t>REM0448647</t>
  </si>
  <si>
    <t>ENSG00000166535</t>
  </si>
  <si>
    <t>A2ML1</t>
  </si>
  <si>
    <t>chr12:8840952-8841151</t>
  </si>
  <si>
    <t>REM0448849</t>
  </si>
  <si>
    <t>chr12:11224352-11224751</t>
  </si>
  <si>
    <t>REM0455312</t>
  </si>
  <si>
    <t>ENSG00000256537</t>
  </si>
  <si>
    <t>SMIM10L1</t>
  </si>
  <si>
    <t>chr12:12976151-12976350</t>
  </si>
  <si>
    <t>REM0457745</t>
  </si>
  <si>
    <t>ENSG00000255621</t>
  </si>
  <si>
    <t>RP11-377D9.3</t>
  </si>
  <si>
    <t>chr12:15693158-15693347</t>
  </si>
  <si>
    <t>REM0460009</t>
  </si>
  <si>
    <t>ENSG00000151491</t>
  </si>
  <si>
    <t>EPS8</t>
  </si>
  <si>
    <t>chr12:19373104-19373853</t>
  </si>
  <si>
    <t>REM0461779</t>
  </si>
  <si>
    <t>ENSG00000245205</t>
  </si>
  <si>
    <t>EEF1A1P4</t>
  </si>
  <si>
    <t>chr12:19373299-19373898</t>
  </si>
  <si>
    <t>REM0461781</t>
  </si>
  <si>
    <t>ENSG00000200247</t>
  </si>
  <si>
    <t>RNU6-254P</t>
  </si>
  <si>
    <t>chr12:27399500-27400059</t>
  </si>
  <si>
    <t>REM0467197</t>
  </si>
  <si>
    <t>ENSG00000165935</t>
  </si>
  <si>
    <t>SMCO2</t>
  </si>
  <si>
    <t>chr12:27445650-27445949</t>
  </si>
  <si>
    <t>REM0467247</t>
  </si>
  <si>
    <t>chr12:31800297-31800396</t>
  </si>
  <si>
    <t>REM0472100</t>
  </si>
  <si>
    <t>ENSG00000276900</t>
  </si>
  <si>
    <t>RP11-467L13.7</t>
  </si>
  <si>
    <t>chr12:32589349-32589528</t>
  </si>
  <si>
    <t>REM0472861</t>
  </si>
  <si>
    <t>ENSG00000139132</t>
  </si>
  <si>
    <t>FGD4</t>
  </si>
  <si>
    <t>chr12:45677871-45678350</t>
  </si>
  <si>
    <t>REM0476489</t>
  </si>
  <si>
    <t>ENSG00000257657</t>
  </si>
  <si>
    <t>RP11-352M15.1</t>
  </si>
  <si>
    <t>chr12:45703709-45703958</t>
  </si>
  <si>
    <t>REM0476507</t>
  </si>
  <si>
    <t>ENSG00000278475</t>
  </si>
  <si>
    <t>RP11-19E18.2</t>
  </si>
  <si>
    <t>chr12:45703746-45703955</t>
  </si>
  <si>
    <t>REM0476508</t>
  </si>
  <si>
    <t>ENSG00000273015</t>
  </si>
  <si>
    <t>RP11-352M15.2</t>
  </si>
  <si>
    <t>chr12:47755256-47755595</t>
  </si>
  <si>
    <t>REM0478631</t>
  </si>
  <si>
    <t>ENSG00000276691</t>
  </si>
  <si>
    <t>RP5-1057I20.5</t>
  </si>
  <si>
    <t>chr12:47784801-47785000</t>
  </si>
  <si>
    <t>REM0478819</t>
  </si>
  <si>
    <t>ENSG00000276390</t>
  </si>
  <si>
    <t>RP1-197B17.5</t>
  </si>
  <si>
    <t>chr12:47784804-47784993</t>
  </si>
  <si>
    <t>REM0478820</t>
  </si>
  <si>
    <t>ENSG00000111405</t>
  </si>
  <si>
    <t>ENDOU</t>
  </si>
  <si>
    <t>chr12:49276736-49278405</t>
  </si>
  <si>
    <t>REM0483398</t>
  </si>
  <si>
    <t>ENSG00000167553</t>
  </si>
  <si>
    <t>TUBA1C</t>
  </si>
  <si>
    <t>chr12:49276796-49278405</t>
  </si>
  <si>
    <t>REM0483399</t>
  </si>
  <si>
    <t>ENSG00000167552</t>
  </si>
  <si>
    <t>TUBA1A</t>
  </si>
  <si>
    <t>chr12:49673651-49673900</t>
  </si>
  <si>
    <t>REM0484373</t>
  </si>
  <si>
    <t>ENSG00000258284</t>
  </si>
  <si>
    <t>POLR2KP1</t>
  </si>
  <si>
    <t>chr12:50997652-50997901</t>
  </si>
  <si>
    <t>REM0486314</t>
  </si>
  <si>
    <t>ENSG00000050426</t>
  </si>
  <si>
    <t>LETMD1</t>
  </si>
  <si>
    <t>chr12:50997852-50997951</t>
  </si>
  <si>
    <t>REM0486315</t>
  </si>
  <si>
    <t>ENSG00000274156</t>
  </si>
  <si>
    <t>RP11-407N8.6</t>
  </si>
  <si>
    <t>chr12:50997853-50997952</t>
  </si>
  <si>
    <t>REM0486316</t>
  </si>
  <si>
    <t>ENSG00000135457</t>
  </si>
  <si>
    <t>TFCP2</t>
  </si>
  <si>
    <t>chr12:51070452-51071151</t>
  </si>
  <si>
    <t>REM0486576</t>
  </si>
  <si>
    <t>chr12:51070551-51070850</t>
  </si>
  <si>
    <t>REM0486577</t>
  </si>
  <si>
    <t>ENSG00000110911</t>
  </si>
  <si>
    <t>SLC11A2</t>
  </si>
  <si>
    <t>chr12:51070607-51070816</t>
  </si>
  <si>
    <t>REM0486578</t>
  </si>
  <si>
    <t>ENSG00000244540</t>
  </si>
  <si>
    <t>RP11-416A17.1</t>
  </si>
  <si>
    <t>chr12:52801696-52802775</t>
  </si>
  <si>
    <t>REM0489711</t>
  </si>
  <si>
    <t>ENSG00000257675</t>
  </si>
  <si>
    <t>BTBD10P1</t>
  </si>
  <si>
    <t>chr12:56302807-56303106</t>
  </si>
  <si>
    <t>REM0498341</t>
  </si>
  <si>
    <t>ENSG00000139645</t>
  </si>
  <si>
    <t>ANKRD52</t>
  </si>
  <si>
    <t>chr12:56302868-56303107</t>
  </si>
  <si>
    <t>REM0498343</t>
  </si>
  <si>
    <t>ENSG00000257740</t>
  </si>
  <si>
    <t>RP11-977G19.12</t>
  </si>
  <si>
    <t>chr12:56303003-56303502</t>
  </si>
  <si>
    <t>REM0498344</t>
  </si>
  <si>
    <t>ENSG00000135473</t>
  </si>
  <si>
    <t>PAN2</t>
  </si>
  <si>
    <t>chr12:56303102-56303501</t>
  </si>
  <si>
    <t>REM0498345</t>
  </si>
  <si>
    <t>ENSG00000257303</t>
  </si>
  <si>
    <t>RP11-977G19.11</t>
  </si>
  <si>
    <t>chr12:56514008-56514147</t>
  </si>
  <si>
    <t>REM0499142</t>
  </si>
  <si>
    <t>ENSG00000201579</t>
  </si>
  <si>
    <t>RNU6-343P</t>
  </si>
  <si>
    <t>chr12:56514009-56514148</t>
  </si>
  <si>
    <t>REM0499143</t>
  </si>
  <si>
    <t>ENSG00000076067</t>
  </si>
  <si>
    <t>RBMS2</t>
  </si>
  <si>
    <t>chr12:77064747-77065156</t>
  </si>
  <si>
    <t>REM0517640</t>
  </si>
  <si>
    <t>ENSG00000165891</t>
  </si>
  <si>
    <t>E2F7</t>
  </si>
  <si>
    <t>chr12:91666397-91666446</t>
  </si>
  <si>
    <t>REM0523263</t>
  </si>
  <si>
    <t>ENSG00000277738</t>
  </si>
  <si>
    <t>RP11-693J15.6</t>
  </si>
  <si>
    <t>chr12:93482003-93482252</t>
  </si>
  <si>
    <t>REM0524925</t>
  </si>
  <si>
    <t>ENSG00000246985</t>
  </si>
  <si>
    <t>SOCS2-AS1</t>
  </si>
  <si>
    <t>chr12:96919853-96920002</t>
  </si>
  <si>
    <t>REM0527844</t>
  </si>
  <si>
    <t>ENSG00000139350</t>
  </si>
  <si>
    <t>NEDD1</t>
  </si>
  <si>
    <t>chr12:112083204-112083753</t>
  </si>
  <si>
    <t>REM0543058</t>
  </si>
  <si>
    <t>ENSG00000274227</t>
  </si>
  <si>
    <t>RP1-267L14.6</t>
  </si>
  <si>
    <t>chr12:112083396-112083745</t>
  </si>
  <si>
    <t>REM0543059</t>
  </si>
  <si>
    <t>ENSG00000089248</t>
  </si>
  <si>
    <t>ERP29</t>
  </si>
  <si>
    <t>chr12:116602152-116602601</t>
  </si>
  <si>
    <t>REM0547014</t>
  </si>
  <si>
    <t>ENSG00000196668</t>
  </si>
  <si>
    <t>LINC00173</t>
  </si>
  <si>
    <t>chr12:118494050-118494299</t>
  </si>
  <si>
    <t>REM0549050</t>
  </si>
  <si>
    <t>ENSG00000111707</t>
  </si>
  <si>
    <t>SUDS3</t>
  </si>
  <si>
    <t>chr12:120565395-120565554</t>
  </si>
  <si>
    <t>REM0551188</t>
  </si>
  <si>
    <t>ENSG00000242137</t>
  </si>
  <si>
    <t>RPL11P5</t>
  </si>
  <si>
    <t>chr12:121290868-121291518</t>
  </si>
  <si>
    <t>REM0552965</t>
  </si>
  <si>
    <t>ENSG00000274029</t>
  </si>
  <si>
    <t>RP11-340F14.6</t>
  </si>
  <si>
    <t>chr12:125174525-125174904</t>
  </si>
  <si>
    <t>REM0560880</t>
  </si>
  <si>
    <t>ENSG00000280117</t>
  </si>
  <si>
    <t>RP11-158L12.6</t>
  </si>
  <si>
    <t>chr12:127568498-127568747</t>
  </si>
  <si>
    <t>REM0561540</t>
  </si>
  <si>
    <t>ENSG00000255945</t>
  </si>
  <si>
    <t>RP11-351O2.1</t>
  </si>
  <si>
    <t>chr12:131294398-131295047</t>
  </si>
  <si>
    <t>REM0564324</t>
  </si>
  <si>
    <t>ENSG00000226356</t>
  </si>
  <si>
    <t>RPS6P20</t>
  </si>
  <si>
    <t>chr12:131294950-131295309</t>
  </si>
  <si>
    <t>REM0564325</t>
  </si>
  <si>
    <t>ENSG00000230294</t>
  </si>
  <si>
    <t>RP13-507P19.2</t>
  </si>
  <si>
    <t>chr13:21399596-21399695</t>
  </si>
  <si>
    <t>REM0572475</t>
  </si>
  <si>
    <t>ENSG00000215571</t>
  </si>
  <si>
    <t>GRK6P1</t>
  </si>
  <si>
    <t>chr13:23893200-23893809</t>
  </si>
  <si>
    <t>REM0574058</t>
  </si>
  <si>
    <t>ENSG00000228741</t>
  </si>
  <si>
    <t>SPATA13</t>
  </si>
  <si>
    <t>chr13:23893359-23893998</t>
  </si>
  <si>
    <t>REM0574059</t>
  </si>
  <si>
    <t>ENSG00000205861</t>
  </si>
  <si>
    <t>PCOTH</t>
  </si>
  <si>
    <t>chr13:27135598-27135707</t>
  </si>
  <si>
    <t>REM0577393</t>
  </si>
  <si>
    <t>ENSG00000278496</t>
  </si>
  <si>
    <t>RP11-144H23.2</t>
  </si>
  <si>
    <t>chr13:36466431-36468430</t>
  </si>
  <si>
    <t>REM0584165</t>
  </si>
  <si>
    <t>ENSG00000120664</t>
  </si>
  <si>
    <t>SPG20-AS1</t>
  </si>
  <si>
    <t>chr13:40639135-40639194</t>
  </si>
  <si>
    <t>REM0586312</t>
  </si>
  <si>
    <t>ENSG00000102738</t>
  </si>
  <si>
    <t>MRPS31</t>
  </si>
  <si>
    <t>chr13:42411188-42412197</t>
  </si>
  <si>
    <t>REM0588596</t>
  </si>
  <si>
    <t>ENSG00000283554</t>
  </si>
  <si>
    <t>RP11-413N19.2</t>
  </si>
  <si>
    <t>chr13:44642647-44644486</t>
  </si>
  <si>
    <t>REM0589961</t>
  </si>
  <si>
    <t>ENSG00000276527</t>
  </si>
  <si>
    <t>RP11-442J21.2</t>
  </si>
  <si>
    <t>chr13:45780653-45781242</t>
  </si>
  <si>
    <t>REM0590832</t>
  </si>
  <si>
    <t>ENSG00000215475</t>
  </si>
  <si>
    <t>SIAH3</t>
  </si>
  <si>
    <t>chr13:76957850-76958009</t>
  </si>
  <si>
    <t>REM0602624</t>
  </si>
  <si>
    <t>ENSG00000102805</t>
  </si>
  <si>
    <t>CLN5</t>
  </si>
  <si>
    <t>chr13:76957898-76958077</t>
  </si>
  <si>
    <t>REM0602625</t>
  </si>
  <si>
    <t>ENSG00000283208</t>
  </si>
  <si>
    <t>RP11-226E21.4</t>
  </si>
  <si>
    <t>chr13:79969397-79970296</t>
  </si>
  <si>
    <t>REM0604212</t>
  </si>
  <si>
    <t>ENSG00000281721</t>
  </si>
  <si>
    <t>LINC01080</t>
  </si>
  <si>
    <t>chr13:86346842-86347151</t>
  </si>
  <si>
    <t>REM0604897</t>
  </si>
  <si>
    <t>ENSG00000283371</t>
  </si>
  <si>
    <t>ABC8-43014700C16.1</t>
  </si>
  <si>
    <t>chr13:94709553-94709802</t>
  </si>
  <si>
    <t>REM0606397</t>
  </si>
  <si>
    <t>ENSG00000152749</t>
  </si>
  <si>
    <t>GPR180</t>
  </si>
  <si>
    <t>chr13:99651097-99651306</t>
  </si>
  <si>
    <t>REM0609856</t>
  </si>
  <si>
    <t>ENSG00000125304</t>
  </si>
  <si>
    <t>TM9SF2</t>
  </si>
  <si>
    <t>chr13:99934899-99935898</t>
  </si>
  <si>
    <t>REM0610023</t>
  </si>
  <si>
    <t>ENSG00000260738</t>
  </si>
  <si>
    <t>LINC00554</t>
  </si>
  <si>
    <t>chr13:99960752-99961771</t>
  </si>
  <si>
    <t>REM0610065</t>
  </si>
  <si>
    <t>ENSG00000043355</t>
  </si>
  <si>
    <t>ZIC2</t>
  </si>
  <si>
    <t>chr13:99960899-99961098</t>
  </si>
  <si>
    <t>REM0610066</t>
  </si>
  <si>
    <t>chr13:99969149-99969898</t>
  </si>
  <si>
    <t>REM0610076</t>
  </si>
  <si>
    <t>chr13:110527446-110527645</t>
  </si>
  <si>
    <t>REM0614107</t>
  </si>
  <si>
    <t>ENSG00000139832</t>
  </si>
  <si>
    <t>RAB20</t>
  </si>
  <si>
    <t>chr13:110915600-110915649</t>
  </si>
  <si>
    <t>REM0614774</t>
  </si>
  <si>
    <t>ENSG00000088448</t>
  </si>
  <si>
    <t>ANKRD10</t>
  </si>
  <si>
    <t>chr13:110915604-110915703</t>
  </si>
  <si>
    <t>REM0614775</t>
  </si>
  <si>
    <t>ENSG00000225760</t>
  </si>
  <si>
    <t>LINC00431</t>
  </si>
  <si>
    <t>chr13:111074099-111074498</t>
  </si>
  <si>
    <t>REM0615062</t>
  </si>
  <si>
    <t>ENSG00000102606</t>
  </si>
  <si>
    <t>ARHGEF7</t>
  </si>
  <si>
    <t>chr13:114280856-114281005</t>
  </si>
  <si>
    <t>REM0619249</t>
  </si>
  <si>
    <t>ENSG00000226158</t>
  </si>
  <si>
    <t>CLCP2</t>
  </si>
  <si>
    <t>chr14:23290946-23291105</t>
  </si>
  <si>
    <t>REM0626946</t>
  </si>
  <si>
    <t>ENSG00000092096</t>
  </si>
  <si>
    <t>SLC22A17</t>
  </si>
  <si>
    <t>chr14:37612144-37612703</t>
  </si>
  <si>
    <t>REM0639372</t>
  </si>
  <si>
    <t>ENSG00000129514</t>
  </si>
  <si>
    <t>FOXA1</t>
  </si>
  <si>
    <t>chr14:39190850-39191139</t>
  </si>
  <si>
    <t>REM0640721</t>
  </si>
  <si>
    <t>ENSG00000258651</t>
  </si>
  <si>
    <t>RP11-545M17.1</t>
  </si>
  <si>
    <t>chr14:51999855-51999944</t>
  </si>
  <si>
    <t>REM0648079</t>
  </si>
  <si>
    <t>ENSG00000186469</t>
  </si>
  <si>
    <t>GNG2</t>
  </si>
  <si>
    <t>chr14:52397050-52397449</t>
  </si>
  <si>
    <t>REM0648513</t>
  </si>
  <si>
    <t>ENSG00000087301</t>
  </si>
  <si>
    <t>TXNDC16</t>
  </si>
  <si>
    <t>chr14:53502554-53503053</t>
  </si>
  <si>
    <t>REM0649629</t>
  </si>
  <si>
    <t>ENSG00000237356</t>
  </si>
  <si>
    <t>AL163953.3</t>
  </si>
  <si>
    <t>chr14:55058053-55058752</t>
  </si>
  <si>
    <t>REM0650836</t>
  </si>
  <si>
    <t>ENSG00000233924</t>
  </si>
  <si>
    <t>RPSAP13</t>
  </si>
  <si>
    <t>chr14:55176253-55176452</t>
  </si>
  <si>
    <t>REM0651097</t>
  </si>
  <si>
    <t>ENSG00000178974</t>
  </si>
  <si>
    <t>FBXO34</t>
  </si>
  <si>
    <t>chr14:56076394-56076693</t>
  </si>
  <si>
    <t>REM0652351</t>
  </si>
  <si>
    <t>ENSG00000139946</t>
  </si>
  <si>
    <t>PELI2</t>
  </si>
  <si>
    <t>chr14:69181020-69181899</t>
  </si>
  <si>
    <t>REM0665104</t>
  </si>
  <si>
    <t>ENSG00000258957</t>
  </si>
  <si>
    <t>RP11-363J20.1</t>
  </si>
  <si>
    <t>chr14:69190550-69191019</t>
  </si>
  <si>
    <t>REM0665111</t>
  </si>
  <si>
    <t>chr14:69248950-69249019</t>
  </si>
  <si>
    <t>REM0665200</t>
  </si>
  <si>
    <t>chr14:71068145-71068374</t>
  </si>
  <si>
    <t>REM0667751</t>
  </si>
  <si>
    <t>ENSG00000258966</t>
  </si>
  <si>
    <t>GTF3AP2</t>
  </si>
  <si>
    <t>chr14:71068145-71068454</t>
  </si>
  <si>
    <t>REM0667752</t>
  </si>
  <si>
    <t>ENSG00000100731</t>
  </si>
  <si>
    <t>PCNX1</t>
  </si>
  <si>
    <t>chr14:71453799-71454208</t>
  </si>
  <si>
    <t>REM0668295</t>
  </si>
  <si>
    <t>ENSG00000242330</t>
  </si>
  <si>
    <t>RN7SL683P</t>
  </si>
  <si>
    <t>chr14:74981351-74981450</t>
  </si>
  <si>
    <t>REM0673050</t>
  </si>
  <si>
    <t>ENSG00000119718</t>
  </si>
  <si>
    <t>EIF2B2</t>
  </si>
  <si>
    <t>chr14:77425754-77425793</t>
  </si>
  <si>
    <t>REM0677306</t>
  </si>
  <si>
    <t>ENSG00000100577</t>
  </si>
  <si>
    <t>GSTZ1</t>
  </si>
  <si>
    <t>chr14:77498284-77498643</t>
  </si>
  <si>
    <t>REM0677447</t>
  </si>
  <si>
    <t>ENSG00000212371</t>
  </si>
  <si>
    <t>SNORA46</t>
  </si>
  <si>
    <t>chr14:89844669-89844748</t>
  </si>
  <si>
    <t>REM0682391</t>
  </si>
  <si>
    <t>ENSG00000140025</t>
  </si>
  <si>
    <t>EFCAB11</t>
  </si>
  <si>
    <t>chr14:92982202-92982901</t>
  </si>
  <si>
    <t>REM0684494</t>
  </si>
  <si>
    <t>ENSG00000258730</t>
  </si>
  <si>
    <t>ITPK1-AS1</t>
  </si>
  <si>
    <t>chr14:94528797-94529006</t>
  </si>
  <si>
    <t>REM0686517</t>
  </si>
  <si>
    <t>ENSG00000196136</t>
  </si>
  <si>
    <t>SERPI-3</t>
  </si>
  <si>
    <t>chr14:103453309-103453898</t>
  </si>
  <si>
    <t>REM0696604</t>
  </si>
  <si>
    <t>ENSG00000244691</t>
  </si>
  <si>
    <t>RPL10AP1</t>
  </si>
  <si>
    <t>chr14:103453701-103453850</t>
  </si>
  <si>
    <t>REM0696605</t>
  </si>
  <si>
    <t>ENSG00000258851</t>
  </si>
  <si>
    <t>RP11-894P9.2</t>
  </si>
  <si>
    <t>chr15:34991806-34992855</t>
  </si>
  <si>
    <t>REM0717521</t>
  </si>
  <si>
    <t>ENSG00000259181</t>
  </si>
  <si>
    <t>RP11-463I20.3</t>
  </si>
  <si>
    <t>chr15:34992351-34994350</t>
  </si>
  <si>
    <t>REM0717522</t>
  </si>
  <si>
    <t>ENSG00000279364</t>
  </si>
  <si>
    <t>RP11-463I20.1</t>
  </si>
  <si>
    <t>chr15:40231023-40232352</t>
  </si>
  <si>
    <t>REM0721796</t>
  </si>
  <si>
    <t>ENSG00000156970</t>
  </si>
  <si>
    <t>BUB1B</t>
  </si>
  <si>
    <t>chr15:40231702-40231951</t>
  </si>
  <si>
    <t>REM0721797</t>
  </si>
  <si>
    <t>ENSG00000188549</t>
  </si>
  <si>
    <t>C15orf52</t>
  </si>
  <si>
    <t>chr15:40340751-40340850</t>
  </si>
  <si>
    <t>REM0722397</t>
  </si>
  <si>
    <t>ENSG00000279409</t>
  </si>
  <si>
    <t>RP11-133K1.9</t>
  </si>
  <si>
    <t>chr15:40340755-40340844</t>
  </si>
  <si>
    <t>REM0722398</t>
  </si>
  <si>
    <t>ENSG00000128928</t>
  </si>
  <si>
    <t>IVD</t>
  </si>
  <si>
    <t>chr15:42797004-42797153</t>
  </si>
  <si>
    <t>REM0728710</t>
  </si>
  <si>
    <t>ENSG00000128881</t>
  </si>
  <si>
    <t>TTBK2</t>
  </si>
  <si>
    <t>chr15:42797049-42797148</t>
  </si>
  <si>
    <t>REM0728711</t>
  </si>
  <si>
    <t>ENSG00000140326</t>
  </si>
  <si>
    <t>CDAN1</t>
  </si>
  <si>
    <t>chr15:44484699-44484998</t>
  </si>
  <si>
    <t>REM0731462</t>
  </si>
  <si>
    <t>ENSG00000259659</t>
  </si>
  <si>
    <t>RP11-151N17.1</t>
  </si>
  <si>
    <t>chr15:44683732-44683751</t>
  </si>
  <si>
    <t>REM0731903</t>
  </si>
  <si>
    <t>ENSG00000229474</t>
  </si>
  <si>
    <t>PATL2</t>
  </si>
  <si>
    <t>chr15:49089299-49089798</t>
  </si>
  <si>
    <t>REM0736345</t>
  </si>
  <si>
    <t>ENSG00000259467</t>
  </si>
  <si>
    <t>NDUFAF4P1</t>
  </si>
  <si>
    <t>chr15:49089356-49089555</t>
  </si>
  <si>
    <t>REM0736346</t>
  </si>
  <si>
    <t>ENSG00000138593</t>
  </si>
  <si>
    <t>SECISBP2L</t>
  </si>
  <si>
    <t>chr15:52207803-52208052</t>
  </si>
  <si>
    <t>REM0740810</t>
  </si>
  <si>
    <t>ENSG00000259577</t>
  </si>
  <si>
    <t>CER-1</t>
  </si>
  <si>
    <t>chr15:57341700-57342499</t>
  </si>
  <si>
    <t>REM0744531</t>
  </si>
  <si>
    <t>ENSG00000260689</t>
  </si>
  <si>
    <t>HNRNPA3P11</t>
  </si>
  <si>
    <t>chr15:58971045-58971104</t>
  </si>
  <si>
    <t>REM0746696</t>
  </si>
  <si>
    <t>ENSG00000137776</t>
  </si>
  <si>
    <t>SLTM</t>
  </si>
  <si>
    <t>chr15:59641806-59642145</t>
  </si>
  <si>
    <t>REM0747647</t>
  </si>
  <si>
    <t>ENSG00000140299</t>
  </si>
  <si>
    <t>BNIP2</t>
  </si>
  <si>
    <t>chr15:63132950-63133099</t>
  </si>
  <si>
    <t>REM0750277</t>
  </si>
  <si>
    <t>ENSG00000103642</t>
  </si>
  <si>
    <t>LACTB</t>
  </si>
  <si>
    <t>chr15:63136800-63137049</t>
  </si>
  <si>
    <t>REM0750284</t>
  </si>
  <si>
    <t>chr15:63233048-63233197</t>
  </si>
  <si>
    <t>REM0750451</t>
  </si>
  <si>
    <t>ENSG00000138613</t>
  </si>
  <si>
    <t>APH1B</t>
  </si>
  <si>
    <t>chr15:63233049-63233198</t>
  </si>
  <si>
    <t>REM0750452</t>
  </si>
  <si>
    <t>ENSG00000166128</t>
  </si>
  <si>
    <t>RAB8B</t>
  </si>
  <si>
    <t>chr15:63351798-63353377</t>
  </si>
  <si>
    <t>REM0750619</t>
  </si>
  <si>
    <t>ENSG00000074410</t>
  </si>
  <si>
    <t>CA12</t>
  </si>
  <si>
    <t>chr15:63627097-63627296</t>
  </si>
  <si>
    <t>REM0751062</t>
  </si>
  <si>
    <t>ENSG00000259248</t>
  </si>
  <si>
    <t>USP3-AS1</t>
  </si>
  <si>
    <t>chr15:64959948-64960087</t>
  </si>
  <si>
    <t>REM0752383</t>
  </si>
  <si>
    <t>ENSG00000270218</t>
  </si>
  <si>
    <t>RP11-325L12.5</t>
  </si>
  <si>
    <t>chr15:72508747-72510096</t>
  </si>
  <si>
    <t>REM0762051</t>
  </si>
  <si>
    <t>ENSG00000271072</t>
  </si>
  <si>
    <t>PHBP20</t>
  </si>
  <si>
    <t>chr15:74637308-74638097</t>
  </si>
  <si>
    <t>REM0765127</t>
  </si>
  <si>
    <t>ENSG00000179151</t>
  </si>
  <si>
    <t>EDC3</t>
  </si>
  <si>
    <t>chr15:74818697-74818856</t>
  </si>
  <si>
    <t>REM0765571</t>
  </si>
  <si>
    <t>ENSG00000178761</t>
  </si>
  <si>
    <t>FAM219B</t>
  </si>
  <si>
    <t>chr15:74818746-74818905</t>
  </si>
  <si>
    <t>REM0765572</t>
  </si>
  <si>
    <t>ENSG00000140474</t>
  </si>
  <si>
    <t>ULK3</t>
  </si>
  <si>
    <t>chr15:75054301-75054700</t>
  </si>
  <si>
    <t>REM0766282</t>
  </si>
  <si>
    <t>ENSG00000260152</t>
  </si>
  <si>
    <t>RP11-69H7.4</t>
  </si>
  <si>
    <t>chr15:75162852-75163231</t>
  </si>
  <si>
    <t>REM0766467</t>
  </si>
  <si>
    <t>ENSG00000260104</t>
  </si>
  <si>
    <t>RP11-817O13.1</t>
  </si>
  <si>
    <t>chr15:76509597-76509696</t>
  </si>
  <si>
    <t>REM0769503</t>
  </si>
  <si>
    <t>ENSG00000266449</t>
  </si>
  <si>
    <t>MIR3713</t>
  </si>
  <si>
    <t>chr15:78342802-78342851</t>
  </si>
  <si>
    <t>REM0771898</t>
  </si>
  <si>
    <t>ENSG00000259708</t>
  </si>
  <si>
    <t>RP11-762H8.3</t>
  </si>
  <si>
    <t>chr15:79070397-79071596</t>
  </si>
  <si>
    <t>REM0773489</t>
  </si>
  <si>
    <t>ENSG00000058335</t>
  </si>
  <si>
    <t>RASGRF1</t>
  </si>
  <si>
    <t>chr15:81134645-81134804</t>
  </si>
  <si>
    <t>REM0775791</t>
  </si>
  <si>
    <t>ENSG00000172349</t>
  </si>
  <si>
    <t>IL16</t>
  </si>
  <si>
    <t>chr15:85859553-85859752</t>
  </si>
  <si>
    <t>REM0784313</t>
  </si>
  <si>
    <t>ENSG00000183655</t>
  </si>
  <si>
    <t>KLHL25</t>
  </si>
  <si>
    <t>chr15:89709597-89709936</t>
  </si>
  <si>
    <t>REM0786611</t>
  </si>
  <si>
    <t>ENSG00000241362</t>
  </si>
  <si>
    <t>RPL36AP43</t>
  </si>
  <si>
    <t>chr15:90944398-90944547</t>
  </si>
  <si>
    <t>REM0789761</t>
  </si>
  <si>
    <t>ENSG00000196547</t>
  </si>
  <si>
    <t>MAN2A2</t>
  </si>
  <si>
    <t>chr15:90944416-90944555</t>
  </si>
  <si>
    <t>REM0789762</t>
  </si>
  <si>
    <t>ENSG00000184056</t>
  </si>
  <si>
    <t>VPS33B</t>
  </si>
  <si>
    <t>chr15:96241498-96241847</t>
  </si>
  <si>
    <t>REM0793710</t>
  </si>
  <si>
    <t>ENSG00000185551</t>
  </si>
  <si>
    <t>NR2F2</t>
  </si>
  <si>
    <t>chr15:98999198-98999307</t>
  </si>
  <si>
    <t>REM0795901</t>
  </si>
  <si>
    <t>ENSG00000278090</t>
  </si>
  <si>
    <t>RP11-6O2.2</t>
  </si>
  <si>
    <t>chr15:99203103-99203752</t>
  </si>
  <si>
    <t>REM0796407</t>
  </si>
  <si>
    <t>ENSG00000103852</t>
  </si>
  <si>
    <t>TTC23</t>
  </si>
  <si>
    <t>chr15:99203231-99203750</t>
  </si>
  <si>
    <t>REM0796408</t>
  </si>
  <si>
    <t>ENSG00000259921</t>
  </si>
  <si>
    <t>AC022819.3</t>
  </si>
  <si>
    <t>chr15:99203317-99203796</t>
  </si>
  <si>
    <t>REM0796409</t>
  </si>
  <si>
    <t>ENSG00000261616</t>
  </si>
  <si>
    <t>RP11-6O2.3</t>
  </si>
  <si>
    <t>chr15:99904805-99905854</t>
  </si>
  <si>
    <t>REM0797405</t>
  </si>
  <si>
    <t>ENSG00000254744</t>
  </si>
  <si>
    <t>CTD-3076O17.1</t>
  </si>
  <si>
    <t>chr15:99905651-99905850</t>
  </si>
  <si>
    <t>REM0797408</t>
  </si>
  <si>
    <t>ENSG00000259219</t>
  </si>
  <si>
    <t>CTD-3076O17.2</t>
  </si>
  <si>
    <t>chr15:101725398-101725757</t>
  </si>
  <si>
    <t>REM0799662</t>
  </si>
  <si>
    <t>ENSG00000259236</t>
  </si>
  <si>
    <t>GOLGA8VP</t>
  </si>
  <si>
    <t>chr16:175122-175501</t>
  </si>
  <si>
    <t>REM0800651</t>
  </si>
  <si>
    <t>ENSG00000206178</t>
  </si>
  <si>
    <t>HBZP1</t>
  </si>
  <si>
    <t>chr16:559239-559448</t>
  </si>
  <si>
    <t>REM0801895</t>
  </si>
  <si>
    <t>ENSG00000127578</t>
  </si>
  <si>
    <t>WFIKKN1</t>
  </si>
  <si>
    <t>chr16:559295-559444</t>
  </si>
  <si>
    <t>REM0801896</t>
  </si>
  <si>
    <t>ENSG00000007541</t>
  </si>
  <si>
    <t>PIGQ</t>
  </si>
  <si>
    <t>chr16:1739150-1739399</t>
  </si>
  <si>
    <t>REM0806825</t>
  </si>
  <si>
    <t>ENSG00000063854</t>
  </si>
  <si>
    <t>HAGH</t>
  </si>
  <si>
    <t>chr16:2081306-2081595</t>
  </si>
  <si>
    <t>REM0808742</t>
  </si>
  <si>
    <t>ENSG00000183971</t>
  </si>
  <si>
    <t>NPW</t>
  </si>
  <si>
    <t>chr16:2081357-2081596</t>
  </si>
  <si>
    <t>REM0808743</t>
  </si>
  <si>
    <t>ENSG00000264397</t>
  </si>
  <si>
    <t>MIR3180-5</t>
  </si>
  <si>
    <t>chr16:3514249-3514698</t>
  </si>
  <si>
    <t>REM0815650</t>
  </si>
  <si>
    <t>ENSG00000262621</t>
  </si>
  <si>
    <t>LA16c-306E5.2</t>
  </si>
  <si>
    <t>chr16:3514251-3514550</t>
  </si>
  <si>
    <t>REM0815651</t>
  </si>
  <si>
    <t>ENSG00000122390</t>
  </si>
  <si>
    <t>-A60</t>
  </si>
  <si>
    <t>chr16:3514448-3514597</t>
  </si>
  <si>
    <t>REM0815652</t>
  </si>
  <si>
    <t>ENSG00000213918</t>
  </si>
  <si>
    <t>D-SE1</t>
  </si>
  <si>
    <t>chr16:3514452-3515451</t>
  </si>
  <si>
    <t>REM0815653</t>
  </si>
  <si>
    <t>ENSG00000167981</t>
  </si>
  <si>
    <t>ZNF597</t>
  </si>
  <si>
    <t>chr16:3587104-3587203</t>
  </si>
  <si>
    <t>REM0815888</t>
  </si>
  <si>
    <t>ENSG00000103351</t>
  </si>
  <si>
    <t>CLUAP1</t>
  </si>
  <si>
    <t>chr16:4104104-4104353</t>
  </si>
  <si>
    <t>REM0816593</t>
  </si>
  <si>
    <t>ENSG00000185739</t>
  </si>
  <si>
    <t>SRL</t>
  </si>
  <si>
    <t>chr16:4104117-4104356</t>
  </si>
  <si>
    <t>REM0816594</t>
  </si>
  <si>
    <t>ENSG00000263105</t>
  </si>
  <si>
    <t>RP11-95P2.3</t>
  </si>
  <si>
    <t>chr16:4539105-4539254</t>
  </si>
  <si>
    <t>REM0817918</t>
  </si>
  <si>
    <t>ENSG00000089486</t>
  </si>
  <si>
    <t>CDIP1</t>
  </si>
  <si>
    <t>chr16:4539106-4539255</t>
  </si>
  <si>
    <t>REM0817919</t>
  </si>
  <si>
    <t>ENSG00000278434</t>
  </si>
  <si>
    <t>RP11-709D24.8</t>
  </si>
  <si>
    <t>chr16:4714899-4716238</t>
  </si>
  <si>
    <t>REM0818479</t>
  </si>
  <si>
    <t>ENSG00000103199</t>
  </si>
  <si>
    <t>ZNF500</t>
  </si>
  <si>
    <t>chr16:12782899-12783098</t>
  </si>
  <si>
    <t>REM0826138</t>
  </si>
  <si>
    <t>ENSG00000103381</t>
  </si>
  <si>
    <t>CPPED1</t>
  </si>
  <si>
    <t>chr16:12857649-12857798</t>
  </si>
  <si>
    <t>REM0826192</t>
  </si>
  <si>
    <t>chr16:14638545-14640294</t>
  </si>
  <si>
    <t>REM0827618</t>
  </si>
  <si>
    <t>ENSG00000069764</t>
  </si>
  <si>
    <t>PLA2G10</t>
  </si>
  <si>
    <t>chr16:16168306-16168865</t>
  </si>
  <si>
    <t>REM0831031</t>
  </si>
  <si>
    <t>ENSG00000263029</t>
  </si>
  <si>
    <t>RP11-517A5.6</t>
  </si>
  <si>
    <t>chr16:22369398-22369597</t>
  </si>
  <si>
    <t>REM0839422</t>
  </si>
  <si>
    <t>ENSG00000237296</t>
  </si>
  <si>
    <t>SMG1P1</t>
  </si>
  <si>
    <t>REM0839423</t>
  </si>
  <si>
    <t>ENSG00000261113</t>
  </si>
  <si>
    <t>RP11-141O15.1</t>
  </si>
  <si>
    <t>chr16:22369399-22369598</t>
  </si>
  <si>
    <t>REM0839424</t>
  </si>
  <si>
    <t>ENSG00000260790</t>
  </si>
  <si>
    <t>RP11-21M24.2</t>
  </si>
  <si>
    <t>chr16:28205345-28205644</t>
  </si>
  <si>
    <t>REM0845198</t>
  </si>
  <si>
    <t>ENSG00000246465</t>
  </si>
  <si>
    <t>RP11-57A19.2</t>
  </si>
  <si>
    <t>chr16:28205349-28205648</t>
  </si>
  <si>
    <t>REM0845199</t>
  </si>
  <si>
    <t>ENSG00000169180</t>
  </si>
  <si>
    <t>XPO6</t>
  </si>
  <si>
    <t>chr16:30368700-30368999</t>
  </si>
  <si>
    <t>REM0853970</t>
  </si>
  <si>
    <t>ENSG00000273724</t>
  </si>
  <si>
    <t>RP11-347C12.12</t>
  </si>
  <si>
    <t>chr16:48351951-48352350</t>
  </si>
  <si>
    <t>REM0864939</t>
  </si>
  <si>
    <t>ENSG00000240793</t>
  </si>
  <si>
    <t>UBA52P8</t>
  </si>
  <si>
    <t>chr16:53128050-53128799</t>
  </si>
  <si>
    <t>REM0868232</t>
  </si>
  <si>
    <t>ENSG00000277639</t>
  </si>
  <si>
    <t>RP11-467J12.4</t>
  </si>
  <si>
    <t>chr16:53290994-53291103</t>
  </si>
  <si>
    <t>REM0868480</t>
  </si>
  <si>
    <t>ENSG00000261056</t>
  </si>
  <si>
    <t>RP11-454F8.2</t>
  </si>
  <si>
    <t>chr16:53291003-53291252</t>
  </si>
  <si>
    <t>REM0868481</t>
  </si>
  <si>
    <t>ENSG00000261804</t>
  </si>
  <si>
    <t>RP11-44F14.2</t>
  </si>
  <si>
    <t>chr16:56672804-56673403</t>
  </si>
  <si>
    <t>REM0872233</t>
  </si>
  <si>
    <t>ENSG00000205358</t>
  </si>
  <si>
    <t>MT1H</t>
  </si>
  <si>
    <t>chr16:56673301-56673400</t>
  </si>
  <si>
    <t>REM0872234</t>
  </si>
  <si>
    <t>ENSG00000125144</t>
  </si>
  <si>
    <t>MT1G</t>
  </si>
  <si>
    <t>chr16:57373598-57373757</t>
  </si>
  <si>
    <t>REM0873900</t>
  </si>
  <si>
    <t>ENSG00000006210</t>
  </si>
  <si>
    <t>CX3CL1</t>
  </si>
  <si>
    <t>chr16:57670498-57671357</t>
  </si>
  <si>
    <t>REM0874653</t>
  </si>
  <si>
    <t>ENSG00000276166</t>
  </si>
  <si>
    <t>CTD-2600O9.2</t>
  </si>
  <si>
    <t>chr16:57671002-57671751</t>
  </si>
  <si>
    <t>REM0874658</t>
  </si>
  <si>
    <t>ENSG00000205336</t>
  </si>
  <si>
    <t>ADGRG1</t>
  </si>
  <si>
    <t>chr16:57671053-57671652</t>
  </si>
  <si>
    <t>REM0874659</t>
  </si>
  <si>
    <t>ENSG00000159625</t>
  </si>
  <si>
    <t>DRC7</t>
  </si>
  <si>
    <t>chr16:58495856-58496155</t>
  </si>
  <si>
    <t>REM0876348</t>
  </si>
  <si>
    <t>ENSG00000103034</t>
  </si>
  <si>
    <t>NDRG4</t>
  </si>
  <si>
    <t>chr16:58516156-58516305</t>
  </si>
  <si>
    <t>REM0876421</t>
  </si>
  <si>
    <t>ENSG00000206952</t>
  </si>
  <si>
    <t>SNORA50A</t>
  </si>
  <si>
    <t>chr16:58711109-58711758</t>
  </si>
  <si>
    <t>REM0876927</t>
  </si>
  <si>
    <t>ENSG00000103042</t>
  </si>
  <si>
    <t>SLC38A7</t>
  </si>
  <si>
    <t>chr16:66598450-66598849</t>
  </si>
  <si>
    <t>REM0879396</t>
  </si>
  <si>
    <t>ENSG00000277978</t>
  </si>
  <si>
    <t>RP11-403P17.6</t>
  </si>
  <si>
    <t>chr16:66598753-66599602</t>
  </si>
  <si>
    <t>REM0879397</t>
  </si>
  <si>
    <t>ENSG00000217555</t>
  </si>
  <si>
    <t>CKLF</t>
  </si>
  <si>
    <t>chr16:66614550-66614749</t>
  </si>
  <si>
    <t>REM0879444</t>
  </si>
  <si>
    <t>ENSG00000261519</t>
  </si>
  <si>
    <t>RP11-403P17.4</t>
  </si>
  <si>
    <t>chr16:66614752-66614951</t>
  </si>
  <si>
    <t>REM0879445</t>
  </si>
  <si>
    <t>ENSG00000260851</t>
  </si>
  <si>
    <t>RP11-403P17.5</t>
  </si>
  <si>
    <t>chr16:67380904-67381203</t>
  </si>
  <si>
    <t>REM0881851</t>
  </si>
  <si>
    <t>ENSG00000159720</t>
  </si>
  <si>
    <t>ATP6V0D1</t>
  </si>
  <si>
    <t>chr16:67380998-67381257</t>
  </si>
  <si>
    <t>REM0881852</t>
  </si>
  <si>
    <t>ENSG00000201201</t>
  </si>
  <si>
    <t>RN7SKP118</t>
  </si>
  <si>
    <t>chr16:67999904-68000103</t>
  </si>
  <si>
    <t>REM0884565</t>
  </si>
  <si>
    <t>ENSG00000167261</t>
  </si>
  <si>
    <t>DPEP2</t>
  </si>
  <si>
    <t>chr16:68000702-68000801</t>
  </si>
  <si>
    <t>REM0884570</t>
  </si>
  <si>
    <t>ENSG00000262962</t>
  </si>
  <si>
    <t>KARSP3</t>
  </si>
  <si>
    <t>chr16:68856650-68857819</t>
  </si>
  <si>
    <t>REM0887423</t>
  </si>
  <si>
    <t>ENSG00000266801</t>
  </si>
  <si>
    <t>RP11-521L9.2</t>
  </si>
  <si>
    <t>chr16:68857246-68857575</t>
  </si>
  <si>
    <t>REM0887424</t>
  </si>
  <si>
    <t>ENSG00000199979</t>
  </si>
  <si>
    <t>chr16:71743450-71743949</t>
  </si>
  <si>
    <t>REM0892812</t>
  </si>
  <si>
    <t>ENSG00000261513</t>
  </si>
  <si>
    <t>RP11-432I5.8</t>
  </si>
  <si>
    <t>chr16:77338877-77339306</t>
  </si>
  <si>
    <t>REM0899099</t>
  </si>
  <si>
    <t>ENSG00000260922</t>
  </si>
  <si>
    <t>RP11-538I12.3</t>
  </si>
  <si>
    <t>chr16:81027099-81027248</t>
  </si>
  <si>
    <t>REM0902374</t>
  </si>
  <si>
    <t>ENSG00000245059</t>
  </si>
  <si>
    <t>RP11-303E16.7</t>
  </si>
  <si>
    <t>chr16:81027099-81027358</t>
  </si>
  <si>
    <t>REM0902375</t>
  </si>
  <si>
    <t>ENSG00000278985</t>
  </si>
  <si>
    <t>RP11-303E16.9</t>
  </si>
  <si>
    <t>chr16:81027101-81027300</t>
  </si>
  <si>
    <t>REM0902376</t>
  </si>
  <si>
    <t>ENSG00000261141</t>
  </si>
  <si>
    <t>RP11-303E16.5</t>
  </si>
  <si>
    <t>chr16:81027104-81027603</t>
  </si>
  <si>
    <t>REM0902377</t>
  </si>
  <si>
    <t>ENSG00000261838</t>
  </si>
  <si>
    <t>RP11-303E16.6</t>
  </si>
  <si>
    <t>chr16:81520452-81520751</t>
  </si>
  <si>
    <t>REM0903319</t>
  </si>
  <si>
    <t>ENSG00000277255</t>
  </si>
  <si>
    <t>MIR7854</t>
  </si>
  <si>
    <t>chr16:81520505-81520744</t>
  </si>
  <si>
    <t>REM0903320</t>
  </si>
  <si>
    <t>ENSG00000279294</t>
  </si>
  <si>
    <t>RP11-274A11.3</t>
  </si>
  <si>
    <t>chr16:84515803-84516302</t>
  </si>
  <si>
    <t>REM0905309</t>
  </si>
  <si>
    <t>ENSG00000261471</t>
  </si>
  <si>
    <t>RP11-61F12.1</t>
  </si>
  <si>
    <t>chr16:86624355-86624904</t>
  </si>
  <si>
    <t>REM0908194</t>
  </si>
  <si>
    <t>ENSG00000260944</t>
  </si>
  <si>
    <t>FOXC2-AS1</t>
  </si>
  <si>
    <t>chr16:86821751-86821950</t>
  </si>
  <si>
    <t>REM0908321</t>
  </si>
  <si>
    <t>ENSG00000261175</t>
  </si>
  <si>
    <t>LINC02188</t>
  </si>
  <si>
    <t>chr16:87873546-87874095</t>
  </si>
  <si>
    <t>REM0909781</t>
  </si>
  <si>
    <t>ENSG00000174990</t>
  </si>
  <si>
    <t>CA5A</t>
  </si>
  <si>
    <t>chr16:89254698-89254747</t>
  </si>
  <si>
    <t>REM0912931</t>
  </si>
  <si>
    <t>ENSG00000260279</t>
  </si>
  <si>
    <t>AC137932.5</t>
  </si>
  <si>
    <t>chr16:89598457-89598696</t>
  </si>
  <si>
    <t>REM0913787</t>
  </si>
  <si>
    <t>ENSG00000261118</t>
  </si>
  <si>
    <t>RP11-104N10.1</t>
  </si>
  <si>
    <t>chr16:89598457-89598736</t>
  </si>
  <si>
    <t>REM0913788</t>
  </si>
  <si>
    <t>ENSG00000185324</t>
  </si>
  <si>
    <t>CDK10</t>
  </si>
  <si>
    <t>chr16:89598458-89599447</t>
  </si>
  <si>
    <t>REM0913789</t>
  </si>
  <si>
    <t>ENSG00000178773</t>
  </si>
  <si>
    <t>CPNE7</t>
  </si>
  <si>
    <t>chr16:89598557-89598916</t>
  </si>
  <si>
    <t>REM0913790</t>
  </si>
  <si>
    <t>ENSG00000197912</t>
  </si>
  <si>
    <t>SPG7</t>
  </si>
  <si>
    <t>chr17:202789-203798</t>
  </si>
  <si>
    <t>REM0915660</t>
  </si>
  <si>
    <t>ENSG00000272636</t>
  </si>
  <si>
    <t>DOC2B</t>
  </si>
  <si>
    <t>chr17:4249101-4249250</t>
  </si>
  <si>
    <t>REM0922663</t>
  </si>
  <si>
    <t>ENSG00000263219</t>
  </si>
  <si>
    <t>RYKP1</t>
  </si>
  <si>
    <t>chr17:4249102-4249301</t>
  </si>
  <si>
    <t>REM0922664</t>
  </si>
  <si>
    <t>ENSG00000261868</t>
  </si>
  <si>
    <t>MFSD1P1</t>
  </si>
  <si>
    <t>chr17:4330251-4330400</t>
  </si>
  <si>
    <t>REM0922793</t>
  </si>
  <si>
    <t>ENSG00000274363</t>
  </si>
  <si>
    <t>RP11-104O19.4</t>
  </si>
  <si>
    <t>chr17:4750904-4751883</t>
  </si>
  <si>
    <t>REM0924054</t>
  </si>
  <si>
    <t>ENSG00000142484</t>
  </si>
  <si>
    <t>TM4SF5</t>
  </si>
  <si>
    <t>chr17:4750946-4751525</t>
  </si>
  <si>
    <t>REM0924055</t>
  </si>
  <si>
    <t>ENSG00000161921</t>
  </si>
  <si>
    <t>CXCL16</t>
  </si>
  <si>
    <t>chr17:4751249-4751508</t>
  </si>
  <si>
    <t>REM0924056</t>
  </si>
  <si>
    <t>ENSG00000182327</t>
  </si>
  <si>
    <t>GLTPD2</t>
  </si>
  <si>
    <t>chr17:8481148-8482637</t>
  </si>
  <si>
    <t>REM0934544</t>
  </si>
  <si>
    <t>ENSG00000263809</t>
  </si>
  <si>
    <t>RP11-849F2.7</t>
  </si>
  <si>
    <t>chr17:17121102-17121351</t>
  </si>
  <si>
    <t>REM0944929</t>
  </si>
  <si>
    <t>ENSG00000154803</t>
  </si>
  <si>
    <t>FLCN</t>
  </si>
  <si>
    <t>chr17:17121104-17121503</t>
  </si>
  <si>
    <t>REM0944930</t>
  </si>
  <si>
    <t>ENSG00000278864</t>
  </si>
  <si>
    <t>RP11-45M22.2</t>
  </si>
  <si>
    <t>chr17:20284153-20284452</t>
  </si>
  <si>
    <t>REM0952344</t>
  </si>
  <si>
    <t>ENSG00000278701</t>
  </si>
  <si>
    <t>chr17:29379349-29379548</t>
  </si>
  <si>
    <t>REM0961957</t>
  </si>
  <si>
    <t>ENSG00000266111</t>
  </si>
  <si>
    <t>RP11-296K13.4</t>
  </si>
  <si>
    <t>chr17:30345495-30345794</t>
  </si>
  <si>
    <t>REM0964113</t>
  </si>
  <si>
    <t>ENSG00000108578</t>
  </si>
  <si>
    <t>BLMH</t>
  </si>
  <si>
    <t>chr17:31154745-31155204</t>
  </si>
  <si>
    <t>REM0966795</t>
  </si>
  <si>
    <t>ENSG00000265798</t>
  </si>
  <si>
    <t>RP11-271K11.5</t>
  </si>
  <si>
    <t>chr17:31154997-31155156</t>
  </si>
  <si>
    <t>REM0966797</t>
  </si>
  <si>
    <t>ENSG00000266865</t>
  </si>
  <si>
    <t>RP11-848P1.9</t>
  </si>
  <si>
    <t>chr17:35424995-35425304</t>
  </si>
  <si>
    <t>REM0972493</t>
  </si>
  <si>
    <t>ENSG00000172716</t>
  </si>
  <si>
    <t>SLFN11</t>
  </si>
  <si>
    <t>chr17:35805499-35807198</t>
  </si>
  <si>
    <t>REM0974127</t>
  </si>
  <si>
    <t>ENSG00000271392</t>
  </si>
  <si>
    <t>RP1-161P9.5</t>
  </si>
  <si>
    <t>chr17:38607480-38608199</t>
  </si>
  <si>
    <t>REM0979292</t>
  </si>
  <si>
    <t>ENSG00000275532</t>
  </si>
  <si>
    <t>CTB-58E17.3</t>
  </si>
  <si>
    <t>chr17:40955550-40955749</t>
  </si>
  <si>
    <t>REM0985236</t>
  </si>
  <si>
    <t>ENSG00000234477</t>
  </si>
  <si>
    <t>AC004231.2</t>
  </si>
  <si>
    <t>chr17:41046746-41047305</t>
  </si>
  <si>
    <t>REM0985434</t>
  </si>
  <si>
    <t>ENSG00000204889</t>
  </si>
  <si>
    <t>KRT40</t>
  </si>
  <si>
    <t>chr17:42678799-42678998</t>
  </si>
  <si>
    <t>REM0989785</t>
  </si>
  <si>
    <t>ENSG00000239671</t>
  </si>
  <si>
    <t>CTD-3193K9.1</t>
  </si>
  <si>
    <t>chr17:42678803-42679002</t>
  </si>
  <si>
    <t>REM0989786</t>
  </si>
  <si>
    <t>ENSG00000267042</t>
  </si>
  <si>
    <t>CTD-3193K9.4</t>
  </si>
  <si>
    <t>chr17:42685755-42686004</t>
  </si>
  <si>
    <t>REM0989858</t>
  </si>
  <si>
    <t>ENSG00000108799</t>
  </si>
  <si>
    <t>EZH1</t>
  </si>
  <si>
    <t>chr17:44235151-44235400</t>
  </si>
  <si>
    <t>REM0995430</t>
  </si>
  <si>
    <t>ENSG00000260793</t>
  </si>
  <si>
    <t>RP5-882C2.2</t>
  </si>
  <si>
    <t>chr17:54834047-54834246</t>
  </si>
  <si>
    <t>REM1012155</t>
  </si>
  <si>
    <t>ENSG00000141198</t>
  </si>
  <si>
    <t>TOM1L1</t>
  </si>
  <si>
    <t>chr17:57172648-57172697</t>
  </si>
  <si>
    <t>REM1014195</t>
  </si>
  <si>
    <t>ENSG00000263004</t>
  </si>
  <si>
    <t>RP11-166P13.3</t>
  </si>
  <si>
    <t>chr17:57428251-57428400</t>
  </si>
  <si>
    <t>REM1014319</t>
  </si>
  <si>
    <t>ENSG00000153944</t>
  </si>
  <si>
    <t>MSI2</t>
  </si>
  <si>
    <t>chr17:57923149-57923498</t>
  </si>
  <si>
    <t>REM1015072</t>
  </si>
  <si>
    <t>ENSG00000264112</t>
  </si>
  <si>
    <t>RP11-159D12.2</t>
  </si>
  <si>
    <t>chr17:58756678-58757197</t>
  </si>
  <si>
    <t>REM1017468</t>
  </si>
  <si>
    <t>ENSG00000121101</t>
  </si>
  <si>
    <t>TEX14</t>
  </si>
  <si>
    <t>chr17:58756699-58756848</t>
  </si>
  <si>
    <t>REM1017469</t>
  </si>
  <si>
    <t>ENSG00000175175</t>
  </si>
  <si>
    <t>PPM1E</t>
  </si>
  <si>
    <t>chr17:59216246-59216745</t>
  </si>
  <si>
    <t>REM1018312</t>
  </si>
  <si>
    <t>ENSG00000265303</t>
  </si>
  <si>
    <t>CTD-2510F5.6</t>
  </si>
  <si>
    <t>chr17:62955507-62956096</t>
  </si>
  <si>
    <t>REM1024186</t>
  </si>
  <si>
    <t>ENSG00000266411</t>
  </si>
  <si>
    <t>RP11-180P8.3</t>
  </si>
  <si>
    <t>chr17:63692350-63693249</t>
  </si>
  <si>
    <t>REM1025363</t>
  </si>
  <si>
    <t>ENSG00000108588</t>
  </si>
  <si>
    <t>CCDC47</t>
  </si>
  <si>
    <t>chr17:66347846-66347955</t>
  </si>
  <si>
    <t>REM1029625</t>
  </si>
  <si>
    <t>ENSG00000154229</t>
  </si>
  <si>
    <t>PRKCA</t>
  </si>
  <si>
    <t>chr17:73064050-73064149</t>
  </si>
  <si>
    <t>REM1036061</t>
  </si>
  <si>
    <t>ENSG00000266501</t>
  </si>
  <si>
    <t>RP11-766H1.1</t>
  </si>
  <si>
    <t>chr17:74208800-74209149</t>
  </si>
  <si>
    <t>REM1037052</t>
  </si>
  <si>
    <t>ENSG00000266106</t>
  </si>
  <si>
    <t>RP11-647F2.2</t>
  </si>
  <si>
    <t>chr17:78651904-78652693</t>
  </si>
  <si>
    <t>REM1047463</t>
  </si>
  <si>
    <t>ENSG00000252391</t>
  </si>
  <si>
    <t>RNU6-638P</t>
  </si>
  <si>
    <t>chr17:78824651-78825380</t>
  </si>
  <si>
    <t>REM1047722</t>
  </si>
  <si>
    <t>ENSG00000055483</t>
  </si>
  <si>
    <t>USP36</t>
  </si>
  <si>
    <t>chr17:80117396-80118715</t>
  </si>
  <si>
    <t>REM1048822</t>
  </si>
  <si>
    <t>ENSG00000181523</t>
  </si>
  <si>
    <t>SGSH</t>
  </si>
  <si>
    <t>chr17:80393001-80393350</t>
  </si>
  <si>
    <t>REM1049289</t>
  </si>
  <si>
    <t>ENSG00000279273</t>
  </si>
  <si>
    <t>CTD-2526A2.4</t>
  </si>
  <si>
    <t>chr18:766094-766303</t>
  </si>
  <si>
    <t>REM1058482</t>
  </si>
  <si>
    <t>ENSG00000176890</t>
  </si>
  <si>
    <t>TYMS</t>
  </si>
  <si>
    <t>chr18:9092655-9092754</t>
  </si>
  <si>
    <t>REM1064078</t>
  </si>
  <si>
    <t>ENSG00000266053</t>
  </si>
  <si>
    <t>NDUFV2-AS1</t>
  </si>
  <si>
    <t>chr18:12256497-12256996</t>
  </si>
  <si>
    <t>REM1067828</t>
  </si>
  <si>
    <t>ENSG00000280302</t>
  </si>
  <si>
    <t>RP11-64C12.1</t>
  </si>
  <si>
    <t>chr18:23554754-23554953</t>
  </si>
  <si>
    <t>REM1074356</t>
  </si>
  <si>
    <t>ENSG00000141458</t>
  </si>
  <si>
    <t>NPC1</t>
  </si>
  <si>
    <t>chr18:24040543-24041002</t>
  </si>
  <si>
    <t>REM1074838</t>
  </si>
  <si>
    <t>ENSG00000053747</t>
  </si>
  <si>
    <t>LAMA3</t>
  </si>
  <si>
    <t>chr18:24593952-24594181</t>
  </si>
  <si>
    <t>REM1075668</t>
  </si>
  <si>
    <t>ENSG00000265485</t>
  </si>
  <si>
    <t>LINC01915</t>
  </si>
  <si>
    <t>chr18:26315051-26315850</t>
  </si>
  <si>
    <t>REM1076623</t>
  </si>
  <si>
    <t>ENSG00000207160</t>
  </si>
  <si>
    <t>RNU6-1289P</t>
  </si>
  <si>
    <t>chr18:32071035-32071994</t>
  </si>
  <si>
    <t>REM1079398</t>
  </si>
  <si>
    <t>ENSG00000274275</t>
  </si>
  <si>
    <t>RP11-326K13.5</t>
  </si>
  <si>
    <t>chr18:42491283-42491652</t>
  </si>
  <si>
    <t>REM1083631</t>
  </si>
  <si>
    <t>ENSG00000267586</t>
  </si>
  <si>
    <t>LINC00907</t>
  </si>
  <si>
    <t>chr18:46733552-46733701</t>
  </si>
  <si>
    <t>REM1085709</t>
  </si>
  <si>
    <t>ENSG00000167210</t>
  </si>
  <si>
    <t>LOXHD1</t>
  </si>
  <si>
    <t>chr18:47315102-47315201</t>
  </si>
  <si>
    <t>REM1086791</t>
  </si>
  <si>
    <t>ENSG00000215474</t>
  </si>
  <si>
    <t>SKOR2</t>
  </si>
  <si>
    <t>chr18:55713701-55713800</t>
  </si>
  <si>
    <t>REM1091213</t>
  </si>
  <si>
    <t>ENSG00000196628</t>
  </si>
  <si>
    <t>TCF4</t>
  </si>
  <si>
    <t>chr18:55868757-55869166</t>
  </si>
  <si>
    <t>REM1091446</t>
  </si>
  <si>
    <t>ENSG00000267172</t>
  </si>
  <si>
    <t>RP11-397A16.3</t>
  </si>
  <si>
    <t>chr18:55868997-55869156</t>
  </si>
  <si>
    <t>REM1091447</t>
  </si>
  <si>
    <t>ENSG00000267325</t>
  </si>
  <si>
    <t>LINC01415</t>
  </si>
  <si>
    <t>chr18:57539685-57541104</t>
  </si>
  <si>
    <t>REM1092350</t>
  </si>
  <si>
    <t>ENSG00000119547</t>
  </si>
  <si>
    <t>ONECUT2</t>
  </si>
  <si>
    <t>chr18:57583043-57583252</t>
  </si>
  <si>
    <t>REM1092437</t>
  </si>
  <si>
    <t>ENSG00000066926</t>
  </si>
  <si>
    <t>FECH</t>
  </si>
  <si>
    <t>chr18:58651953-58652452</t>
  </si>
  <si>
    <t>REM1093423</t>
  </si>
  <si>
    <t>ENSG00000267476</t>
  </si>
  <si>
    <t>RP11-126O1.4</t>
  </si>
  <si>
    <t>chr18:59414656-59415155</t>
  </si>
  <si>
    <t>REM1094381</t>
  </si>
  <si>
    <t>ENSG00000166569</t>
  </si>
  <si>
    <t>CPLX4</t>
  </si>
  <si>
    <t>chr18:59415072-59415501</t>
  </si>
  <si>
    <t>REM1094384</t>
  </si>
  <si>
    <t>ENSG00000267000</t>
  </si>
  <si>
    <t>RP11-27G24.3</t>
  </si>
  <si>
    <t>chr18:59649853-59650002</t>
  </si>
  <si>
    <t>REM1094673</t>
  </si>
  <si>
    <t>ENSG00000273664</t>
  </si>
  <si>
    <t>RP11-2N1.3</t>
  </si>
  <si>
    <t>chr18:60198751-60198950</t>
  </si>
  <si>
    <t>REM1095325</t>
  </si>
  <si>
    <t>ENSG00000267401</t>
  </si>
  <si>
    <t>RP11-396N11.1</t>
  </si>
  <si>
    <t>chr18:68990751-68991150</t>
  </si>
  <si>
    <t>REM1099042</t>
  </si>
  <si>
    <t>ENSG00000264472</t>
  </si>
  <si>
    <t>RP11-861L17.3</t>
  </si>
  <si>
    <t>chr18:69246447-69246646</t>
  </si>
  <si>
    <t>REM1099136</t>
  </si>
  <si>
    <t>ENSG00000264705</t>
  </si>
  <si>
    <t>RP11-674P19.2</t>
  </si>
  <si>
    <t>chr18:72654510-72654549</t>
  </si>
  <si>
    <t>REM1100484</t>
  </si>
  <si>
    <t>ENSG00000141668</t>
  </si>
  <si>
    <t>CBLN2</t>
  </si>
  <si>
    <t>chr18:72654550-72654599</t>
  </si>
  <si>
    <t>REM1100485</t>
  </si>
  <si>
    <t>chr19:1192244-1192403</t>
  </si>
  <si>
    <t>REM1108887</t>
  </si>
  <si>
    <t>ENSG00000099617</t>
  </si>
  <si>
    <t>EF-2</t>
  </si>
  <si>
    <t>chr19:1192244-1192453</t>
  </si>
  <si>
    <t>REM1108888</t>
  </si>
  <si>
    <t>ENSG00000099622</t>
  </si>
  <si>
    <t>CIRBP</t>
  </si>
  <si>
    <t>chr19:1192246-1192405</t>
  </si>
  <si>
    <t>REM1108889</t>
  </si>
  <si>
    <t>ENSG00000167468</t>
  </si>
  <si>
    <t>GPX4</t>
  </si>
  <si>
    <t>chr19:1344894-1345153</t>
  </si>
  <si>
    <t>REM1109232</t>
  </si>
  <si>
    <t>ENSG00000280486</t>
  </si>
  <si>
    <t>LLNLR-307A6.1</t>
  </si>
  <si>
    <t>chr19:1344901-1345150</t>
  </si>
  <si>
    <t>REM1109234</t>
  </si>
  <si>
    <t>ENSG00000160953</t>
  </si>
  <si>
    <t>MUM1</t>
  </si>
  <si>
    <t>chr19:1344904-1345153</t>
  </si>
  <si>
    <t>REM1109235</t>
  </si>
  <si>
    <t>ENSG00000267493</t>
  </si>
  <si>
    <t>CIRBP-AS1</t>
  </si>
  <si>
    <t>chr19:1344948-1345147</t>
  </si>
  <si>
    <t>REM1109236</t>
  </si>
  <si>
    <t>ENSG00000279488</t>
  </si>
  <si>
    <t>AC004623.3</t>
  </si>
  <si>
    <t>chr19:3080397-3080606</t>
  </si>
  <si>
    <t>REM1114510</t>
  </si>
  <si>
    <t>ENSG00000266944</t>
  </si>
  <si>
    <t>AC005262.4</t>
  </si>
  <si>
    <t>chr19:5046550-5046599</t>
  </si>
  <si>
    <t>REM1119406</t>
  </si>
  <si>
    <t>ENSG00000276043</t>
  </si>
  <si>
    <t>UHRF1</t>
  </si>
  <si>
    <t>chr19:6239699-6239858</t>
  </si>
  <si>
    <t>REM1121128</t>
  </si>
  <si>
    <t>ENSG00000130382</t>
  </si>
  <si>
    <t>MLLT1</t>
  </si>
  <si>
    <t>chr19:6243299-6243498</t>
  </si>
  <si>
    <t>REM1121141</t>
  </si>
  <si>
    <t>chr19:7482802-7483101</t>
  </si>
  <si>
    <t>REM1123846</t>
  </si>
  <si>
    <t>ENSG00000267852</t>
  </si>
  <si>
    <t>CTB-133G6.2</t>
  </si>
  <si>
    <t>REM1123847</t>
  </si>
  <si>
    <t>ENSG00000198816</t>
  </si>
  <si>
    <t>ZNF358</t>
  </si>
  <si>
    <t>chr19:9733257-9733746</t>
  </si>
  <si>
    <t>REM1128608</t>
  </si>
  <si>
    <t>ENSG00000267741</t>
  </si>
  <si>
    <t>UBE2L4</t>
  </si>
  <si>
    <t>chr19:11376598-11376797</t>
  </si>
  <si>
    <t>REM1134402</t>
  </si>
  <si>
    <t>ENSG00000130175</t>
  </si>
  <si>
    <t>PRKCSH</t>
  </si>
  <si>
    <t>chr19:13203052-13203751</t>
  </si>
  <si>
    <t>REM1141952</t>
  </si>
  <si>
    <t>ENSG00000104907</t>
  </si>
  <si>
    <t>TRMT1</t>
  </si>
  <si>
    <t>chr19:14115208-14115687</t>
  </si>
  <si>
    <t>REM1143728</t>
  </si>
  <si>
    <t>ENSG00000072062</t>
  </si>
  <si>
    <t>PRKACA</t>
  </si>
  <si>
    <t>chr19:16470106-16470345</t>
  </si>
  <si>
    <t>REM1149417</t>
  </si>
  <si>
    <t>ENSG00000269399</t>
  </si>
  <si>
    <t>CTD-3222D19.12</t>
  </si>
  <si>
    <t>chr19:16470106-16470395</t>
  </si>
  <si>
    <t>REM1149418</t>
  </si>
  <si>
    <t>ENSG00000267703</t>
  </si>
  <si>
    <t>CTD-2013N17.4</t>
  </si>
  <si>
    <t>chr19:16470149-16470348</t>
  </si>
  <si>
    <t>REM1149419</t>
  </si>
  <si>
    <t>ENSG00000085872</t>
  </si>
  <si>
    <t>CHERP</t>
  </si>
  <si>
    <t>chr19:16470151-16470310</t>
  </si>
  <si>
    <t>REM1149420</t>
  </si>
  <si>
    <t>ENSG00000105072</t>
  </si>
  <si>
    <t>C19orf44</t>
  </si>
  <si>
    <t>chr19:17206251-17206350</t>
  </si>
  <si>
    <t>REM1152158</t>
  </si>
  <si>
    <t>ENSG00000269836</t>
  </si>
  <si>
    <t>CTD-3032J10.4</t>
  </si>
  <si>
    <t>chr19:17422750-17423299</t>
  </si>
  <si>
    <t>REM1153373</t>
  </si>
  <si>
    <t>ENSG00000269161</t>
  </si>
  <si>
    <t>CTD-3131K8.3</t>
  </si>
  <si>
    <t>chr19:34709329-34711328</t>
  </si>
  <si>
    <t>REM1174604</t>
  </si>
  <si>
    <t>ENSG00000205209</t>
  </si>
  <si>
    <t>SCGB2B2</t>
  </si>
  <si>
    <t>chr19:38453699-38454458</t>
  </si>
  <si>
    <t>REM1185836</t>
  </si>
  <si>
    <t>ENSG00000196218</t>
  </si>
  <si>
    <t>RYR1</t>
  </si>
  <si>
    <t>chr19:38468255-38469134</t>
  </si>
  <si>
    <t>REM1185863</t>
  </si>
  <si>
    <t>ENSG00000130244</t>
  </si>
  <si>
    <t>FAM98C</t>
  </si>
  <si>
    <t>chr19:38468601-38468900</t>
  </si>
  <si>
    <t>REM1185864</t>
  </si>
  <si>
    <t>ENSG00000171777</t>
  </si>
  <si>
    <t>RASGRP4</t>
  </si>
  <si>
    <t>chr19:40763103-40763552</t>
  </si>
  <si>
    <t>REM1191374</t>
  </si>
  <si>
    <t>ENSG00000086544</t>
  </si>
  <si>
    <t>ITPKC</t>
  </si>
  <si>
    <t>chr19:40763448-40763597</t>
  </si>
  <si>
    <t>REM1191377</t>
  </si>
  <si>
    <t>ENSG00000261857</t>
  </si>
  <si>
    <t>MIA</t>
  </si>
  <si>
    <t>chr19:40763497-40763546</t>
  </si>
  <si>
    <t>REM1191379</t>
  </si>
  <si>
    <t>ENSG00000077312</t>
  </si>
  <si>
    <t>SNRPA</t>
  </si>
  <si>
    <t>chr19:41281049-41281148</t>
  </si>
  <si>
    <t>REM1192573</t>
  </si>
  <si>
    <t>ENSG00000167600</t>
  </si>
  <si>
    <t>CYP2S1</t>
  </si>
  <si>
    <t>chr19:45092100-45092199</t>
  </si>
  <si>
    <t>REM1202257</t>
  </si>
  <si>
    <t>ENSG00000170684</t>
  </si>
  <si>
    <t>ZNF296</t>
  </si>
  <si>
    <t>REM1202258</t>
  </si>
  <si>
    <t>ENSG00000267348</t>
  </si>
  <si>
    <t>CTB-179K24.3</t>
  </si>
  <si>
    <t>chr19:45092108-45092197</t>
  </si>
  <si>
    <t>REM1202259</t>
  </si>
  <si>
    <t>ENSG00000007255</t>
  </si>
  <si>
    <t>TRAPPC6A</t>
  </si>
  <si>
    <t>chr19:45301388-45301857</t>
  </si>
  <si>
    <t>REM1202976</t>
  </si>
  <si>
    <t>ENSG00000266958</t>
  </si>
  <si>
    <t>AC006126.3</t>
  </si>
  <si>
    <t>chr20:1806247-1806496</t>
  </si>
  <si>
    <t>REM1405824</t>
  </si>
  <si>
    <t>ENSG00000232528</t>
  </si>
  <si>
    <t>RP4-673D20.3</t>
  </si>
  <si>
    <t>chr20:2085056-2085245</t>
  </si>
  <si>
    <t>REM1406226</t>
  </si>
  <si>
    <t>ENSG00000233896</t>
  </si>
  <si>
    <t>RP4-684O24.5</t>
  </si>
  <si>
    <t>chr20:5162502-5162601</t>
  </si>
  <si>
    <t>REM1410654</t>
  </si>
  <si>
    <t>ENSG00000089063</t>
  </si>
  <si>
    <t>TMEM230</t>
  </si>
  <si>
    <t>chr20:19377096-19377195</t>
  </si>
  <si>
    <t>REM1417544</t>
  </si>
  <si>
    <t>ENSG00000185052</t>
  </si>
  <si>
    <t>SLC24A3</t>
  </si>
  <si>
    <t>chr20:19895443-19895902</t>
  </si>
  <si>
    <t>REM1417855</t>
  </si>
  <si>
    <t>ENSG00000236992</t>
  </si>
  <si>
    <t>RPL12P12</t>
  </si>
  <si>
    <t>chr20:21744949-21745448</t>
  </si>
  <si>
    <t>REM1419370</t>
  </si>
  <si>
    <t>ENSG00000125813</t>
  </si>
  <si>
    <t>PAX1</t>
  </si>
  <si>
    <t>chr20:33487505-33487704</t>
  </si>
  <si>
    <t>REM1427395</t>
  </si>
  <si>
    <t>ENSG00000078699</t>
  </si>
  <si>
    <t>CBFA2T2</t>
  </si>
  <si>
    <t>chr20:35258551-35258850</t>
  </si>
  <si>
    <t>REM1431220</t>
  </si>
  <si>
    <t>ENSG00000125998</t>
  </si>
  <si>
    <t>FAM83C</t>
  </si>
  <si>
    <t>chr20:36677499-36678558</t>
  </si>
  <si>
    <t>REM1434336</t>
  </si>
  <si>
    <t>ENSG00000202255</t>
  </si>
  <si>
    <t>chr20:38451309-38452848</t>
  </si>
  <si>
    <t>REM1436651</t>
  </si>
  <si>
    <t>ENSG00000225091</t>
  </si>
  <si>
    <t>SNORA71A</t>
  </si>
  <si>
    <t>chr20:44060955-44061344</t>
  </si>
  <si>
    <t>REM1439842</t>
  </si>
  <si>
    <t>ENSG00000149596</t>
  </si>
  <si>
    <t>JPH2</t>
  </si>
  <si>
    <t>chr20:45905810-45906299</t>
  </si>
  <si>
    <t>REM1443190</t>
  </si>
  <si>
    <t>ENSG00000124104</t>
  </si>
  <si>
    <t>SNX21</t>
  </si>
  <si>
    <t>chr20:49161659-49161848</t>
  </si>
  <si>
    <t>REM1446161</t>
  </si>
  <si>
    <t>ENSG00000124214</t>
  </si>
  <si>
    <t>STAU1</t>
  </si>
  <si>
    <t>chr21:15776054-15776093</t>
  </si>
  <si>
    <t>REM1466934</t>
  </si>
  <si>
    <t>ENSG00000234159</t>
  </si>
  <si>
    <t>RBPMSLP</t>
  </si>
  <si>
    <t>chr21:32410550-32411129</t>
  </si>
  <si>
    <t>REM1474621</t>
  </si>
  <si>
    <t>ENSG00000256073</t>
  </si>
  <si>
    <t>URB1-AS1</t>
  </si>
  <si>
    <t>chr21:32505075-32505394</t>
  </si>
  <si>
    <t>REM1474805</t>
  </si>
  <si>
    <t>ENSG00000252950</t>
  </si>
  <si>
    <t>R-5SP490</t>
  </si>
  <si>
    <t>chr21:32548399-32549048</t>
  </si>
  <si>
    <t>REM1474917</t>
  </si>
  <si>
    <t>ENSG00000228433</t>
  </si>
  <si>
    <t>OR7E23P</t>
  </si>
  <si>
    <t>chr21:39220858-39221357</t>
  </si>
  <si>
    <t>REM1482109</t>
  </si>
  <si>
    <t>ENSG00000228861</t>
  </si>
  <si>
    <t>RPL23AP12</t>
  </si>
  <si>
    <t>chr21:39221097-39221446</t>
  </si>
  <si>
    <t>REM1482110</t>
  </si>
  <si>
    <t>ENSG00000238141</t>
  </si>
  <si>
    <t>BRWD1-AS1</t>
  </si>
  <si>
    <t>chr21:39221130-39221399</t>
  </si>
  <si>
    <t>REM1482111</t>
  </si>
  <si>
    <t>ENSG00000235701</t>
  </si>
  <si>
    <t>PCBP2P1</t>
  </si>
  <si>
    <t>chr21:39661307-39661946</t>
  </si>
  <si>
    <t>REM1483153</t>
  </si>
  <si>
    <t>ENSG00000184809</t>
  </si>
  <si>
    <t>B3GALT5-AS1</t>
  </si>
  <si>
    <t>chr21:44402986-44404205</t>
  </si>
  <si>
    <t>REM1488758</t>
  </si>
  <si>
    <t>ENSG00000229356</t>
  </si>
  <si>
    <t>LRRC3-AS1</t>
  </si>
  <si>
    <t>chr21:44412401-44412550</t>
  </si>
  <si>
    <t>REM1488790</t>
  </si>
  <si>
    <t>ENSG00000141959</t>
  </si>
  <si>
    <t>PFKL</t>
  </si>
  <si>
    <t>chr21:44412403-44412542</t>
  </si>
  <si>
    <t>REM1488791</t>
  </si>
  <si>
    <t>ENSG00000142185</t>
  </si>
  <si>
    <t>TRPM2</t>
  </si>
  <si>
    <t>chr22:18216850-18217249</t>
  </si>
  <si>
    <t>REM1496994</t>
  </si>
  <si>
    <t>ENSG00000215193</t>
  </si>
  <si>
    <t>PEX26</t>
  </si>
  <si>
    <t>chr22:18538756-18539245</t>
  </si>
  <si>
    <t>REM1497308</t>
  </si>
  <si>
    <t>ENSG00000274602</t>
  </si>
  <si>
    <t>PI4KAP1</t>
  </si>
  <si>
    <t>chr22:18538759-18538998</t>
  </si>
  <si>
    <t>REM1497309</t>
  </si>
  <si>
    <t>ENSG00000277017</t>
  </si>
  <si>
    <t>XXbac-B33L19.6</t>
  </si>
  <si>
    <t>chr22:19567053-19567202</t>
  </si>
  <si>
    <t>REM1499790</t>
  </si>
  <si>
    <t>ENSG00000281548</t>
  </si>
  <si>
    <t>LINC00895</t>
  </si>
  <si>
    <t>chr22:19567104-19567303</t>
  </si>
  <si>
    <t>REM1499792</t>
  </si>
  <si>
    <t>ENSG00000184113</t>
  </si>
  <si>
    <t>CLDN5</t>
  </si>
  <si>
    <t>chr22:24804349-24805348</t>
  </si>
  <si>
    <t>REM1512966</t>
  </si>
  <si>
    <t>ENSG00000167037</t>
  </si>
  <si>
    <t>SGSM1</t>
  </si>
  <si>
    <t>chr22:28698979-28699848</t>
  </si>
  <si>
    <t>REM1517136</t>
  </si>
  <si>
    <t>ENSG00000266503</t>
  </si>
  <si>
    <t>RN7SL162P</t>
  </si>
  <si>
    <t>chr22:29069802-29070201</t>
  </si>
  <si>
    <t>REM1517663</t>
  </si>
  <si>
    <t>ENSG00000183579</t>
  </si>
  <si>
    <t>ZNRF3</t>
  </si>
  <si>
    <t>chr22:30310100-30310399</t>
  </si>
  <si>
    <t>REM1520663</t>
  </si>
  <si>
    <t>ENSG00000099992</t>
  </si>
  <si>
    <t>TBC1D10A</t>
  </si>
  <si>
    <t>chr22:30310145-30310304</t>
  </si>
  <si>
    <t>REM1520664</t>
  </si>
  <si>
    <t>ENSG00000249590</t>
  </si>
  <si>
    <t>RP4-539M6.19</t>
  </si>
  <si>
    <t>chr22:30310157-30310396</t>
  </si>
  <si>
    <t>REM1520665</t>
  </si>
  <si>
    <t>ENSG00000128342</t>
  </si>
  <si>
    <t>LIF</t>
  </si>
  <si>
    <t>chr22:31573467-31573746</t>
  </si>
  <si>
    <t>REM1524578</t>
  </si>
  <si>
    <t>ENSG00000284082</t>
  </si>
  <si>
    <t>MIR7109</t>
  </si>
  <si>
    <t>chr22:31573503-31573702</t>
  </si>
  <si>
    <t>REM1524579</t>
  </si>
  <si>
    <t>ENSG00000199248</t>
  </si>
  <si>
    <t>RNU6-28P</t>
  </si>
  <si>
    <t>chr22:36762054-36762683</t>
  </si>
  <si>
    <t>REM1528428</t>
  </si>
  <si>
    <t>ENSG00000100362</t>
  </si>
  <si>
    <t>PVALB</t>
  </si>
  <si>
    <t>chr22:39578353-39579092</t>
  </si>
  <si>
    <t>REM1535845</t>
  </si>
  <si>
    <t>ENSG00000187051</t>
  </si>
  <si>
    <t>RPS19BP1</t>
  </si>
  <si>
    <t>chr22:39578745-39578854</t>
  </si>
  <si>
    <t>REM1535848</t>
  </si>
  <si>
    <t>ENSG00000128272</t>
  </si>
  <si>
    <t>ATF4</t>
  </si>
  <si>
    <t>chr22:41960654-41960893</t>
  </si>
  <si>
    <t>REM1539136</t>
  </si>
  <si>
    <t>ENSG00000234965</t>
  </si>
  <si>
    <t>SHISA8</t>
  </si>
  <si>
    <t>chr22:41960655-41960894</t>
  </si>
  <si>
    <t>REM1539137</t>
  </si>
  <si>
    <t>ENSG00000205704</t>
  </si>
  <si>
    <t>LINC00634</t>
  </si>
  <si>
    <t>chr22:41960725-41960894</t>
  </si>
  <si>
    <t>REM1539138</t>
  </si>
  <si>
    <t>ENSG00000183066</t>
  </si>
  <si>
    <t>WBP2NL</t>
  </si>
  <si>
    <t>chr22:43111148-43111247</t>
  </si>
  <si>
    <t>REM1541792</t>
  </si>
  <si>
    <t>ENSG00000100290</t>
  </si>
  <si>
    <t>BIK</t>
  </si>
  <si>
    <t>chr22:43118448-43118647</t>
  </si>
  <si>
    <t>REM1541825</t>
  </si>
  <si>
    <t>chr22:46894852-46895351</t>
  </si>
  <si>
    <t>REM1546798</t>
  </si>
  <si>
    <t>ENSG00000280080</t>
  </si>
  <si>
    <t>TBC1D22A-AS1</t>
  </si>
  <si>
    <t>chr1:1369756-1369895</t>
  </si>
  <si>
    <t>REM0004515</t>
  </si>
  <si>
    <t>ENSG00000107404</t>
  </si>
  <si>
    <t>DVL1</t>
  </si>
  <si>
    <t>chr1:84693550-84693799</t>
  </si>
  <si>
    <t>REM0084240</t>
  </si>
  <si>
    <t>ENSG00000180869</t>
  </si>
  <si>
    <t>LINC01555</t>
  </si>
  <si>
    <t>chr1:115711553-115711602</t>
  </si>
  <si>
    <t>REM0105726</t>
  </si>
  <si>
    <t>ENSG00000173218</t>
  </si>
  <si>
    <t>VANGL1</t>
  </si>
  <si>
    <t>chr1:115711557-115711606</t>
  </si>
  <si>
    <t>REM0105727</t>
  </si>
  <si>
    <t>ENSG00000118729</t>
  </si>
  <si>
    <t>CASQ2</t>
  </si>
  <si>
    <t>chr1:171762053-171763802</t>
  </si>
  <si>
    <t>REM0154028</t>
  </si>
  <si>
    <t>ENSG00000271459</t>
  </si>
  <si>
    <t>RP4-560B9.6</t>
  </si>
  <si>
    <t>chr1:180997897-180998106</t>
  </si>
  <si>
    <t>REM0162217</t>
  </si>
  <si>
    <t>ENSG00000270711</t>
  </si>
  <si>
    <t>RP11-46A10.8</t>
  </si>
  <si>
    <t>chr1:180997902-180998051</t>
  </si>
  <si>
    <t>REM0162218</t>
  </si>
  <si>
    <t>ENSG00000135823</t>
  </si>
  <si>
    <t>STX6</t>
  </si>
  <si>
    <t>chr1:186781803-186782952</t>
  </si>
  <si>
    <t>REM0165060</t>
  </si>
  <si>
    <t>ENSG00000116711</t>
  </si>
  <si>
    <t>PLA2G4A</t>
  </si>
  <si>
    <t>chr1:234669523-234670052</t>
  </si>
  <si>
    <t>REM0201290</t>
  </si>
  <si>
    <t>chr1:244390000-244390249</t>
  </si>
  <si>
    <t>REM0206747</t>
  </si>
  <si>
    <t>ENSG00000240963</t>
  </si>
  <si>
    <t>RP11-518L10.5</t>
  </si>
  <si>
    <t>chr2:55329501-55329800</t>
  </si>
  <si>
    <t>REM1280195</t>
  </si>
  <si>
    <t>ENSG00000162994</t>
  </si>
  <si>
    <t>CLHC1</t>
  </si>
  <si>
    <t>chr2:65496103-65496702</t>
  </si>
  <si>
    <t>REM1288004</t>
  </si>
  <si>
    <t>ENSG00000237979</t>
  </si>
  <si>
    <t>AC007389.1</t>
  </si>
  <si>
    <t>chr2:68654249-68654598</t>
  </si>
  <si>
    <t>REM1288653</t>
  </si>
  <si>
    <t>ENSG00000169618</t>
  </si>
  <si>
    <t>PROKR1</t>
  </si>
  <si>
    <t>chr2:208378600-208379349</t>
  </si>
  <si>
    <t>REM1377886</t>
  </si>
  <si>
    <t>ENSG00000231896</t>
  </si>
  <si>
    <t>AC019185.4</t>
  </si>
  <si>
    <t>chr2:208378631-208379400</t>
  </si>
  <si>
    <t>REM1377887</t>
  </si>
  <si>
    <t>ENSG00000213081</t>
  </si>
  <si>
    <t>AC012362.3</t>
  </si>
  <si>
    <t>chr2:216399902-216400251</t>
  </si>
  <si>
    <t>REM1381579</t>
  </si>
  <si>
    <t>ENSG00000241520</t>
  </si>
  <si>
    <t>AC098820.4</t>
  </si>
  <si>
    <t>chr2:239329462-239330451</t>
  </si>
  <si>
    <t>REM1398772</t>
  </si>
  <si>
    <t>ENSG00000265215</t>
  </si>
  <si>
    <t>MIR4269</t>
  </si>
  <si>
    <t>chr2:239329724-239330403</t>
  </si>
  <si>
    <t>REM1398773</t>
  </si>
  <si>
    <t>ENSG00000264292</t>
  </si>
  <si>
    <t>MIR2467</t>
  </si>
  <si>
    <t>chr3:45867857-45868256</t>
  </si>
  <si>
    <t>REM1583469</t>
  </si>
  <si>
    <t>ENSG00000201635</t>
  </si>
  <si>
    <t>chr3:179614005-179614204</t>
  </si>
  <si>
    <t>REM1668839</t>
  </si>
  <si>
    <t>ENSG00000136522</t>
  </si>
  <si>
    <t>MRPL47</t>
  </si>
  <si>
    <t>chr4:8200072-8200701</t>
  </si>
  <si>
    <t>REM1695403</t>
  </si>
  <si>
    <t>chr4:8200251-8200420</t>
  </si>
  <si>
    <t>REM1695404</t>
  </si>
  <si>
    <t>chr4:8393800-8394199</t>
  </si>
  <si>
    <t>REM1695634</t>
  </si>
  <si>
    <t>ENSG00000205959</t>
  </si>
  <si>
    <t>RP11-689P11.2</t>
  </si>
  <si>
    <t>chr4:78111446-78111555</t>
  </si>
  <si>
    <t>REM1729091</t>
  </si>
  <si>
    <t>ENSG00000249565</t>
  </si>
  <si>
    <t>SERBP1P5</t>
  </si>
  <si>
    <t>chr4:110286896-110287245</t>
  </si>
  <si>
    <t>REM1744962</t>
  </si>
  <si>
    <t>ENSG00000170522</t>
  </si>
  <si>
    <t>ELOVL6</t>
  </si>
  <si>
    <t>chr5:607906-608305</t>
  </si>
  <si>
    <t>REM1781050</t>
  </si>
  <si>
    <t>ENSG00000271781</t>
  </si>
  <si>
    <t>CTD-2589H19.6</t>
  </si>
  <si>
    <t>chr5:77081100-77081249</t>
  </si>
  <si>
    <t>REM1823042</t>
  </si>
  <si>
    <t>ENSG00000250802</t>
  </si>
  <si>
    <t>ZBED3-AS1</t>
  </si>
  <si>
    <t>chr5:142237200-142237749</t>
  </si>
  <si>
    <t>REM1870027</t>
  </si>
  <si>
    <t>ENSG00000277968</t>
  </si>
  <si>
    <t>SPRY4-IT1_1</t>
  </si>
  <si>
    <t>chr5:142237205-142237304</t>
  </si>
  <si>
    <t>REM1870028</t>
  </si>
  <si>
    <t>ENSG00000131507</t>
  </si>
  <si>
    <t>NDFIP1</t>
  </si>
  <si>
    <t>chr5:148356307-148356696</t>
  </si>
  <si>
    <t>REM1873898</t>
  </si>
  <si>
    <t>ENSG00000247199</t>
  </si>
  <si>
    <t>RP11-373N22.3</t>
  </si>
  <si>
    <t>chr5:148356499-148356798</t>
  </si>
  <si>
    <t>REM1873899</t>
  </si>
  <si>
    <t>ENSG00000251330</t>
  </si>
  <si>
    <t>CTD-2283N19.1</t>
  </si>
  <si>
    <t>chr6:7396954-7397093</t>
  </si>
  <si>
    <t>REM1907820</t>
  </si>
  <si>
    <t>chr6:10735105-10735204</t>
  </si>
  <si>
    <t>REM1909605</t>
  </si>
  <si>
    <t>ENSG00000111845</t>
  </si>
  <si>
    <t>PAK1IP1</t>
  </si>
  <si>
    <t>chr6:11614546-11615225</t>
  </si>
  <si>
    <t>REM1910613</t>
  </si>
  <si>
    <t>ENSG00000242753</t>
  </si>
  <si>
    <t>RP11-716O23.2</t>
  </si>
  <si>
    <t>chr6:15516195-15516544</t>
  </si>
  <si>
    <t>REM1913426</t>
  </si>
  <si>
    <t>ENSG00000277411</t>
  </si>
  <si>
    <t>5S_rR-</t>
  </si>
  <si>
    <t>chr6:53262243-53262992</t>
  </si>
  <si>
    <t>REM1964192</t>
  </si>
  <si>
    <t>ENSG00000264056</t>
  </si>
  <si>
    <t>MIR5685</t>
  </si>
  <si>
    <t>chr6:100814244-100814703</t>
  </si>
  <si>
    <t>REM1984019</t>
  </si>
  <si>
    <t>ENSG00000112249</t>
  </si>
  <si>
    <t>ASCC3</t>
  </si>
  <si>
    <t>chr6:121678055-121678394</t>
  </si>
  <si>
    <t>REM1996338</t>
  </si>
  <si>
    <t>ENSG00000218180</t>
  </si>
  <si>
    <t>SLC25A5P7</t>
  </si>
  <si>
    <t>chr7:1573054-1573503</t>
  </si>
  <si>
    <t>REM2028248</t>
  </si>
  <si>
    <t>ENSG00000198517</t>
  </si>
  <si>
    <t>MAFK</t>
  </si>
  <si>
    <t>chr7:5631051-5631600</t>
  </si>
  <si>
    <t>REM2030821</t>
  </si>
  <si>
    <t>ENSG00000272719</t>
  </si>
  <si>
    <t>CTB-161C1.1</t>
  </si>
  <si>
    <t>chr7:76989299-76989998</t>
  </si>
  <si>
    <t>REM2083391</t>
  </si>
  <si>
    <t>ENSG00000225703</t>
  </si>
  <si>
    <t>AC005522.7</t>
  </si>
  <si>
    <t>chr7:96294810-96295099</t>
  </si>
  <si>
    <t>REM2093008</t>
  </si>
  <si>
    <t>ENSG00000275834</t>
  </si>
  <si>
    <t>RP11-440E5.1</t>
  </si>
  <si>
    <t>chr7:133662053-133662492</t>
  </si>
  <si>
    <t>REM2125341</t>
  </si>
  <si>
    <t>ENSG00000226205</t>
  </si>
  <si>
    <t>AC007790.4</t>
  </si>
  <si>
    <t>chr7:141674197-141674356</t>
  </si>
  <si>
    <t>REM2130876</t>
  </si>
  <si>
    <t>ENSG00000127362</t>
  </si>
  <si>
    <t>TAS2R3</t>
  </si>
  <si>
    <t>chr7:141674199-141674348</t>
  </si>
  <si>
    <t>REM2130877</t>
  </si>
  <si>
    <t>ENSG00000006530</t>
  </si>
  <si>
    <t>AGK</t>
  </si>
  <si>
    <t>chr7:150079001-150079150</t>
  </si>
  <si>
    <t>REM2139959</t>
  </si>
  <si>
    <t>ENSG00000241449</t>
  </si>
  <si>
    <t>RP11-545G3.1</t>
  </si>
  <si>
    <t>chr8:385251-385450</t>
  </si>
  <si>
    <t>REM2148531</t>
  </si>
  <si>
    <t>ENSG00000182366</t>
  </si>
  <si>
    <t>FAM87A</t>
  </si>
  <si>
    <t>chr9:15231802-15232151</t>
  </si>
  <si>
    <t>REM2235802</t>
  </si>
  <si>
    <t>ENSG00000232000</t>
  </si>
  <si>
    <t>CLCN3P1</t>
  </si>
  <si>
    <t>chr9:36100456-36100685</t>
  </si>
  <si>
    <t>REM2250043</t>
  </si>
  <si>
    <t>chr9:36100504-36100643</t>
  </si>
  <si>
    <t>REM2250044</t>
  </si>
  <si>
    <t>chr9:36100536-36100645</t>
  </si>
  <si>
    <t>REM2250045</t>
  </si>
  <si>
    <t>ENSG00000122694</t>
  </si>
  <si>
    <t>GLIPR2</t>
  </si>
  <si>
    <t>chr9:36100556-36100595</t>
  </si>
  <si>
    <t>REM2250046</t>
  </si>
  <si>
    <t>chr9:116362149-116363348</t>
  </si>
  <si>
    <t>REM2296113</t>
  </si>
  <si>
    <t>ENSG00000226604</t>
  </si>
  <si>
    <t>PAPPA-AS2</t>
  </si>
  <si>
    <t>chr9:136832399-136832848</t>
  </si>
  <si>
    <t>REM2319227</t>
  </si>
  <si>
    <t>ENSG00000107223</t>
  </si>
  <si>
    <t>EDF1</t>
  </si>
  <si>
    <t>chr10:49703103-49703152</t>
  </si>
  <si>
    <t>REM0245616</t>
  </si>
  <si>
    <t>ENSG00000197444</t>
  </si>
  <si>
    <t>OGDHL</t>
  </si>
  <si>
    <t>chr10:72610131-72610400</t>
  </si>
  <si>
    <t>REM0258201</t>
  </si>
  <si>
    <t>ENSG00000156026</t>
  </si>
  <si>
    <t>MCU</t>
  </si>
  <si>
    <t>chr10:72970951-72971050</t>
  </si>
  <si>
    <t>REM0258711</t>
  </si>
  <si>
    <t>chr10:74472595-74473004</t>
  </si>
  <si>
    <t>REM0263224</t>
  </si>
  <si>
    <t>ENSG00000213731</t>
  </si>
  <si>
    <t>RAB5CP1</t>
  </si>
  <si>
    <t>chr10:103381697-103382156</t>
  </si>
  <si>
    <t>REM0290573</t>
  </si>
  <si>
    <t>ENSG00000185933</t>
  </si>
  <si>
    <t>CALHM1</t>
  </si>
  <si>
    <t>chr11:495254-495953</t>
  </si>
  <si>
    <t>REM0311182</t>
  </si>
  <si>
    <t>ENSG00000184363</t>
  </si>
  <si>
    <t>PKP3</t>
  </si>
  <si>
    <t>chr11:495906-496155</t>
  </si>
  <si>
    <t>REM0311183</t>
  </si>
  <si>
    <t>ENSG00000185187</t>
  </si>
  <si>
    <t>SIGIRR</t>
  </si>
  <si>
    <t>chr11:75287403-75287752</t>
  </si>
  <si>
    <t>REM0390298</t>
  </si>
  <si>
    <t>ENSG00000137491</t>
  </si>
  <si>
    <t>SLCO2B1</t>
  </si>
  <si>
    <t>chr11:85827404-85827653</t>
  </si>
  <si>
    <t>REM0398239</t>
  </si>
  <si>
    <t>ENSG00000137501</t>
  </si>
  <si>
    <t>SYTL2</t>
  </si>
  <si>
    <t>chr12:6762400-6762799</t>
  </si>
  <si>
    <t>REM0443846</t>
  </si>
  <si>
    <t>chr12:12377149-12377398</t>
  </si>
  <si>
    <t>REM0456339</t>
  </si>
  <si>
    <t>ENSG00000165714</t>
  </si>
  <si>
    <t>BORCS5</t>
  </si>
  <si>
    <t>chr12:120378558-120378847</t>
  </si>
  <si>
    <t>REM0550423</t>
  </si>
  <si>
    <t>ENSG00000111780</t>
  </si>
  <si>
    <t>AL021546.6</t>
  </si>
  <si>
    <t>chr12:123736998-123737097</t>
  </si>
  <si>
    <t>REM0558812</t>
  </si>
  <si>
    <t>ENSG00000197653</t>
  </si>
  <si>
    <t>D-H10</t>
  </si>
  <si>
    <t>chr13:113105148-113105297</t>
  </si>
  <si>
    <t>REM0616610</t>
  </si>
  <si>
    <t>ENSG00000057593</t>
  </si>
  <si>
    <t>F7</t>
  </si>
  <si>
    <t>chr14:68872847-68873496</t>
  </si>
  <si>
    <t>REM0664569</t>
  </si>
  <si>
    <t>ENSG00000258565</t>
  </si>
  <si>
    <t>BLZF2P</t>
  </si>
  <si>
    <t>chr14:68872852-68873001</t>
  </si>
  <si>
    <t>REM0664570</t>
  </si>
  <si>
    <t>ENSG00000258531</t>
  </si>
  <si>
    <t>BANF1P1</t>
  </si>
  <si>
    <t>chr14:75164601-75165050</t>
  </si>
  <si>
    <t>REM0673716</t>
  </si>
  <si>
    <t>ENSG00000119640</t>
  </si>
  <si>
    <t>ACYP1</t>
  </si>
  <si>
    <t>chr14:89735901-89736000</t>
  </si>
  <si>
    <t>REM0682299</t>
  </si>
  <si>
    <t>ENSG00000258792</t>
  </si>
  <si>
    <t>RP11-944C7.1</t>
  </si>
  <si>
    <t>chr15:37046897-37046996</t>
  </si>
  <si>
    <t>REM0718678</t>
  </si>
  <si>
    <t>ENSG00000274444</t>
  </si>
  <si>
    <t>RP11-128A17.2</t>
  </si>
  <si>
    <t>chr15:89646007-89646846</t>
  </si>
  <si>
    <t>REM0786355</t>
  </si>
  <si>
    <t>chr15:90955746-90955955</t>
  </si>
  <si>
    <t>REM0789809</t>
  </si>
  <si>
    <t>chr15:92715850-92715899</t>
  </si>
  <si>
    <t>REM0791438</t>
  </si>
  <si>
    <t>ENSG00000272298</t>
  </si>
  <si>
    <t>RP11-386M24.8</t>
  </si>
  <si>
    <t>chr16:1580997-1581246</t>
  </si>
  <si>
    <t>REM0806071</t>
  </si>
  <si>
    <t>ENSG00000187535</t>
  </si>
  <si>
    <t>IFT140</t>
  </si>
  <si>
    <t>chr16:1581845-1582244</t>
  </si>
  <si>
    <t>REM0806079</t>
  </si>
  <si>
    <t>ENSG00000280062</t>
  </si>
  <si>
    <t>LA16c-380F5.1</t>
  </si>
  <si>
    <t>chr16:1581849-1582258</t>
  </si>
  <si>
    <t>REM0806080</t>
  </si>
  <si>
    <t>ENSG00000261732</t>
  </si>
  <si>
    <t>LA16c-431H6.6</t>
  </si>
  <si>
    <t>chr16:69685254-69687093</t>
  </si>
  <si>
    <t>REM0889090</t>
  </si>
  <si>
    <t>ENSG00000102908</t>
  </si>
  <si>
    <t>NFAT5</t>
  </si>
  <si>
    <t>chr16:85355355-85355524</t>
  </si>
  <si>
    <t>REM0906248</t>
  </si>
  <si>
    <t>ENSG00000131149</t>
  </si>
  <si>
    <t>GSE1</t>
  </si>
  <si>
    <t>chr17:1700308-1700847</t>
  </si>
  <si>
    <t>REM0917034</t>
  </si>
  <si>
    <t>ENSG00000074660</t>
  </si>
  <si>
    <t>SCARF1</t>
  </si>
  <si>
    <t>chr17:58241148-58242297</t>
  </si>
  <si>
    <t>REM1015990</t>
  </si>
  <si>
    <t>ENSG00000229590</t>
  </si>
  <si>
    <t>MSX2P1</t>
  </si>
  <si>
    <t>chr17:63099702-63100401</t>
  </si>
  <si>
    <t>REM1024362</t>
  </si>
  <si>
    <t>ENSG00000272164</t>
  </si>
  <si>
    <t>RP11-180P8.5</t>
  </si>
  <si>
    <t>chr18:9542902-9543301</t>
  </si>
  <si>
    <t>REM1064895</t>
  </si>
  <si>
    <t>ENSG00000266805</t>
  </si>
  <si>
    <t>RP11-61L19.1</t>
  </si>
  <si>
    <t>chr18:55725997-55726256</t>
  </si>
  <si>
    <t>REM1091236</t>
  </si>
  <si>
    <t>chr19:38885999-38886158</t>
  </si>
  <si>
    <t>REM1186722</t>
  </si>
  <si>
    <t>ENSG00000269050</t>
  </si>
  <si>
    <t>CTC-360G5.6</t>
  </si>
  <si>
    <t>chr19:38886001-38886150</t>
  </si>
  <si>
    <t>REM1186723</t>
  </si>
  <si>
    <t>ENSG00000171747</t>
  </si>
  <si>
    <t>LGALS4</t>
  </si>
  <si>
    <t>REM1186724</t>
  </si>
  <si>
    <t>ENSG00000269190</t>
  </si>
  <si>
    <t>FBXO17</t>
  </si>
  <si>
    <t>chr19:38886004-38886153</t>
  </si>
  <si>
    <t>REM1186725</t>
  </si>
  <si>
    <t>ENSG00000187994</t>
  </si>
  <si>
    <t>RINL</t>
  </si>
  <si>
    <t>chr19:40512455-40512594</t>
  </si>
  <si>
    <t>REM1190799</t>
  </si>
  <si>
    <t>ENSG00000277453</t>
  </si>
  <si>
    <t>CTC-492K19.7</t>
  </si>
  <si>
    <t>chr19:40949697-40949896</t>
  </si>
  <si>
    <t>REM1192115</t>
  </si>
  <si>
    <t>ENSG00000269353</t>
  </si>
  <si>
    <t>AC092071.1</t>
  </si>
  <si>
    <t>chr20:522553-522662</t>
  </si>
  <si>
    <t>REM1403682</t>
  </si>
  <si>
    <t>ENSG00000206797</t>
  </si>
  <si>
    <t>chr21:44875753-44876452</t>
  </si>
  <si>
    <t>REM1489773</t>
  </si>
  <si>
    <t>ENSG00000273027</t>
  </si>
  <si>
    <t>LL21NC02-1C16.1</t>
  </si>
  <si>
    <t>chr21:44876054-44876443</t>
  </si>
  <si>
    <t>REM1489774</t>
  </si>
  <si>
    <t>ENSG00000183250</t>
  </si>
  <si>
    <t>LINC01547</t>
  </si>
  <si>
    <t>chr21:45590952-45591101</t>
  </si>
  <si>
    <t>REM1491029</t>
  </si>
  <si>
    <t>ENSG00000173638</t>
  </si>
  <si>
    <t>SLC19A1</t>
  </si>
  <si>
    <t>chr21:45590954-45591093</t>
  </si>
  <si>
    <t>REM1491030</t>
  </si>
  <si>
    <t>ENSG00000183570</t>
  </si>
  <si>
    <t>PCBP3</t>
  </si>
  <si>
    <t>chr21:46040954-46041693</t>
  </si>
  <si>
    <t>REM1491557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</si>
</sst>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[Red]\-[$$-409]#,##0.00"/>
    <numFmt numFmtId="165" formatCode="yyyy\-mm\-dd"/>
  </numFmts>
  <fonts count="14" x14ac:knownFonts="1">
    <font>
      <sz val="12"/>
      <color rgb="FF000000"/>
      <name val="Arial"/>
      <family val="2"/>
      <charset val="1"/>
    </font>
    <font>
      <b/>
      <i/>
      <u/>
      <sz val="12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CC"/>
      <name val="Arial"/>
      <family val="2"/>
      <charset val="1"/>
    </font>
    <font>
      <sz val="10"/>
      <color rgb="FF808080"/>
      <name val="Arial"/>
      <family val="2"/>
      <charset val="1"/>
    </font>
    <font>
      <sz val="12"/>
      <name val="Arial"/>
      <family val="2"/>
      <charset val="1"/>
    </font>
    <font>
      <sz val="12"/>
      <color rgb="FF800000"/>
      <name val="Arial"/>
      <family val="2"/>
      <charset val="1"/>
    </font>
    <font>
      <sz val="12"/>
      <color rgb="FF0000FF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BDD7EE"/>
        <bgColor rgb="FFDDDDDD"/>
      </patternFill>
    </fill>
    <fill>
      <patternFill patternType="solid">
        <fgColor rgb="FF9DC3E6"/>
        <bgColor rgb="FFBDD7EE"/>
      </patternFill>
    </fill>
    <fill>
      <patternFill patternType="solid">
        <fgColor rgb="FF2E75B6"/>
        <bgColor rgb="FF0066CC"/>
      </patternFill>
    </fill>
    <fill>
      <patternFill patternType="solid">
        <fgColor rgb="FFED7D31"/>
        <bgColor rgb="FFFF8080"/>
      </patternFill>
    </fill>
    <fill>
      <patternFill patternType="solid">
        <fgColor rgb="FFDDDDDD"/>
        <bgColor rgb="FFBDD7EE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0" fillId="6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8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5" fillId="8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CC"/>
      <rgbColor rgb="FF00CCFF"/>
      <rgbColor rgb="FFCCFFFF"/>
      <rgbColor rgb="FFDDDDDD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7"/>
  <sheetViews>
    <sheetView tabSelected="1" zoomScale="82" zoomScaleNormal="82" workbookViewId="0">
      <selection activeCell="C2" sqref="C2:F2"/>
    </sheetView>
  </sheetViews>
  <sheetFormatPr baseColWidth="10" defaultColWidth="8.7109375" defaultRowHeight="16" x14ac:dyDescent="0.2"/>
  <cols>
    <col min="1" max="1" width="22.28515625" style="1"/>
    <col min="2" max="9" width="11.140625" style="1"/>
    <col min="10" max="10" width="18.85546875" style="1"/>
    <col min="11" max="11" width="23.140625" style="1"/>
    <col min="12" max="15" width="11.140625" style="1"/>
    <col min="16" max="16" width="21.28515625" style="1"/>
    <col min="17" max="1025" width="11.140625" style="1"/>
  </cols>
  <sheetData>
    <row r="1" spans="1:17" x14ac:dyDescent="0.2">
      <c r="A1" s="2"/>
      <c r="B1" s="2"/>
      <c r="C1" s="24" t="s">
        <v>0</v>
      </c>
      <c r="D1" s="24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2"/>
      <c r="Q1" s="2"/>
    </row>
    <row r="2" spans="1:17" x14ac:dyDescent="0.2">
      <c r="A2" s="2" t="s">
        <v>1</v>
      </c>
      <c r="B2" s="2" t="s">
        <v>2</v>
      </c>
      <c r="C2" s="25" t="s">
        <v>3</v>
      </c>
      <c r="D2" s="25"/>
      <c r="E2" s="25"/>
      <c r="F2" s="25"/>
      <c r="G2" s="26" t="s">
        <v>4</v>
      </c>
      <c r="H2" s="26"/>
      <c r="I2" s="26"/>
      <c r="J2" s="4" t="s">
        <v>5</v>
      </c>
      <c r="K2" s="5" t="s">
        <v>6</v>
      </c>
      <c r="L2" s="5" t="s">
        <v>7</v>
      </c>
      <c r="M2" s="6" t="s">
        <v>8</v>
      </c>
      <c r="N2" s="2" t="s">
        <v>9</v>
      </c>
      <c r="O2" s="2" t="s">
        <v>10</v>
      </c>
      <c r="P2" s="2" t="s">
        <v>11</v>
      </c>
      <c r="Q2" s="2" t="s">
        <v>12</v>
      </c>
    </row>
    <row r="3" spans="1:17" x14ac:dyDescent="0.2">
      <c r="A3" s="2" t="s">
        <v>13</v>
      </c>
      <c r="B3" s="7" t="s">
        <v>14</v>
      </c>
      <c r="C3" s="8">
        <v>152.36799999999999</v>
      </c>
      <c r="D3" s="8">
        <v>135.27500000000001</v>
      </c>
      <c r="E3" s="8">
        <v>184.91399999999999</v>
      </c>
      <c r="F3" s="8">
        <v>145.31200000000001</v>
      </c>
      <c r="G3" s="9">
        <v>383.536</v>
      </c>
      <c r="H3" s="9">
        <v>464.73</v>
      </c>
      <c r="I3" s="9">
        <v>396.49099999999999</v>
      </c>
      <c r="J3" s="4">
        <v>2.6861292604095701</v>
      </c>
      <c r="K3" s="5">
        <v>1.42552873099949</v>
      </c>
      <c r="L3" s="5">
        <v>1.30055163460572E-4</v>
      </c>
      <c r="M3" s="6">
        <v>331</v>
      </c>
      <c r="N3" s="2">
        <v>46072</v>
      </c>
      <c r="O3" s="2">
        <f>0.05</f>
        <v>0.05</v>
      </c>
      <c r="P3" s="2">
        <f>(M3/N3)*O3</f>
        <v>3.5922035075533948E-4</v>
      </c>
      <c r="Q3" s="2" t="str">
        <f>IF(P3&gt;L3,"Sign","N.S")</f>
        <v>Sign</v>
      </c>
    </row>
    <row r="4" spans="1:17" x14ac:dyDescent="0.2">
      <c r="A4" s="2" t="s">
        <v>15</v>
      </c>
      <c r="B4" s="7" t="s">
        <v>16</v>
      </c>
      <c r="C4" s="8">
        <v>10.9688</v>
      </c>
      <c r="D4" s="8">
        <v>6.6314900000000003</v>
      </c>
      <c r="E4" s="8">
        <v>11.061999999999999</v>
      </c>
      <c r="F4" s="8">
        <v>12.7576</v>
      </c>
      <c r="G4" s="9">
        <v>69.962299999999999</v>
      </c>
      <c r="H4" s="9">
        <v>68.518100000000004</v>
      </c>
      <c r="I4" s="9">
        <v>87.616799999999998</v>
      </c>
      <c r="J4" s="4">
        <v>7.2782166571020204</v>
      </c>
      <c r="K4" s="5">
        <v>2.863584997796</v>
      </c>
      <c r="L4" s="5">
        <v>6.7599783395001702E-5</v>
      </c>
      <c r="M4" s="6">
        <v>226</v>
      </c>
      <c r="N4" s="2">
        <v>46072</v>
      </c>
      <c r="O4" s="2">
        <f>0.05</f>
        <v>0.05</v>
      </c>
      <c r="P4" s="2">
        <f>(M4/N4)*O4</f>
        <v>2.4526827574231639E-4</v>
      </c>
      <c r="Q4" s="2" t="str">
        <f>IF(P4&gt;L4,"Sign","N.S")</f>
        <v>Sign</v>
      </c>
    </row>
    <row r="5" spans="1:17" x14ac:dyDescent="0.2">
      <c r="A5" s="2" t="s">
        <v>17</v>
      </c>
      <c r="B5" s="7" t="s">
        <v>18</v>
      </c>
      <c r="C5" s="8">
        <v>833.721</v>
      </c>
      <c r="D5" s="8">
        <v>721.31500000000005</v>
      </c>
      <c r="E5" s="8">
        <v>819.57399999999996</v>
      </c>
      <c r="F5" s="8">
        <v>723.41499999999996</v>
      </c>
      <c r="G5" s="9">
        <v>2316.52</v>
      </c>
      <c r="H5" s="9">
        <v>2255.5500000000002</v>
      </c>
      <c r="I5" s="9">
        <v>2102.66</v>
      </c>
      <c r="J5" s="4">
        <v>2.8726817892044099</v>
      </c>
      <c r="K5" s="5">
        <v>1.52239819246587</v>
      </c>
      <c r="L5" s="5">
        <v>3.141763464974E-6</v>
      </c>
      <c r="M5" s="6">
        <v>34</v>
      </c>
      <c r="N5" s="2">
        <v>46072</v>
      </c>
      <c r="O5" s="2">
        <f>0.05</f>
        <v>0.05</v>
      </c>
      <c r="P5" s="2">
        <f>(M5/N5)*O5</f>
        <v>3.6898767147074149E-5</v>
      </c>
      <c r="Q5" s="2" t="str">
        <f>IF(P5&gt;L5,"Sign","N.S")</f>
        <v>Sign</v>
      </c>
    </row>
    <row r="6" spans="1:17" x14ac:dyDescent="0.2">
      <c r="A6" s="2" t="s">
        <v>19</v>
      </c>
      <c r="B6" s="7" t="s">
        <v>20</v>
      </c>
      <c r="C6" s="8">
        <v>23.978300000000001</v>
      </c>
      <c r="D6" s="8">
        <v>20.023900000000001</v>
      </c>
      <c r="E6" s="8">
        <v>18.425000000000001</v>
      </c>
      <c r="F6" s="8">
        <v>21.568100000000001</v>
      </c>
      <c r="G6" s="9">
        <v>83.788700000000006</v>
      </c>
      <c r="H6" s="9">
        <v>125.73399999999999</v>
      </c>
      <c r="I6" s="9">
        <v>137.083</v>
      </c>
      <c r="J6" s="4">
        <v>5.5019856269735703</v>
      </c>
      <c r="K6" s="5">
        <v>2.4599523708571298</v>
      </c>
      <c r="L6" s="5">
        <v>9.5713909682987601E-4</v>
      </c>
      <c r="M6" s="6">
        <v>917</v>
      </c>
      <c r="N6" s="2">
        <v>46072</v>
      </c>
      <c r="O6" s="2">
        <f>0.05</f>
        <v>0.05</v>
      </c>
      <c r="P6" s="2">
        <f>(M6/N6)*O6</f>
        <v>9.9518145511373504E-4</v>
      </c>
      <c r="Q6" s="2" t="str">
        <f>IF(P6&gt;L6,"Sign","N.S")</f>
        <v>Sign</v>
      </c>
    </row>
    <row r="7" spans="1:17" x14ac:dyDescent="0.2">
      <c r="A7" s="2" t="s">
        <v>21</v>
      </c>
      <c r="B7" s="7" t="s">
        <v>22</v>
      </c>
      <c r="C7" s="8">
        <v>1.5847800000000001</v>
      </c>
      <c r="D7" s="8">
        <v>1.3448899999999999</v>
      </c>
      <c r="E7" s="8">
        <v>1.5821499999999999</v>
      </c>
      <c r="F7" s="8">
        <v>1.8047899999999999</v>
      </c>
      <c r="G7" s="9">
        <v>40.494199999999999</v>
      </c>
      <c r="H7" s="9">
        <v>39.015900000000002</v>
      </c>
      <c r="I7" s="9">
        <v>51.572899999999997</v>
      </c>
      <c r="J7" s="4">
        <v>27.669483050771401</v>
      </c>
      <c r="K7" s="5">
        <v>4.7902237852011398</v>
      </c>
      <c r="L7" s="5">
        <v>5.3875240865535601E-5</v>
      </c>
      <c r="M7" s="6">
        <v>196</v>
      </c>
      <c r="N7" s="2">
        <v>46072</v>
      </c>
      <c r="O7" s="2">
        <f>0.05</f>
        <v>0.05</v>
      </c>
      <c r="P7" s="2">
        <f>(M7/N7)*O7</f>
        <v>2.1271054002430976E-4</v>
      </c>
      <c r="Q7" s="2" t="str">
        <f>IF(P7&gt;L7,"Sign","N.S")</f>
        <v>Sign</v>
      </c>
    </row>
  </sheetData>
  <mergeCells count="3">
    <mergeCell ref="C1:I1"/>
    <mergeCell ref="C2:F2"/>
    <mergeCell ref="G2:I2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K13"/>
  <sheetViews>
    <sheetView zoomScale="82" zoomScaleNormal="82" workbookViewId="0">
      <selection activeCell="E25" sqref="E25"/>
    </sheetView>
  </sheetViews>
  <sheetFormatPr baseColWidth="10" defaultColWidth="8.7109375" defaultRowHeight="16" x14ac:dyDescent="0.2"/>
  <cols>
    <col min="1" max="1" width="9.5703125" style="12"/>
    <col min="2" max="3" width="17" style="12"/>
    <col min="4" max="4" width="9.5703125" style="12"/>
    <col min="5" max="5" width="19.5703125" style="12"/>
    <col min="6" max="1025" width="9.5703125" style="12"/>
  </cols>
  <sheetData>
    <row r="1" spans="1:7" x14ac:dyDescent="0.2">
      <c r="A1" s="10" t="s">
        <v>23</v>
      </c>
      <c r="B1" s="10" t="s">
        <v>551</v>
      </c>
      <c r="C1" s="10" t="s">
        <v>552</v>
      </c>
      <c r="D1" s="10" t="s">
        <v>553</v>
      </c>
      <c r="E1" s="10" t="s">
        <v>26</v>
      </c>
      <c r="F1" s="10" t="s">
        <v>554</v>
      </c>
      <c r="G1" s="10" t="s">
        <v>25</v>
      </c>
    </row>
    <row r="2" spans="1:7" x14ac:dyDescent="0.2">
      <c r="A2" s="12">
        <v>1</v>
      </c>
      <c r="B2" s="12">
        <v>1.0558806026000001</v>
      </c>
      <c r="C2" s="12">
        <v>0.75937627750000003</v>
      </c>
      <c r="D2" s="12" t="s">
        <v>34</v>
      </c>
      <c r="E2" s="12" t="s">
        <v>34</v>
      </c>
      <c r="F2" s="12">
        <v>1</v>
      </c>
      <c r="G2" s="12" t="s">
        <v>44</v>
      </c>
    </row>
    <row r="3" spans="1:7" x14ac:dyDescent="0.2">
      <c r="A3" s="12">
        <v>2</v>
      </c>
      <c r="B3" s="12">
        <v>1.0475020180000001</v>
      </c>
      <c r="C3" s="12">
        <v>1.0004897277</v>
      </c>
      <c r="D3" s="12" t="s">
        <v>34</v>
      </c>
      <c r="E3" s="12" t="s">
        <v>34</v>
      </c>
      <c r="F3" s="12">
        <v>2</v>
      </c>
      <c r="G3" s="12" t="s">
        <v>44</v>
      </c>
    </row>
    <row r="4" spans="1:7" x14ac:dyDescent="0.2">
      <c r="A4" s="12">
        <v>3</v>
      </c>
      <c r="B4" s="12">
        <v>0.90412883470000005</v>
      </c>
      <c r="C4" s="12">
        <v>1.3162256205</v>
      </c>
      <c r="D4" s="12" t="s">
        <v>34</v>
      </c>
      <c r="E4" s="12" t="s">
        <v>34</v>
      </c>
      <c r="F4" s="12">
        <v>3</v>
      </c>
      <c r="G4" s="12" t="s">
        <v>44</v>
      </c>
    </row>
    <row r="5" spans="1:7" x14ac:dyDescent="0.2">
      <c r="A5" s="12">
        <v>4</v>
      </c>
      <c r="B5" s="12">
        <v>365.80719114390001</v>
      </c>
      <c r="C5" s="12">
        <v>3339.7184662541999</v>
      </c>
      <c r="D5" s="12" t="s">
        <v>169</v>
      </c>
      <c r="E5" s="12" t="s">
        <v>169</v>
      </c>
      <c r="F5" s="12">
        <v>1</v>
      </c>
      <c r="G5" s="12" t="s">
        <v>44</v>
      </c>
    </row>
    <row r="6" spans="1:7" x14ac:dyDescent="0.2">
      <c r="A6" s="12">
        <v>5</v>
      </c>
      <c r="B6" s="12">
        <v>345.32790159709998</v>
      </c>
      <c r="C6" s="12">
        <v>3511.6115372813001</v>
      </c>
      <c r="D6" s="12" t="s">
        <v>169</v>
      </c>
      <c r="E6" s="12" t="s">
        <v>169</v>
      </c>
      <c r="F6" s="12">
        <v>2</v>
      </c>
      <c r="G6" s="12" t="s">
        <v>44</v>
      </c>
    </row>
    <row r="7" spans="1:7" x14ac:dyDescent="0.2">
      <c r="A7" s="12">
        <v>6</v>
      </c>
      <c r="B7" s="12">
        <v>395.54127382709999</v>
      </c>
      <c r="C7" s="12">
        <v>4997.1381028091</v>
      </c>
      <c r="D7" s="12" t="s">
        <v>169</v>
      </c>
      <c r="E7" s="12" t="s">
        <v>169</v>
      </c>
      <c r="F7" s="12">
        <v>3</v>
      </c>
      <c r="G7" s="12" t="s">
        <v>44</v>
      </c>
    </row>
    <row r="8" spans="1:7" x14ac:dyDescent="0.2">
      <c r="A8" s="12">
        <v>7</v>
      </c>
      <c r="B8" s="12">
        <v>9.5185404371000004</v>
      </c>
      <c r="C8" s="12">
        <v>22.651296857399998</v>
      </c>
      <c r="D8" s="12" t="s">
        <v>47</v>
      </c>
      <c r="E8" s="12" t="s">
        <v>555</v>
      </c>
      <c r="F8" s="12">
        <v>1</v>
      </c>
      <c r="G8" s="12" t="s">
        <v>44</v>
      </c>
    </row>
    <row r="9" spans="1:7" x14ac:dyDescent="0.2">
      <c r="A9" s="12">
        <v>8</v>
      </c>
      <c r="B9" s="12">
        <v>10.0620067031</v>
      </c>
      <c r="C9" s="12">
        <v>18.8548126616</v>
      </c>
      <c r="D9" s="12" t="s">
        <v>47</v>
      </c>
      <c r="E9" s="12" t="s">
        <v>555</v>
      </c>
      <c r="F9" s="12">
        <v>2</v>
      </c>
      <c r="G9" s="12" t="s">
        <v>44</v>
      </c>
    </row>
    <row r="10" spans="1:7" x14ac:dyDescent="0.2">
      <c r="A10" s="12">
        <v>9</v>
      </c>
      <c r="B10" s="12">
        <v>12.509755626700001</v>
      </c>
      <c r="C10" s="12">
        <v>24.219873383500001</v>
      </c>
      <c r="D10" s="12" t="s">
        <v>47</v>
      </c>
      <c r="E10" s="12" t="s">
        <v>555</v>
      </c>
      <c r="F10" s="12">
        <v>3</v>
      </c>
      <c r="G10" s="12" t="s">
        <v>44</v>
      </c>
    </row>
    <row r="11" spans="1:7" x14ac:dyDescent="0.2">
      <c r="A11" s="12">
        <v>10</v>
      </c>
      <c r="B11" s="12">
        <v>71.943601273799999</v>
      </c>
      <c r="C11" s="12">
        <v>359.74065848750001</v>
      </c>
      <c r="D11" s="12" t="s">
        <v>47</v>
      </c>
      <c r="E11" s="12" t="s">
        <v>556</v>
      </c>
      <c r="F11" s="12">
        <v>1</v>
      </c>
      <c r="G11" s="12" t="s">
        <v>44</v>
      </c>
    </row>
    <row r="12" spans="1:7" x14ac:dyDescent="0.2">
      <c r="A12" s="12">
        <v>11</v>
      </c>
      <c r="B12" s="12">
        <v>65.442451040799995</v>
      </c>
      <c r="C12" s="12">
        <v>310.02556341270002</v>
      </c>
      <c r="D12" s="12" t="s">
        <v>47</v>
      </c>
      <c r="E12" s="12" t="s">
        <v>556</v>
      </c>
      <c r="F12" s="12">
        <v>2</v>
      </c>
      <c r="G12" s="12" t="s">
        <v>44</v>
      </c>
    </row>
    <row r="13" spans="1:7" x14ac:dyDescent="0.2">
      <c r="A13" s="12">
        <v>12</v>
      </c>
      <c r="B13" s="12">
        <v>69.5877623672</v>
      </c>
      <c r="C13" s="12">
        <v>391.04632717760001</v>
      </c>
      <c r="D13" s="12" t="s">
        <v>47</v>
      </c>
      <c r="E13" s="12" t="s">
        <v>556</v>
      </c>
      <c r="F13" s="12">
        <v>3</v>
      </c>
      <c r="G13" s="12" t="s">
        <v>44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K1020"/>
  <sheetViews>
    <sheetView zoomScale="82" zoomScaleNormal="82" workbookViewId="0">
      <selection activeCell="F13" sqref="F13"/>
    </sheetView>
  </sheetViews>
  <sheetFormatPr baseColWidth="10" defaultColWidth="8.7109375" defaultRowHeight="16" x14ac:dyDescent="0.2"/>
  <cols>
    <col min="1" max="1" width="24.140625" style="12"/>
    <col min="2" max="2" width="15.85546875" style="12"/>
    <col min="3" max="3" width="22.7109375" style="12"/>
    <col min="4" max="4" width="15.85546875" style="15"/>
    <col min="5" max="5" width="17.140625" style="12"/>
    <col min="6" max="6" width="21" style="12"/>
    <col min="7" max="1025" width="9.42578125" style="12"/>
  </cols>
  <sheetData>
    <row r="1" spans="1:1024" s="16" customFormat="1" x14ac:dyDescent="0.2">
      <c r="A1" s="16" t="s">
        <v>557</v>
      </c>
      <c r="B1" s="16" t="s">
        <v>558</v>
      </c>
      <c r="C1" s="16" t="s">
        <v>559</v>
      </c>
      <c r="D1" s="17" t="s">
        <v>560</v>
      </c>
      <c r="E1" s="16" t="s">
        <v>561</v>
      </c>
      <c r="F1" s="16" t="s">
        <v>562</v>
      </c>
      <c r="AMG1" s="12"/>
      <c r="AMH1" s="12"/>
      <c r="AMI1" s="12"/>
      <c r="AMJ1" s="12"/>
    </row>
    <row r="2" spans="1:1024" x14ac:dyDescent="0.2">
      <c r="A2" s="12" t="s">
        <v>563</v>
      </c>
      <c r="B2" s="12" t="s">
        <v>564</v>
      </c>
      <c r="C2" s="12" t="s">
        <v>565</v>
      </c>
      <c r="D2" s="15" t="s">
        <v>566</v>
      </c>
      <c r="E2" s="18" t="s">
        <v>567</v>
      </c>
      <c r="F2" s="19" t="s">
        <v>568</v>
      </c>
    </row>
    <row r="3" spans="1:1024" x14ac:dyDescent="0.2">
      <c r="A3" s="12" t="s">
        <v>569</v>
      </c>
      <c r="B3" s="12" t="s">
        <v>570</v>
      </c>
      <c r="C3" s="12" t="s">
        <v>565</v>
      </c>
      <c r="D3" s="15" t="s">
        <v>566</v>
      </c>
      <c r="E3" s="18" t="s">
        <v>567</v>
      </c>
      <c r="F3" s="19" t="s">
        <v>568</v>
      </c>
    </row>
    <row r="4" spans="1:1024" x14ac:dyDescent="0.2">
      <c r="A4" s="12" t="s">
        <v>571</v>
      </c>
      <c r="B4" s="12" t="s">
        <v>572</v>
      </c>
      <c r="C4" s="12" t="s">
        <v>573</v>
      </c>
      <c r="D4" s="15" t="s">
        <v>574</v>
      </c>
      <c r="E4" s="18" t="s">
        <v>567</v>
      </c>
      <c r="F4" s="20" t="s">
        <v>575</v>
      </c>
    </row>
    <row r="5" spans="1:1024" x14ac:dyDescent="0.2">
      <c r="A5" s="12" t="s">
        <v>576</v>
      </c>
      <c r="B5" s="12" t="s">
        <v>577</v>
      </c>
      <c r="C5" s="12" t="s">
        <v>578</v>
      </c>
      <c r="D5" s="15" t="s">
        <v>579</v>
      </c>
      <c r="E5" s="18" t="s">
        <v>567</v>
      </c>
      <c r="F5" s="20" t="s">
        <v>575</v>
      </c>
    </row>
    <row r="6" spans="1:1024" x14ac:dyDescent="0.2">
      <c r="A6" s="12" t="s">
        <v>580</v>
      </c>
      <c r="B6" s="12" t="s">
        <v>581</v>
      </c>
      <c r="C6" s="12" t="s">
        <v>582</v>
      </c>
      <c r="D6" s="15" t="s">
        <v>583</v>
      </c>
      <c r="E6" s="18" t="s">
        <v>567</v>
      </c>
      <c r="F6" s="20" t="s">
        <v>575</v>
      </c>
    </row>
    <row r="7" spans="1:1024" x14ac:dyDescent="0.2">
      <c r="A7" s="12" t="s">
        <v>584</v>
      </c>
      <c r="B7" s="12" t="s">
        <v>585</v>
      </c>
      <c r="C7" s="12" t="s">
        <v>586</v>
      </c>
      <c r="D7" s="15" t="s">
        <v>587</v>
      </c>
      <c r="E7" s="18" t="s">
        <v>567</v>
      </c>
      <c r="F7" s="20" t="s">
        <v>575</v>
      </c>
    </row>
    <row r="8" spans="1:1024" x14ac:dyDescent="0.2">
      <c r="A8" s="12" t="s">
        <v>588</v>
      </c>
      <c r="B8" s="12" t="s">
        <v>589</v>
      </c>
      <c r="C8" s="12" t="s">
        <v>590</v>
      </c>
      <c r="D8" s="15" t="s">
        <v>591</v>
      </c>
      <c r="E8" s="18" t="s">
        <v>567</v>
      </c>
      <c r="F8" s="20" t="s">
        <v>575</v>
      </c>
    </row>
    <row r="9" spans="1:1024" x14ac:dyDescent="0.2">
      <c r="A9" s="12" t="s">
        <v>592</v>
      </c>
      <c r="B9" s="12" t="s">
        <v>593</v>
      </c>
      <c r="C9" s="12" t="s">
        <v>594</v>
      </c>
      <c r="D9" s="15" t="s">
        <v>595</v>
      </c>
      <c r="E9" s="18" t="s">
        <v>567</v>
      </c>
      <c r="F9" s="20" t="s">
        <v>575</v>
      </c>
    </row>
    <row r="10" spans="1:1024" x14ac:dyDescent="0.2">
      <c r="A10" s="12" t="s">
        <v>596</v>
      </c>
      <c r="B10" s="12" t="s">
        <v>597</v>
      </c>
      <c r="C10" s="12" t="s">
        <v>598</v>
      </c>
      <c r="D10" s="15" t="s">
        <v>599</v>
      </c>
      <c r="E10" s="20" t="s">
        <v>575</v>
      </c>
      <c r="F10" s="19" t="s">
        <v>568</v>
      </c>
    </row>
    <row r="11" spans="1:1024" x14ac:dyDescent="0.2">
      <c r="A11" s="12" t="s">
        <v>600</v>
      </c>
      <c r="B11" s="12" t="s">
        <v>601</v>
      </c>
      <c r="C11" s="12" t="s">
        <v>598</v>
      </c>
      <c r="D11" s="15" t="s">
        <v>599</v>
      </c>
      <c r="E11" s="18" t="s">
        <v>567</v>
      </c>
      <c r="F11" s="20" t="s">
        <v>575</v>
      </c>
    </row>
    <row r="12" spans="1:1024" x14ac:dyDescent="0.2">
      <c r="A12" s="12" t="s">
        <v>602</v>
      </c>
      <c r="B12" s="12" t="s">
        <v>603</v>
      </c>
      <c r="C12" s="12" t="s">
        <v>604</v>
      </c>
      <c r="D12" s="15" t="s">
        <v>605</v>
      </c>
      <c r="E12" s="18" t="s">
        <v>567</v>
      </c>
      <c r="F12" s="19" t="s">
        <v>568</v>
      </c>
    </row>
    <row r="13" spans="1:1024" x14ac:dyDescent="0.2">
      <c r="A13" s="12" t="s">
        <v>606</v>
      </c>
      <c r="B13" s="12" t="s">
        <v>607</v>
      </c>
      <c r="C13" s="12" t="s">
        <v>608</v>
      </c>
      <c r="D13" s="15" t="s">
        <v>609</v>
      </c>
      <c r="E13" s="18" t="s">
        <v>567</v>
      </c>
      <c r="F13" s="19" t="s">
        <v>568</v>
      </c>
    </row>
    <row r="14" spans="1:1024" x14ac:dyDescent="0.2">
      <c r="A14" s="12" t="s">
        <v>606</v>
      </c>
      <c r="B14" s="12" t="s">
        <v>610</v>
      </c>
      <c r="C14" s="12" t="s">
        <v>611</v>
      </c>
      <c r="D14" s="15" t="s">
        <v>612</v>
      </c>
      <c r="E14" s="18" t="s">
        <v>567</v>
      </c>
      <c r="F14" s="19" t="s">
        <v>568</v>
      </c>
    </row>
    <row r="15" spans="1:1024" x14ac:dyDescent="0.2">
      <c r="A15" s="12" t="s">
        <v>613</v>
      </c>
      <c r="B15" s="12" t="s">
        <v>614</v>
      </c>
      <c r="C15" s="12" t="s">
        <v>615</v>
      </c>
      <c r="D15" s="15" t="s">
        <v>616</v>
      </c>
      <c r="E15" s="20" t="s">
        <v>575</v>
      </c>
      <c r="F15" s="19" t="s">
        <v>568</v>
      </c>
    </row>
    <row r="16" spans="1:1024" x14ac:dyDescent="0.2">
      <c r="A16" s="12" t="s">
        <v>617</v>
      </c>
      <c r="B16" s="12" t="s">
        <v>618</v>
      </c>
      <c r="C16" s="12" t="s">
        <v>619</v>
      </c>
      <c r="D16" s="15" t="s">
        <v>620</v>
      </c>
      <c r="E16" s="20" t="s">
        <v>575</v>
      </c>
      <c r="F16" s="19" t="s">
        <v>568</v>
      </c>
    </row>
    <row r="17" spans="1:6" x14ac:dyDescent="0.2">
      <c r="A17" s="12" t="s">
        <v>621</v>
      </c>
      <c r="B17" s="12" t="s">
        <v>622</v>
      </c>
      <c r="C17" s="12" t="s">
        <v>623</v>
      </c>
      <c r="D17" s="15" t="s">
        <v>624</v>
      </c>
      <c r="E17" s="18" t="s">
        <v>567</v>
      </c>
      <c r="F17" s="19" t="s">
        <v>568</v>
      </c>
    </row>
    <row r="18" spans="1:6" x14ac:dyDescent="0.2">
      <c r="A18" s="12" t="s">
        <v>625</v>
      </c>
      <c r="B18" s="12" t="s">
        <v>626</v>
      </c>
      <c r="C18" s="12" t="s">
        <v>627</v>
      </c>
      <c r="D18" s="15" t="s">
        <v>628</v>
      </c>
      <c r="E18" s="18" t="s">
        <v>567</v>
      </c>
      <c r="F18" s="19" t="s">
        <v>568</v>
      </c>
    </row>
    <row r="19" spans="1:6" x14ac:dyDescent="0.2">
      <c r="A19" s="12" t="s">
        <v>629</v>
      </c>
      <c r="B19" s="12" t="s">
        <v>630</v>
      </c>
      <c r="C19" s="12" t="s">
        <v>631</v>
      </c>
      <c r="D19" s="15" t="s">
        <v>632</v>
      </c>
      <c r="E19" s="18" t="s">
        <v>567</v>
      </c>
      <c r="F19" s="20" t="s">
        <v>575</v>
      </c>
    </row>
    <row r="20" spans="1:6" x14ac:dyDescent="0.2">
      <c r="A20" s="12" t="s">
        <v>633</v>
      </c>
      <c r="B20" s="12" t="s">
        <v>634</v>
      </c>
      <c r="C20" s="12" t="s">
        <v>635</v>
      </c>
      <c r="D20" s="15" t="s">
        <v>636</v>
      </c>
      <c r="E20" s="18" t="s">
        <v>567</v>
      </c>
      <c r="F20" s="20" t="s">
        <v>575</v>
      </c>
    </row>
    <row r="21" spans="1:6" x14ac:dyDescent="0.2">
      <c r="A21" s="12" t="s">
        <v>637</v>
      </c>
      <c r="B21" s="12" t="s">
        <v>638</v>
      </c>
      <c r="C21" s="12" t="s">
        <v>639</v>
      </c>
      <c r="D21" s="15" t="s">
        <v>640</v>
      </c>
      <c r="E21" s="18" t="s">
        <v>567</v>
      </c>
      <c r="F21" s="20" t="s">
        <v>575</v>
      </c>
    </row>
    <row r="22" spans="1:6" x14ac:dyDescent="0.2">
      <c r="A22" s="12" t="s">
        <v>641</v>
      </c>
      <c r="B22" s="12" t="s">
        <v>642</v>
      </c>
      <c r="C22" s="12" t="s">
        <v>643</v>
      </c>
      <c r="D22" s="15" t="s">
        <v>644</v>
      </c>
      <c r="E22" s="18" t="s">
        <v>567</v>
      </c>
      <c r="F22" s="19" t="s">
        <v>568</v>
      </c>
    </row>
    <row r="23" spans="1:6" x14ac:dyDescent="0.2">
      <c r="A23" s="12" t="s">
        <v>645</v>
      </c>
      <c r="B23" s="12" t="s">
        <v>646</v>
      </c>
      <c r="C23" s="12" t="s">
        <v>647</v>
      </c>
      <c r="D23" s="15" t="s">
        <v>648</v>
      </c>
      <c r="E23" s="18" t="s">
        <v>567</v>
      </c>
      <c r="F23" s="20" t="s">
        <v>575</v>
      </c>
    </row>
    <row r="24" spans="1:6" x14ac:dyDescent="0.2">
      <c r="A24" s="12" t="s">
        <v>649</v>
      </c>
      <c r="B24" s="12" t="s">
        <v>650</v>
      </c>
      <c r="C24" s="12" t="s">
        <v>651</v>
      </c>
      <c r="D24" s="15" t="s">
        <v>652</v>
      </c>
      <c r="E24" s="18" t="s">
        <v>567</v>
      </c>
      <c r="F24" s="20" t="s">
        <v>575</v>
      </c>
    </row>
    <row r="25" spans="1:6" x14ac:dyDescent="0.2">
      <c r="A25" s="12" t="s">
        <v>653</v>
      </c>
      <c r="B25" s="12" t="s">
        <v>654</v>
      </c>
      <c r="C25" s="12" t="s">
        <v>655</v>
      </c>
      <c r="D25" s="15" t="s">
        <v>656</v>
      </c>
      <c r="E25" s="18" t="s">
        <v>567</v>
      </c>
      <c r="F25" s="20" t="s">
        <v>575</v>
      </c>
    </row>
    <row r="26" spans="1:6" x14ac:dyDescent="0.2">
      <c r="A26" s="12" t="s">
        <v>657</v>
      </c>
      <c r="B26" s="12" t="s">
        <v>658</v>
      </c>
      <c r="C26" s="12" t="s">
        <v>659</v>
      </c>
      <c r="D26" s="15" t="s">
        <v>660</v>
      </c>
      <c r="E26" s="18" t="s">
        <v>567</v>
      </c>
      <c r="F26" s="20" t="s">
        <v>575</v>
      </c>
    </row>
    <row r="27" spans="1:6" x14ac:dyDescent="0.2">
      <c r="A27" s="12" t="s">
        <v>661</v>
      </c>
      <c r="B27" s="12" t="s">
        <v>662</v>
      </c>
      <c r="C27" s="12" t="s">
        <v>663</v>
      </c>
      <c r="D27" s="15" t="s">
        <v>664</v>
      </c>
      <c r="E27" s="18" t="s">
        <v>567</v>
      </c>
      <c r="F27" s="20" t="s">
        <v>575</v>
      </c>
    </row>
    <row r="28" spans="1:6" x14ac:dyDescent="0.2">
      <c r="A28" s="12" t="s">
        <v>665</v>
      </c>
      <c r="B28" s="12" t="s">
        <v>666</v>
      </c>
      <c r="C28" s="12" t="s">
        <v>667</v>
      </c>
      <c r="D28" s="15" t="s">
        <v>668</v>
      </c>
      <c r="E28" s="18" t="s">
        <v>567</v>
      </c>
      <c r="F28" s="20" t="s">
        <v>575</v>
      </c>
    </row>
    <row r="29" spans="1:6" x14ac:dyDescent="0.2">
      <c r="A29" s="12" t="s">
        <v>669</v>
      </c>
      <c r="B29" s="12" t="s">
        <v>670</v>
      </c>
      <c r="C29" s="12" t="s">
        <v>671</v>
      </c>
      <c r="D29" s="15" t="s">
        <v>672</v>
      </c>
      <c r="E29" s="18" t="s">
        <v>567</v>
      </c>
      <c r="F29" s="19" t="s">
        <v>568</v>
      </c>
    </row>
    <row r="30" spans="1:6" x14ac:dyDescent="0.2">
      <c r="A30" s="12" t="s">
        <v>673</v>
      </c>
      <c r="B30" s="12" t="s">
        <v>674</v>
      </c>
      <c r="C30" s="12" t="s">
        <v>675</v>
      </c>
      <c r="D30" s="15" t="s">
        <v>676</v>
      </c>
      <c r="E30" s="18" t="s">
        <v>567</v>
      </c>
      <c r="F30" s="20" t="s">
        <v>575</v>
      </c>
    </row>
    <row r="31" spans="1:6" x14ac:dyDescent="0.2">
      <c r="A31" s="12" t="s">
        <v>677</v>
      </c>
      <c r="B31" s="12" t="s">
        <v>678</v>
      </c>
      <c r="C31" s="12" t="s">
        <v>679</v>
      </c>
      <c r="D31" s="15" t="s">
        <v>680</v>
      </c>
      <c r="E31" s="18" t="s">
        <v>567</v>
      </c>
      <c r="F31" s="19" t="s">
        <v>568</v>
      </c>
    </row>
    <row r="32" spans="1:6" x14ac:dyDescent="0.2">
      <c r="A32" s="12" t="s">
        <v>681</v>
      </c>
      <c r="B32" s="12" t="s">
        <v>682</v>
      </c>
      <c r="C32" s="12" t="s">
        <v>683</v>
      </c>
      <c r="D32" s="15" t="s">
        <v>684</v>
      </c>
      <c r="E32" s="18" t="s">
        <v>567</v>
      </c>
      <c r="F32" s="19" t="s">
        <v>568</v>
      </c>
    </row>
    <row r="33" spans="1:6" x14ac:dyDescent="0.2">
      <c r="A33" s="12" t="s">
        <v>685</v>
      </c>
      <c r="B33" s="12" t="s">
        <v>686</v>
      </c>
      <c r="C33" s="12" t="s">
        <v>687</v>
      </c>
      <c r="D33" s="15" t="s">
        <v>688</v>
      </c>
      <c r="E33" s="18" t="s">
        <v>567</v>
      </c>
      <c r="F33" s="19" t="s">
        <v>568</v>
      </c>
    </row>
    <row r="34" spans="1:6" x14ac:dyDescent="0.2">
      <c r="A34" s="12" t="s">
        <v>689</v>
      </c>
      <c r="B34" s="12" t="s">
        <v>690</v>
      </c>
      <c r="C34" s="12" t="s">
        <v>691</v>
      </c>
      <c r="D34" s="15" t="s">
        <v>692</v>
      </c>
      <c r="E34" s="18" t="s">
        <v>567</v>
      </c>
      <c r="F34" s="19" t="s">
        <v>568</v>
      </c>
    </row>
    <row r="35" spans="1:6" x14ac:dyDescent="0.2">
      <c r="A35" s="12" t="s">
        <v>693</v>
      </c>
      <c r="B35" s="12" t="s">
        <v>694</v>
      </c>
      <c r="C35" s="12" t="s">
        <v>695</v>
      </c>
      <c r="D35" s="15" t="s">
        <v>696</v>
      </c>
      <c r="E35" s="20" t="s">
        <v>575</v>
      </c>
      <c r="F35" s="21" t="s">
        <v>567</v>
      </c>
    </row>
    <row r="36" spans="1:6" x14ac:dyDescent="0.2">
      <c r="A36" s="12" t="s">
        <v>697</v>
      </c>
      <c r="B36" s="12" t="s">
        <v>698</v>
      </c>
      <c r="C36" s="12" t="s">
        <v>699</v>
      </c>
      <c r="D36" s="15" t="s">
        <v>700</v>
      </c>
      <c r="E36" s="20" t="s">
        <v>575</v>
      </c>
      <c r="F36" s="21" t="s">
        <v>567</v>
      </c>
    </row>
    <row r="37" spans="1:6" x14ac:dyDescent="0.2">
      <c r="A37" s="12" t="s">
        <v>701</v>
      </c>
      <c r="B37" s="12" t="s">
        <v>702</v>
      </c>
      <c r="C37" s="12" t="s">
        <v>703</v>
      </c>
      <c r="D37" s="15" t="s">
        <v>704</v>
      </c>
      <c r="E37" s="18" t="s">
        <v>567</v>
      </c>
      <c r="F37" s="19" t="s">
        <v>568</v>
      </c>
    </row>
    <row r="38" spans="1:6" x14ac:dyDescent="0.2">
      <c r="A38" s="12" t="s">
        <v>705</v>
      </c>
      <c r="B38" s="12" t="s">
        <v>706</v>
      </c>
      <c r="C38" s="12" t="s">
        <v>707</v>
      </c>
      <c r="D38" s="15" t="s">
        <v>708</v>
      </c>
      <c r="E38" s="18" t="s">
        <v>567</v>
      </c>
      <c r="F38" s="20" t="s">
        <v>575</v>
      </c>
    </row>
    <row r="39" spans="1:6" x14ac:dyDescent="0.2">
      <c r="A39" s="12" t="s">
        <v>709</v>
      </c>
      <c r="B39" s="12" t="s">
        <v>710</v>
      </c>
      <c r="C39" s="12" t="s">
        <v>711</v>
      </c>
      <c r="D39" s="15" t="s">
        <v>712</v>
      </c>
      <c r="E39" s="18" t="s">
        <v>567</v>
      </c>
      <c r="F39" s="20" t="s">
        <v>575</v>
      </c>
    </row>
    <row r="40" spans="1:6" x14ac:dyDescent="0.2">
      <c r="A40" s="12" t="s">
        <v>713</v>
      </c>
      <c r="B40" s="12" t="s">
        <v>714</v>
      </c>
      <c r="C40" s="12" t="s">
        <v>715</v>
      </c>
      <c r="D40" s="15" t="s">
        <v>716</v>
      </c>
      <c r="E40" s="18" t="s">
        <v>567</v>
      </c>
      <c r="F40" s="19" t="s">
        <v>568</v>
      </c>
    </row>
    <row r="41" spans="1:6" x14ac:dyDescent="0.2">
      <c r="A41" s="12" t="s">
        <v>717</v>
      </c>
      <c r="B41" s="12" t="s">
        <v>718</v>
      </c>
      <c r="C41" s="12" t="s">
        <v>719</v>
      </c>
      <c r="D41" s="15" t="s">
        <v>720</v>
      </c>
      <c r="E41" s="18" t="s">
        <v>567</v>
      </c>
      <c r="F41" s="20" t="s">
        <v>575</v>
      </c>
    </row>
    <row r="42" spans="1:6" x14ac:dyDescent="0.2">
      <c r="A42" s="12" t="s">
        <v>721</v>
      </c>
      <c r="B42" s="12" t="s">
        <v>722</v>
      </c>
      <c r="C42" s="12" t="s">
        <v>723</v>
      </c>
      <c r="D42" s="15" t="s">
        <v>724</v>
      </c>
      <c r="E42" s="18" t="s">
        <v>567</v>
      </c>
      <c r="F42" s="20" t="s">
        <v>575</v>
      </c>
    </row>
    <row r="43" spans="1:6" x14ac:dyDescent="0.2">
      <c r="A43" s="12" t="s">
        <v>725</v>
      </c>
      <c r="B43" s="12" t="s">
        <v>726</v>
      </c>
      <c r="C43" s="12" t="s">
        <v>727</v>
      </c>
      <c r="D43" s="15" t="s">
        <v>728</v>
      </c>
      <c r="E43" s="18" t="s">
        <v>567</v>
      </c>
      <c r="F43" s="20" t="s">
        <v>575</v>
      </c>
    </row>
    <row r="44" spans="1:6" x14ac:dyDescent="0.2">
      <c r="A44" s="12" t="s">
        <v>729</v>
      </c>
      <c r="B44" s="12" t="s">
        <v>730</v>
      </c>
      <c r="C44" s="12" t="s">
        <v>731</v>
      </c>
      <c r="D44" s="15" t="s">
        <v>732</v>
      </c>
      <c r="E44" s="18" t="s">
        <v>567</v>
      </c>
      <c r="F44" s="19" t="s">
        <v>568</v>
      </c>
    </row>
    <row r="45" spans="1:6" x14ac:dyDescent="0.2">
      <c r="A45" s="12" t="s">
        <v>733</v>
      </c>
      <c r="B45" s="12" t="s">
        <v>734</v>
      </c>
      <c r="C45" s="12" t="s">
        <v>735</v>
      </c>
      <c r="D45" s="15" t="s">
        <v>736</v>
      </c>
      <c r="E45" s="20" t="s">
        <v>575</v>
      </c>
      <c r="F45" s="19" t="s">
        <v>568</v>
      </c>
    </row>
    <row r="46" spans="1:6" x14ac:dyDescent="0.2">
      <c r="A46" s="12" t="s">
        <v>737</v>
      </c>
      <c r="B46" s="12" t="s">
        <v>738</v>
      </c>
      <c r="C46" s="12" t="s">
        <v>739</v>
      </c>
      <c r="D46" s="15" t="s">
        <v>740</v>
      </c>
      <c r="E46" s="18" t="s">
        <v>567</v>
      </c>
      <c r="F46" s="20" t="s">
        <v>575</v>
      </c>
    </row>
    <row r="47" spans="1:6" x14ac:dyDescent="0.2">
      <c r="A47" s="12" t="s">
        <v>741</v>
      </c>
      <c r="B47" s="12" t="s">
        <v>742</v>
      </c>
      <c r="C47" s="12" t="s">
        <v>743</v>
      </c>
      <c r="D47" s="15" t="s">
        <v>744</v>
      </c>
      <c r="E47" s="18" t="s">
        <v>567</v>
      </c>
      <c r="F47" s="20" t="s">
        <v>575</v>
      </c>
    </row>
    <row r="48" spans="1:6" x14ac:dyDescent="0.2">
      <c r="A48" s="12" t="s">
        <v>745</v>
      </c>
      <c r="B48" s="12" t="s">
        <v>746</v>
      </c>
      <c r="C48" s="12" t="s">
        <v>747</v>
      </c>
      <c r="D48" s="15" t="s">
        <v>748</v>
      </c>
      <c r="E48" s="18" t="s">
        <v>567</v>
      </c>
      <c r="F48" s="20" t="s">
        <v>575</v>
      </c>
    </row>
    <row r="49" spans="1:6" x14ac:dyDescent="0.2">
      <c r="A49" s="12" t="s">
        <v>749</v>
      </c>
      <c r="B49" s="12" t="s">
        <v>750</v>
      </c>
      <c r="C49" s="12" t="s">
        <v>751</v>
      </c>
      <c r="D49" s="15" t="s">
        <v>752</v>
      </c>
      <c r="E49" s="18" t="s">
        <v>567</v>
      </c>
      <c r="F49" s="19" t="s">
        <v>568</v>
      </c>
    </row>
    <row r="50" spans="1:6" x14ac:dyDescent="0.2">
      <c r="A50" s="12" t="s">
        <v>753</v>
      </c>
      <c r="B50" s="12" t="s">
        <v>754</v>
      </c>
      <c r="C50" s="12" t="s">
        <v>755</v>
      </c>
      <c r="D50" s="15" t="s">
        <v>756</v>
      </c>
      <c r="E50" s="18" t="s">
        <v>567</v>
      </c>
      <c r="F50" s="20" t="s">
        <v>575</v>
      </c>
    </row>
    <row r="51" spans="1:6" x14ac:dyDescent="0.2">
      <c r="A51" s="12" t="s">
        <v>757</v>
      </c>
      <c r="B51" s="12" t="s">
        <v>758</v>
      </c>
      <c r="C51" s="12" t="s">
        <v>759</v>
      </c>
      <c r="D51" s="15" t="s">
        <v>760</v>
      </c>
      <c r="E51" s="18" t="s">
        <v>567</v>
      </c>
      <c r="F51" s="20" t="s">
        <v>575</v>
      </c>
    </row>
    <row r="52" spans="1:6" x14ac:dyDescent="0.2">
      <c r="A52" s="12" t="s">
        <v>761</v>
      </c>
      <c r="B52" s="12" t="s">
        <v>762</v>
      </c>
      <c r="C52" s="12" t="s">
        <v>763</v>
      </c>
      <c r="D52" s="15" t="s">
        <v>764</v>
      </c>
      <c r="E52" s="18" t="s">
        <v>567</v>
      </c>
      <c r="F52" s="20" t="s">
        <v>575</v>
      </c>
    </row>
    <row r="53" spans="1:6" x14ac:dyDescent="0.2">
      <c r="A53" s="12" t="s">
        <v>765</v>
      </c>
      <c r="B53" s="12" t="s">
        <v>766</v>
      </c>
      <c r="C53" s="12" t="s">
        <v>759</v>
      </c>
      <c r="D53" s="15" t="s">
        <v>760</v>
      </c>
      <c r="E53" s="18" t="s">
        <v>567</v>
      </c>
      <c r="F53" s="20" t="s">
        <v>575</v>
      </c>
    </row>
    <row r="54" spans="1:6" x14ac:dyDescent="0.2">
      <c r="A54" s="12" t="s">
        <v>767</v>
      </c>
      <c r="B54" s="12" t="s">
        <v>768</v>
      </c>
      <c r="C54" s="12" t="s">
        <v>769</v>
      </c>
      <c r="D54" s="15" t="s">
        <v>770</v>
      </c>
      <c r="E54" s="18" t="s">
        <v>567</v>
      </c>
      <c r="F54" s="20" t="s">
        <v>575</v>
      </c>
    </row>
    <row r="55" spans="1:6" x14ac:dyDescent="0.2">
      <c r="A55" s="12" t="s">
        <v>771</v>
      </c>
      <c r="B55" s="12" t="s">
        <v>772</v>
      </c>
      <c r="C55" s="12" t="s">
        <v>773</v>
      </c>
      <c r="D55" s="15" t="s">
        <v>774</v>
      </c>
      <c r="E55" s="18" t="s">
        <v>567</v>
      </c>
      <c r="F55" s="20" t="s">
        <v>575</v>
      </c>
    </row>
    <row r="56" spans="1:6" x14ac:dyDescent="0.2">
      <c r="A56" s="12" t="s">
        <v>775</v>
      </c>
      <c r="B56" s="12" t="s">
        <v>776</v>
      </c>
      <c r="C56" s="12" t="s">
        <v>769</v>
      </c>
      <c r="D56" s="15" t="s">
        <v>770</v>
      </c>
      <c r="E56" s="18" t="s">
        <v>567</v>
      </c>
      <c r="F56" s="20" t="s">
        <v>575</v>
      </c>
    </row>
    <row r="57" spans="1:6" x14ac:dyDescent="0.2">
      <c r="A57" s="12" t="s">
        <v>777</v>
      </c>
      <c r="B57" s="12" t="s">
        <v>778</v>
      </c>
      <c r="C57" s="12" t="s">
        <v>779</v>
      </c>
      <c r="D57" s="15" t="s">
        <v>780</v>
      </c>
      <c r="E57" s="18" t="s">
        <v>567</v>
      </c>
      <c r="F57" s="19" t="s">
        <v>568</v>
      </c>
    </row>
    <row r="58" spans="1:6" x14ac:dyDescent="0.2">
      <c r="A58" s="12" t="s">
        <v>781</v>
      </c>
      <c r="B58" s="12" t="s">
        <v>782</v>
      </c>
      <c r="C58" s="12" t="s">
        <v>783</v>
      </c>
      <c r="D58" s="15" t="s">
        <v>784</v>
      </c>
      <c r="E58" s="20" t="s">
        <v>575</v>
      </c>
      <c r="F58" s="21" t="s">
        <v>567</v>
      </c>
    </row>
    <row r="59" spans="1:6" x14ac:dyDescent="0.2">
      <c r="A59" s="12" t="s">
        <v>785</v>
      </c>
      <c r="B59" s="12" t="s">
        <v>786</v>
      </c>
      <c r="C59" s="12" t="s">
        <v>787</v>
      </c>
      <c r="D59" s="15" t="s">
        <v>788</v>
      </c>
      <c r="E59" s="20" t="s">
        <v>575</v>
      </c>
      <c r="F59" s="19" t="s">
        <v>568</v>
      </c>
    </row>
    <row r="60" spans="1:6" x14ac:dyDescent="0.2">
      <c r="A60" s="12" t="s">
        <v>789</v>
      </c>
      <c r="B60" s="12" t="s">
        <v>790</v>
      </c>
      <c r="C60" s="12" t="s">
        <v>791</v>
      </c>
      <c r="D60" s="15" t="s">
        <v>792</v>
      </c>
      <c r="E60" s="18" t="s">
        <v>567</v>
      </c>
      <c r="F60" s="19" t="s">
        <v>568</v>
      </c>
    </row>
    <row r="61" spans="1:6" x14ac:dyDescent="0.2">
      <c r="A61" s="12" t="s">
        <v>793</v>
      </c>
      <c r="B61" s="12" t="s">
        <v>794</v>
      </c>
      <c r="C61" s="12" t="s">
        <v>795</v>
      </c>
      <c r="D61" s="15" t="s">
        <v>796</v>
      </c>
      <c r="E61" s="18" t="s">
        <v>567</v>
      </c>
      <c r="F61" s="20" t="s">
        <v>575</v>
      </c>
    </row>
    <row r="62" spans="1:6" x14ac:dyDescent="0.2">
      <c r="A62" s="12" t="s">
        <v>797</v>
      </c>
      <c r="B62" s="12" t="s">
        <v>798</v>
      </c>
      <c r="C62" s="12" t="s">
        <v>799</v>
      </c>
      <c r="D62" s="15" t="s">
        <v>800</v>
      </c>
      <c r="E62" s="18" t="s">
        <v>567</v>
      </c>
      <c r="F62" s="20" t="s">
        <v>575</v>
      </c>
    </row>
    <row r="63" spans="1:6" x14ac:dyDescent="0.2">
      <c r="A63" s="12" t="s">
        <v>801</v>
      </c>
      <c r="B63" s="12" t="s">
        <v>802</v>
      </c>
      <c r="C63" s="12" t="s">
        <v>803</v>
      </c>
      <c r="D63" s="15" t="s">
        <v>804</v>
      </c>
      <c r="E63" s="18" t="s">
        <v>567</v>
      </c>
      <c r="F63" s="19" t="s">
        <v>568</v>
      </c>
    </row>
    <row r="64" spans="1:6" x14ac:dyDescent="0.2">
      <c r="A64" s="12" t="s">
        <v>805</v>
      </c>
      <c r="B64" s="12" t="s">
        <v>806</v>
      </c>
      <c r="C64" s="12" t="s">
        <v>807</v>
      </c>
      <c r="D64" s="15" t="s">
        <v>808</v>
      </c>
      <c r="E64" s="18" t="s">
        <v>567</v>
      </c>
      <c r="F64" s="20" t="s">
        <v>575</v>
      </c>
    </row>
    <row r="65" spans="1:6" x14ac:dyDescent="0.2">
      <c r="A65" s="12" t="s">
        <v>809</v>
      </c>
      <c r="B65" s="12" t="s">
        <v>810</v>
      </c>
      <c r="C65" s="12" t="s">
        <v>811</v>
      </c>
      <c r="D65" s="15" t="s">
        <v>812</v>
      </c>
      <c r="E65" s="18" t="s">
        <v>567</v>
      </c>
      <c r="F65" s="20" t="s">
        <v>575</v>
      </c>
    </row>
    <row r="66" spans="1:6" x14ac:dyDescent="0.2">
      <c r="A66" s="12" t="s">
        <v>813</v>
      </c>
      <c r="B66" s="12" t="s">
        <v>814</v>
      </c>
      <c r="C66" s="12" t="s">
        <v>815</v>
      </c>
      <c r="D66" s="15" t="s">
        <v>816</v>
      </c>
      <c r="E66" s="18" t="s">
        <v>567</v>
      </c>
      <c r="F66" s="20" t="s">
        <v>575</v>
      </c>
    </row>
    <row r="67" spans="1:6" x14ac:dyDescent="0.2">
      <c r="A67" s="12" t="s">
        <v>817</v>
      </c>
      <c r="B67" s="12" t="s">
        <v>818</v>
      </c>
      <c r="C67" s="12" t="s">
        <v>819</v>
      </c>
      <c r="D67" s="15" t="s">
        <v>820</v>
      </c>
      <c r="E67" s="18" t="s">
        <v>567</v>
      </c>
      <c r="F67" s="19" t="s">
        <v>568</v>
      </c>
    </row>
    <row r="68" spans="1:6" x14ac:dyDescent="0.2">
      <c r="A68" s="12" t="s">
        <v>821</v>
      </c>
      <c r="B68" s="12" t="s">
        <v>822</v>
      </c>
      <c r="C68" s="12" t="s">
        <v>819</v>
      </c>
      <c r="D68" s="15" t="s">
        <v>820</v>
      </c>
      <c r="E68" s="18" t="s">
        <v>567</v>
      </c>
      <c r="F68" s="20" t="s">
        <v>575</v>
      </c>
    </row>
    <row r="69" spans="1:6" x14ac:dyDescent="0.2">
      <c r="A69" s="12" t="s">
        <v>823</v>
      </c>
      <c r="B69" s="12" t="s">
        <v>824</v>
      </c>
      <c r="C69" s="12" t="s">
        <v>825</v>
      </c>
      <c r="D69" s="15" t="s">
        <v>826</v>
      </c>
      <c r="E69" s="18" t="s">
        <v>567</v>
      </c>
      <c r="F69" s="19" t="s">
        <v>568</v>
      </c>
    </row>
    <row r="70" spans="1:6" x14ac:dyDescent="0.2">
      <c r="A70" s="12" t="s">
        <v>827</v>
      </c>
      <c r="B70" s="12" t="s">
        <v>828</v>
      </c>
      <c r="C70" s="12" t="s">
        <v>829</v>
      </c>
      <c r="D70" s="15" t="s">
        <v>830</v>
      </c>
      <c r="E70" s="18" t="s">
        <v>567</v>
      </c>
      <c r="F70" s="20" t="s">
        <v>575</v>
      </c>
    </row>
    <row r="71" spans="1:6" x14ac:dyDescent="0.2">
      <c r="A71" s="12" t="s">
        <v>831</v>
      </c>
      <c r="B71" s="12" t="s">
        <v>832</v>
      </c>
      <c r="C71" s="12" t="s">
        <v>833</v>
      </c>
      <c r="D71" s="15" t="s">
        <v>834</v>
      </c>
      <c r="E71" s="18" t="s">
        <v>567</v>
      </c>
      <c r="F71" s="20" t="s">
        <v>575</v>
      </c>
    </row>
    <row r="72" spans="1:6" x14ac:dyDescent="0.2">
      <c r="A72" s="12" t="s">
        <v>835</v>
      </c>
      <c r="B72" s="12" t="s">
        <v>836</v>
      </c>
      <c r="C72" s="12" t="s">
        <v>837</v>
      </c>
      <c r="D72" s="15" t="s">
        <v>838</v>
      </c>
      <c r="E72" s="18" t="s">
        <v>567</v>
      </c>
      <c r="F72" s="20" t="s">
        <v>575</v>
      </c>
    </row>
    <row r="73" spans="1:6" x14ac:dyDescent="0.2">
      <c r="A73" s="12" t="s">
        <v>839</v>
      </c>
      <c r="B73" s="12" t="s">
        <v>840</v>
      </c>
      <c r="C73" s="12" t="s">
        <v>841</v>
      </c>
      <c r="D73" s="15" t="s">
        <v>842</v>
      </c>
      <c r="E73" s="18" t="s">
        <v>567</v>
      </c>
      <c r="F73" s="20" t="s">
        <v>575</v>
      </c>
    </row>
    <row r="74" spans="1:6" x14ac:dyDescent="0.2">
      <c r="A74" s="12" t="s">
        <v>843</v>
      </c>
      <c r="B74" s="12" t="s">
        <v>844</v>
      </c>
      <c r="C74" s="12" t="s">
        <v>845</v>
      </c>
      <c r="D74" s="15" t="s">
        <v>846</v>
      </c>
      <c r="E74" s="18" t="s">
        <v>567</v>
      </c>
      <c r="F74" s="20" t="s">
        <v>575</v>
      </c>
    </row>
    <row r="75" spans="1:6" x14ac:dyDescent="0.2">
      <c r="A75" s="12" t="s">
        <v>847</v>
      </c>
      <c r="B75" s="12" t="s">
        <v>848</v>
      </c>
      <c r="C75" s="12" t="s">
        <v>849</v>
      </c>
      <c r="D75" s="15" t="s">
        <v>850</v>
      </c>
      <c r="E75" s="18" t="s">
        <v>567</v>
      </c>
      <c r="F75" s="20" t="s">
        <v>575</v>
      </c>
    </row>
    <row r="76" spans="1:6" x14ac:dyDescent="0.2">
      <c r="A76" s="12" t="s">
        <v>851</v>
      </c>
      <c r="B76" s="12" t="s">
        <v>852</v>
      </c>
      <c r="C76" s="12" t="s">
        <v>853</v>
      </c>
      <c r="D76" s="15" t="s">
        <v>854</v>
      </c>
      <c r="E76" s="18" t="s">
        <v>567</v>
      </c>
      <c r="F76" s="20" t="s">
        <v>575</v>
      </c>
    </row>
    <row r="77" spans="1:6" x14ac:dyDescent="0.2">
      <c r="A77" s="12" t="s">
        <v>855</v>
      </c>
      <c r="B77" s="12" t="s">
        <v>856</v>
      </c>
      <c r="C77" s="12" t="s">
        <v>857</v>
      </c>
      <c r="D77" s="15" t="s">
        <v>858</v>
      </c>
      <c r="E77" s="18" t="s">
        <v>567</v>
      </c>
      <c r="F77" s="20" t="s">
        <v>575</v>
      </c>
    </row>
    <row r="78" spans="1:6" x14ac:dyDescent="0.2">
      <c r="A78" s="12" t="s">
        <v>859</v>
      </c>
      <c r="B78" s="12" t="s">
        <v>860</v>
      </c>
      <c r="C78" s="12" t="s">
        <v>861</v>
      </c>
      <c r="D78" s="15" t="s">
        <v>862</v>
      </c>
      <c r="E78" s="18" t="s">
        <v>567</v>
      </c>
      <c r="F78" s="19" t="s">
        <v>568</v>
      </c>
    </row>
    <row r="79" spans="1:6" x14ac:dyDescent="0.2">
      <c r="A79" s="12" t="s">
        <v>863</v>
      </c>
      <c r="B79" s="12" t="s">
        <v>864</v>
      </c>
      <c r="C79" s="12" t="s">
        <v>865</v>
      </c>
      <c r="D79" s="15" t="s">
        <v>866</v>
      </c>
      <c r="E79" s="18" t="s">
        <v>567</v>
      </c>
      <c r="F79" s="20" t="s">
        <v>575</v>
      </c>
    </row>
    <row r="80" spans="1:6" x14ac:dyDescent="0.2">
      <c r="A80" s="12" t="s">
        <v>867</v>
      </c>
      <c r="B80" s="12" t="s">
        <v>868</v>
      </c>
      <c r="C80" s="12" t="s">
        <v>869</v>
      </c>
      <c r="D80" s="15" t="s">
        <v>870</v>
      </c>
      <c r="E80" s="18" t="s">
        <v>567</v>
      </c>
      <c r="F80" s="19" t="s">
        <v>568</v>
      </c>
    </row>
    <row r="81" spans="1:6" x14ac:dyDescent="0.2">
      <c r="A81" s="12" t="s">
        <v>871</v>
      </c>
      <c r="B81" s="12" t="s">
        <v>872</v>
      </c>
      <c r="C81" s="12" t="s">
        <v>873</v>
      </c>
      <c r="D81" s="15" t="s">
        <v>874</v>
      </c>
      <c r="E81" s="18" t="s">
        <v>567</v>
      </c>
      <c r="F81" s="19" t="s">
        <v>568</v>
      </c>
    </row>
    <row r="82" spans="1:6" x14ac:dyDescent="0.2">
      <c r="A82" s="12" t="s">
        <v>875</v>
      </c>
      <c r="B82" s="12" t="s">
        <v>876</v>
      </c>
      <c r="C82" s="12" t="s">
        <v>877</v>
      </c>
      <c r="D82" s="15" t="s">
        <v>878</v>
      </c>
      <c r="E82" s="18" t="s">
        <v>567</v>
      </c>
      <c r="F82" s="19" t="s">
        <v>568</v>
      </c>
    </row>
    <row r="83" spans="1:6" x14ac:dyDescent="0.2">
      <c r="A83" s="12" t="s">
        <v>879</v>
      </c>
      <c r="B83" s="12" t="s">
        <v>880</v>
      </c>
      <c r="C83" s="12" t="s">
        <v>881</v>
      </c>
      <c r="D83" s="15" t="s">
        <v>882</v>
      </c>
      <c r="E83" s="18" t="s">
        <v>567</v>
      </c>
      <c r="F83" s="20" t="s">
        <v>575</v>
      </c>
    </row>
    <row r="84" spans="1:6" x14ac:dyDescent="0.2">
      <c r="A84" s="12" t="s">
        <v>883</v>
      </c>
      <c r="B84" s="12" t="s">
        <v>884</v>
      </c>
      <c r="C84" s="12" t="s">
        <v>885</v>
      </c>
      <c r="D84" s="15" t="s">
        <v>886</v>
      </c>
      <c r="E84" s="18" t="s">
        <v>567</v>
      </c>
      <c r="F84" s="20" t="s">
        <v>575</v>
      </c>
    </row>
    <row r="85" spans="1:6" x14ac:dyDescent="0.2">
      <c r="A85" s="12" t="s">
        <v>887</v>
      </c>
      <c r="B85" s="12" t="s">
        <v>888</v>
      </c>
      <c r="C85" s="12" t="s">
        <v>889</v>
      </c>
      <c r="D85" s="15" t="s">
        <v>890</v>
      </c>
      <c r="E85" s="18" t="s">
        <v>567</v>
      </c>
      <c r="F85" s="20" t="s">
        <v>575</v>
      </c>
    </row>
    <row r="86" spans="1:6" x14ac:dyDescent="0.2">
      <c r="A86" s="12" t="s">
        <v>891</v>
      </c>
      <c r="B86" s="12" t="s">
        <v>892</v>
      </c>
      <c r="C86" s="12" t="s">
        <v>893</v>
      </c>
      <c r="D86" s="15" t="s">
        <v>894</v>
      </c>
      <c r="E86" s="18" t="s">
        <v>567</v>
      </c>
      <c r="F86" s="20" t="s">
        <v>575</v>
      </c>
    </row>
    <row r="87" spans="1:6" x14ac:dyDescent="0.2">
      <c r="A87" s="12" t="s">
        <v>895</v>
      </c>
      <c r="B87" s="12" t="s">
        <v>896</v>
      </c>
      <c r="C87" s="12" t="s">
        <v>897</v>
      </c>
      <c r="D87" s="15" t="s">
        <v>898</v>
      </c>
      <c r="E87" s="18" t="s">
        <v>567</v>
      </c>
      <c r="F87" s="20" t="s">
        <v>575</v>
      </c>
    </row>
    <row r="88" spans="1:6" x14ac:dyDescent="0.2">
      <c r="A88" s="12" t="s">
        <v>899</v>
      </c>
      <c r="B88" s="12" t="s">
        <v>900</v>
      </c>
      <c r="C88" s="12" t="s">
        <v>901</v>
      </c>
      <c r="D88" s="15" t="s">
        <v>902</v>
      </c>
      <c r="E88" s="18" t="s">
        <v>567</v>
      </c>
      <c r="F88" s="19" t="s">
        <v>568</v>
      </c>
    </row>
    <row r="89" spans="1:6" x14ac:dyDescent="0.2">
      <c r="A89" s="12" t="s">
        <v>903</v>
      </c>
      <c r="B89" s="12" t="s">
        <v>904</v>
      </c>
      <c r="C89" s="12" t="s">
        <v>897</v>
      </c>
      <c r="D89" s="15" t="s">
        <v>898</v>
      </c>
      <c r="E89" s="18" t="s">
        <v>567</v>
      </c>
      <c r="F89" s="19" t="s">
        <v>568</v>
      </c>
    </row>
    <row r="90" spans="1:6" x14ac:dyDescent="0.2">
      <c r="A90" s="12" t="s">
        <v>905</v>
      </c>
      <c r="B90" s="12" t="s">
        <v>906</v>
      </c>
      <c r="C90" s="12" t="s">
        <v>897</v>
      </c>
      <c r="D90" s="15" t="s">
        <v>898</v>
      </c>
      <c r="E90" s="18" t="s">
        <v>567</v>
      </c>
      <c r="F90" s="20" t="s">
        <v>575</v>
      </c>
    </row>
    <row r="91" spans="1:6" x14ac:dyDescent="0.2">
      <c r="A91" s="12" t="s">
        <v>907</v>
      </c>
      <c r="B91" s="12" t="s">
        <v>908</v>
      </c>
      <c r="C91" s="12" t="s">
        <v>909</v>
      </c>
      <c r="D91" s="15" t="s">
        <v>910</v>
      </c>
      <c r="E91" s="18" t="s">
        <v>567</v>
      </c>
      <c r="F91" s="20" t="s">
        <v>575</v>
      </c>
    </row>
    <row r="92" spans="1:6" x14ac:dyDescent="0.2">
      <c r="A92" s="12" t="s">
        <v>911</v>
      </c>
      <c r="B92" s="12" t="s">
        <v>912</v>
      </c>
      <c r="C92" s="12" t="s">
        <v>913</v>
      </c>
      <c r="D92" s="15" t="s">
        <v>914</v>
      </c>
      <c r="E92" s="18" t="s">
        <v>567</v>
      </c>
      <c r="F92" s="19" t="s">
        <v>568</v>
      </c>
    </row>
    <row r="93" spans="1:6" x14ac:dyDescent="0.2">
      <c r="A93" s="12" t="s">
        <v>915</v>
      </c>
      <c r="B93" s="12" t="s">
        <v>916</v>
      </c>
      <c r="C93" s="12" t="s">
        <v>917</v>
      </c>
      <c r="D93" s="15" t="s">
        <v>918</v>
      </c>
      <c r="E93" s="18" t="s">
        <v>567</v>
      </c>
      <c r="F93" s="19" t="s">
        <v>568</v>
      </c>
    </row>
    <row r="94" spans="1:6" x14ac:dyDescent="0.2">
      <c r="A94" s="12" t="s">
        <v>919</v>
      </c>
      <c r="B94" s="12" t="s">
        <v>920</v>
      </c>
      <c r="C94" s="12" t="s">
        <v>921</v>
      </c>
      <c r="D94" s="15" t="s">
        <v>922</v>
      </c>
      <c r="E94" s="18" t="s">
        <v>567</v>
      </c>
      <c r="F94" s="20" t="s">
        <v>575</v>
      </c>
    </row>
    <row r="95" spans="1:6" x14ac:dyDescent="0.2">
      <c r="A95" s="12" t="s">
        <v>923</v>
      </c>
      <c r="B95" s="12" t="s">
        <v>924</v>
      </c>
      <c r="C95" s="12" t="s">
        <v>925</v>
      </c>
      <c r="D95" s="15" t="s">
        <v>926</v>
      </c>
      <c r="E95" s="20" t="s">
        <v>575</v>
      </c>
      <c r="F95" s="19" t="s">
        <v>568</v>
      </c>
    </row>
    <row r="96" spans="1:6" x14ac:dyDescent="0.2">
      <c r="A96" s="12" t="s">
        <v>927</v>
      </c>
      <c r="B96" s="12" t="s">
        <v>928</v>
      </c>
      <c r="C96" s="12" t="s">
        <v>929</v>
      </c>
      <c r="D96" s="15" t="s">
        <v>930</v>
      </c>
      <c r="E96" s="18" t="s">
        <v>567</v>
      </c>
      <c r="F96" s="20" t="s">
        <v>575</v>
      </c>
    </row>
    <row r="97" spans="1:6" x14ac:dyDescent="0.2">
      <c r="A97" s="12" t="s">
        <v>931</v>
      </c>
      <c r="B97" s="12" t="s">
        <v>932</v>
      </c>
      <c r="C97" s="12" t="s">
        <v>933</v>
      </c>
      <c r="D97" s="15" t="s">
        <v>934</v>
      </c>
      <c r="E97" s="18" t="s">
        <v>567</v>
      </c>
      <c r="F97" s="20" t="s">
        <v>575</v>
      </c>
    </row>
    <row r="98" spans="1:6" x14ac:dyDescent="0.2">
      <c r="A98" s="12" t="s">
        <v>935</v>
      </c>
      <c r="B98" s="12" t="s">
        <v>936</v>
      </c>
      <c r="C98" s="12" t="s">
        <v>937</v>
      </c>
      <c r="D98" s="15" t="s">
        <v>938</v>
      </c>
      <c r="E98" s="18" t="s">
        <v>567</v>
      </c>
      <c r="F98" s="20" t="s">
        <v>575</v>
      </c>
    </row>
    <row r="99" spans="1:6" x14ac:dyDescent="0.2">
      <c r="A99" s="12" t="s">
        <v>939</v>
      </c>
      <c r="B99" s="12" t="s">
        <v>940</v>
      </c>
      <c r="C99" s="12" t="s">
        <v>937</v>
      </c>
      <c r="D99" s="15" t="s">
        <v>938</v>
      </c>
      <c r="E99" s="18" t="s">
        <v>567</v>
      </c>
      <c r="F99" s="19" t="s">
        <v>568</v>
      </c>
    </row>
    <row r="100" spans="1:6" x14ac:dyDescent="0.2">
      <c r="A100" s="12" t="s">
        <v>941</v>
      </c>
      <c r="B100" s="12" t="s">
        <v>942</v>
      </c>
      <c r="C100" s="12" t="s">
        <v>943</v>
      </c>
      <c r="D100" s="15" t="s">
        <v>944</v>
      </c>
      <c r="E100" s="18" t="s">
        <v>567</v>
      </c>
      <c r="F100" s="20" t="s">
        <v>575</v>
      </c>
    </row>
    <row r="101" spans="1:6" x14ac:dyDescent="0.2">
      <c r="A101" s="12" t="s">
        <v>945</v>
      </c>
      <c r="B101" s="12" t="s">
        <v>946</v>
      </c>
      <c r="C101" s="12" t="s">
        <v>947</v>
      </c>
      <c r="D101" s="15" t="s">
        <v>948</v>
      </c>
      <c r="E101" s="18" t="s">
        <v>567</v>
      </c>
      <c r="F101" s="19" t="s">
        <v>568</v>
      </c>
    </row>
    <row r="102" spans="1:6" x14ac:dyDescent="0.2">
      <c r="A102" s="12" t="s">
        <v>949</v>
      </c>
      <c r="B102" s="12" t="s">
        <v>950</v>
      </c>
      <c r="C102" s="12" t="s">
        <v>951</v>
      </c>
      <c r="D102" s="15" t="s">
        <v>952</v>
      </c>
      <c r="E102" s="18" t="s">
        <v>567</v>
      </c>
      <c r="F102" s="19" t="s">
        <v>568</v>
      </c>
    </row>
    <row r="103" spans="1:6" x14ac:dyDescent="0.2">
      <c r="A103" s="12" t="s">
        <v>953</v>
      </c>
      <c r="B103" s="12" t="s">
        <v>954</v>
      </c>
      <c r="C103" s="12" t="s">
        <v>955</v>
      </c>
      <c r="D103" s="15" t="s">
        <v>956</v>
      </c>
      <c r="E103" s="18" t="s">
        <v>567</v>
      </c>
      <c r="F103" s="20" t="s">
        <v>575</v>
      </c>
    </row>
    <row r="104" spans="1:6" x14ac:dyDescent="0.2">
      <c r="A104" s="12" t="s">
        <v>957</v>
      </c>
      <c r="B104" s="12" t="s">
        <v>958</v>
      </c>
      <c r="C104" s="12" t="s">
        <v>959</v>
      </c>
      <c r="D104" s="15" t="s">
        <v>960</v>
      </c>
      <c r="E104" s="18" t="s">
        <v>567</v>
      </c>
      <c r="F104" s="20" t="s">
        <v>575</v>
      </c>
    </row>
    <row r="105" spans="1:6" x14ac:dyDescent="0.2">
      <c r="A105" s="12" t="s">
        <v>961</v>
      </c>
      <c r="B105" s="12" t="s">
        <v>962</v>
      </c>
      <c r="C105" s="12" t="s">
        <v>963</v>
      </c>
      <c r="D105" s="15" t="s">
        <v>964</v>
      </c>
      <c r="E105" s="18" t="s">
        <v>567</v>
      </c>
      <c r="F105" s="19" t="s">
        <v>568</v>
      </c>
    </row>
    <row r="106" spans="1:6" x14ac:dyDescent="0.2">
      <c r="A106" s="12" t="s">
        <v>965</v>
      </c>
      <c r="B106" s="12" t="s">
        <v>966</v>
      </c>
      <c r="C106" s="12" t="s">
        <v>967</v>
      </c>
      <c r="D106" s="15" t="s">
        <v>968</v>
      </c>
      <c r="E106" s="18" t="s">
        <v>567</v>
      </c>
      <c r="F106" s="19" t="s">
        <v>568</v>
      </c>
    </row>
    <row r="107" spans="1:6" x14ac:dyDescent="0.2">
      <c r="A107" s="12" t="s">
        <v>969</v>
      </c>
      <c r="B107" s="12" t="s">
        <v>970</v>
      </c>
      <c r="C107" s="12" t="s">
        <v>971</v>
      </c>
      <c r="D107" s="15" t="s">
        <v>972</v>
      </c>
      <c r="E107" s="18" t="s">
        <v>567</v>
      </c>
      <c r="F107" s="19" t="s">
        <v>568</v>
      </c>
    </row>
    <row r="108" spans="1:6" x14ac:dyDescent="0.2">
      <c r="A108" s="12" t="s">
        <v>973</v>
      </c>
      <c r="B108" s="12" t="s">
        <v>974</v>
      </c>
      <c r="C108" s="12" t="s">
        <v>975</v>
      </c>
      <c r="D108" s="15" t="s">
        <v>976</v>
      </c>
      <c r="E108" s="18" t="s">
        <v>567</v>
      </c>
      <c r="F108" s="19" t="s">
        <v>568</v>
      </c>
    </row>
    <row r="109" spans="1:6" x14ac:dyDescent="0.2">
      <c r="A109" s="12" t="s">
        <v>977</v>
      </c>
      <c r="B109" s="12" t="s">
        <v>978</v>
      </c>
      <c r="C109" s="12" t="s">
        <v>979</v>
      </c>
      <c r="D109" s="15" t="s">
        <v>980</v>
      </c>
      <c r="E109" s="18" t="s">
        <v>567</v>
      </c>
      <c r="F109" s="19" t="s">
        <v>568</v>
      </c>
    </row>
    <row r="110" spans="1:6" x14ac:dyDescent="0.2">
      <c r="A110" s="12" t="s">
        <v>981</v>
      </c>
      <c r="B110" s="12" t="s">
        <v>982</v>
      </c>
      <c r="C110" s="12" t="s">
        <v>983</v>
      </c>
      <c r="D110" s="15" t="s">
        <v>984</v>
      </c>
      <c r="E110" s="18" t="s">
        <v>567</v>
      </c>
      <c r="F110" s="20" t="s">
        <v>575</v>
      </c>
    </row>
    <row r="111" spans="1:6" x14ac:dyDescent="0.2">
      <c r="A111" s="12" t="s">
        <v>985</v>
      </c>
      <c r="B111" s="12" t="s">
        <v>986</v>
      </c>
      <c r="C111" s="12" t="s">
        <v>987</v>
      </c>
      <c r="D111" s="15" t="s">
        <v>988</v>
      </c>
      <c r="E111" s="18" t="s">
        <v>567</v>
      </c>
      <c r="F111" s="20" t="s">
        <v>575</v>
      </c>
    </row>
    <row r="112" spans="1:6" x14ac:dyDescent="0.2">
      <c r="A112" s="12" t="s">
        <v>989</v>
      </c>
      <c r="B112" s="12" t="s">
        <v>990</v>
      </c>
      <c r="C112" s="12" t="s">
        <v>991</v>
      </c>
      <c r="D112" s="15" t="s">
        <v>992</v>
      </c>
      <c r="E112" s="20" t="s">
        <v>575</v>
      </c>
      <c r="F112" s="19" t="s">
        <v>568</v>
      </c>
    </row>
    <row r="113" spans="1:6" x14ac:dyDescent="0.2">
      <c r="A113" s="12" t="s">
        <v>993</v>
      </c>
      <c r="B113" s="12" t="s">
        <v>994</v>
      </c>
      <c r="C113" s="12" t="s">
        <v>995</v>
      </c>
      <c r="D113" s="15" t="s">
        <v>996</v>
      </c>
      <c r="E113" s="18" t="s">
        <v>567</v>
      </c>
      <c r="F113" s="20" t="s">
        <v>575</v>
      </c>
    </row>
    <row r="114" spans="1:6" x14ac:dyDescent="0.2">
      <c r="A114" s="12" t="s">
        <v>997</v>
      </c>
      <c r="B114" s="12" t="s">
        <v>998</v>
      </c>
      <c r="C114" s="12" t="s">
        <v>999</v>
      </c>
      <c r="D114" s="15" t="s">
        <v>1000</v>
      </c>
      <c r="E114" s="18" t="s">
        <v>567</v>
      </c>
      <c r="F114" s="20" t="s">
        <v>575</v>
      </c>
    </row>
    <row r="115" spans="1:6" x14ac:dyDescent="0.2">
      <c r="A115" s="12" t="s">
        <v>1001</v>
      </c>
      <c r="B115" s="12" t="s">
        <v>1002</v>
      </c>
      <c r="C115" s="12" t="s">
        <v>1003</v>
      </c>
      <c r="D115" s="15" t="s">
        <v>1004</v>
      </c>
      <c r="E115" s="18" t="s">
        <v>567</v>
      </c>
      <c r="F115" s="19" t="s">
        <v>568</v>
      </c>
    </row>
    <row r="116" spans="1:6" x14ac:dyDescent="0.2">
      <c r="A116" s="12" t="s">
        <v>1005</v>
      </c>
      <c r="B116" s="12" t="s">
        <v>1006</v>
      </c>
      <c r="C116" s="12" t="s">
        <v>1007</v>
      </c>
      <c r="D116" s="15" t="s">
        <v>1008</v>
      </c>
      <c r="E116" s="18" t="s">
        <v>567</v>
      </c>
      <c r="F116" s="20" t="s">
        <v>575</v>
      </c>
    </row>
    <row r="117" spans="1:6" x14ac:dyDescent="0.2">
      <c r="A117" s="12" t="s">
        <v>1009</v>
      </c>
      <c r="B117" s="12" t="s">
        <v>1010</v>
      </c>
      <c r="C117" s="12" t="s">
        <v>1011</v>
      </c>
      <c r="D117" s="15" t="s">
        <v>1012</v>
      </c>
      <c r="E117" s="18" t="s">
        <v>567</v>
      </c>
      <c r="F117" s="19" t="s">
        <v>568</v>
      </c>
    </row>
    <row r="118" spans="1:6" x14ac:dyDescent="0.2">
      <c r="A118" s="12" t="s">
        <v>1013</v>
      </c>
      <c r="B118" s="12" t="s">
        <v>1014</v>
      </c>
      <c r="C118" s="12" t="s">
        <v>1015</v>
      </c>
      <c r="D118" s="15" t="s">
        <v>1016</v>
      </c>
      <c r="E118" s="18" t="s">
        <v>567</v>
      </c>
      <c r="F118" s="20" t="s">
        <v>575</v>
      </c>
    </row>
    <row r="119" spans="1:6" x14ac:dyDescent="0.2">
      <c r="A119" s="12" t="s">
        <v>1017</v>
      </c>
      <c r="B119" s="12" t="s">
        <v>1018</v>
      </c>
      <c r="C119" s="12" t="s">
        <v>1019</v>
      </c>
      <c r="D119" s="15" t="s">
        <v>1020</v>
      </c>
      <c r="E119" s="18" t="s">
        <v>567</v>
      </c>
      <c r="F119" s="19" t="s">
        <v>568</v>
      </c>
    </row>
    <row r="120" spans="1:6" x14ac:dyDescent="0.2">
      <c r="A120" s="12" t="s">
        <v>1021</v>
      </c>
      <c r="B120" s="12" t="s">
        <v>1022</v>
      </c>
      <c r="C120" s="12" t="s">
        <v>1023</v>
      </c>
      <c r="D120" s="15" t="s">
        <v>1024</v>
      </c>
      <c r="E120" s="18" t="s">
        <v>567</v>
      </c>
      <c r="F120" s="20" t="s">
        <v>575</v>
      </c>
    </row>
    <row r="121" spans="1:6" x14ac:dyDescent="0.2">
      <c r="A121" s="12" t="s">
        <v>1025</v>
      </c>
      <c r="B121" s="12" t="s">
        <v>1026</v>
      </c>
      <c r="C121" s="12" t="s">
        <v>1027</v>
      </c>
      <c r="D121" s="15" t="s">
        <v>1028</v>
      </c>
      <c r="E121" s="18" t="s">
        <v>567</v>
      </c>
      <c r="F121" s="20" t="s">
        <v>575</v>
      </c>
    </row>
    <row r="122" spans="1:6" x14ac:dyDescent="0.2">
      <c r="A122" s="12" t="s">
        <v>1029</v>
      </c>
      <c r="B122" s="12" t="s">
        <v>1030</v>
      </c>
      <c r="C122" s="12" t="s">
        <v>1031</v>
      </c>
      <c r="D122" s="15" t="s">
        <v>1032</v>
      </c>
      <c r="E122" s="18" t="s">
        <v>567</v>
      </c>
      <c r="F122" s="19" t="s">
        <v>568</v>
      </c>
    </row>
    <row r="123" spans="1:6" x14ac:dyDescent="0.2">
      <c r="A123" s="12" t="s">
        <v>1033</v>
      </c>
      <c r="B123" s="12" t="s">
        <v>1034</v>
      </c>
      <c r="C123" s="12" t="s">
        <v>1035</v>
      </c>
      <c r="D123" s="15" t="s">
        <v>1036</v>
      </c>
      <c r="E123" s="18" t="s">
        <v>567</v>
      </c>
      <c r="F123" s="19" t="s">
        <v>568</v>
      </c>
    </row>
    <row r="124" spans="1:6" x14ac:dyDescent="0.2">
      <c r="A124" s="12" t="s">
        <v>1037</v>
      </c>
      <c r="B124" s="12" t="s">
        <v>1038</v>
      </c>
      <c r="C124" s="12" t="s">
        <v>1039</v>
      </c>
      <c r="D124" s="15" t="s">
        <v>1040</v>
      </c>
      <c r="E124" s="18" t="s">
        <v>567</v>
      </c>
      <c r="F124" s="20" t="s">
        <v>575</v>
      </c>
    </row>
    <row r="125" spans="1:6" x14ac:dyDescent="0.2">
      <c r="A125" s="12" t="s">
        <v>1041</v>
      </c>
      <c r="B125" s="12" t="s">
        <v>1042</v>
      </c>
      <c r="C125" s="12" t="s">
        <v>1039</v>
      </c>
      <c r="D125" s="15" t="s">
        <v>1040</v>
      </c>
      <c r="E125" s="18" t="s">
        <v>567</v>
      </c>
      <c r="F125" s="20" t="s">
        <v>575</v>
      </c>
    </row>
    <row r="126" spans="1:6" x14ac:dyDescent="0.2">
      <c r="A126" s="12" t="s">
        <v>1043</v>
      </c>
      <c r="B126" s="12" t="s">
        <v>1044</v>
      </c>
      <c r="C126" s="12" t="s">
        <v>1045</v>
      </c>
      <c r="D126" s="15" t="s">
        <v>1046</v>
      </c>
      <c r="E126" s="18" t="s">
        <v>567</v>
      </c>
      <c r="F126" s="20" t="s">
        <v>575</v>
      </c>
    </row>
    <row r="127" spans="1:6" x14ac:dyDescent="0.2">
      <c r="A127" s="12" t="s">
        <v>1047</v>
      </c>
      <c r="B127" s="12" t="s">
        <v>1048</v>
      </c>
      <c r="C127" s="12" t="s">
        <v>1049</v>
      </c>
      <c r="D127" s="15" t="s">
        <v>1050</v>
      </c>
      <c r="E127" s="18" t="s">
        <v>567</v>
      </c>
      <c r="F127" s="20" t="s">
        <v>575</v>
      </c>
    </row>
    <row r="128" spans="1:6" x14ac:dyDescent="0.2">
      <c r="A128" s="12" t="s">
        <v>1051</v>
      </c>
      <c r="B128" s="12" t="s">
        <v>1052</v>
      </c>
      <c r="C128" s="12" t="s">
        <v>1053</v>
      </c>
      <c r="D128" s="15" t="s">
        <v>1054</v>
      </c>
      <c r="E128" s="18" t="s">
        <v>567</v>
      </c>
      <c r="F128" s="19" t="s">
        <v>568</v>
      </c>
    </row>
    <row r="129" spans="1:6" x14ac:dyDescent="0.2">
      <c r="A129" s="12" t="s">
        <v>1055</v>
      </c>
      <c r="B129" s="12" t="s">
        <v>1056</v>
      </c>
      <c r="C129" s="12" t="s">
        <v>1057</v>
      </c>
      <c r="D129" s="15" t="s">
        <v>1058</v>
      </c>
      <c r="E129" s="20" t="s">
        <v>575</v>
      </c>
      <c r="F129" s="19" t="s">
        <v>568</v>
      </c>
    </row>
    <row r="130" spans="1:6" x14ac:dyDescent="0.2">
      <c r="A130" s="12" t="s">
        <v>1059</v>
      </c>
      <c r="B130" s="12" t="s">
        <v>1060</v>
      </c>
      <c r="C130" s="12" t="s">
        <v>1061</v>
      </c>
      <c r="D130" s="15" t="s">
        <v>1062</v>
      </c>
      <c r="E130" s="18" t="s">
        <v>567</v>
      </c>
      <c r="F130" s="20" t="s">
        <v>575</v>
      </c>
    </row>
    <row r="131" spans="1:6" x14ac:dyDescent="0.2">
      <c r="A131" s="12" t="s">
        <v>1063</v>
      </c>
      <c r="B131" s="12" t="s">
        <v>1064</v>
      </c>
      <c r="C131" s="12" t="s">
        <v>1065</v>
      </c>
      <c r="D131" s="15" t="s">
        <v>1066</v>
      </c>
      <c r="E131" s="18" t="s">
        <v>567</v>
      </c>
      <c r="F131" s="20" t="s">
        <v>575</v>
      </c>
    </row>
    <row r="132" spans="1:6" x14ac:dyDescent="0.2">
      <c r="A132" s="12" t="s">
        <v>1067</v>
      </c>
      <c r="B132" s="12" t="s">
        <v>1068</v>
      </c>
      <c r="C132" s="12" t="s">
        <v>1069</v>
      </c>
      <c r="D132" s="15" t="s">
        <v>1070</v>
      </c>
      <c r="E132" s="18" t="s">
        <v>567</v>
      </c>
      <c r="F132" s="19" t="s">
        <v>568</v>
      </c>
    </row>
    <row r="133" spans="1:6" x14ac:dyDescent="0.2">
      <c r="A133" s="12" t="s">
        <v>1071</v>
      </c>
      <c r="B133" s="12" t="s">
        <v>1072</v>
      </c>
      <c r="C133" s="12" t="s">
        <v>1073</v>
      </c>
      <c r="D133" s="15" t="s">
        <v>1074</v>
      </c>
      <c r="E133" s="18" t="s">
        <v>567</v>
      </c>
      <c r="F133" s="20" t="s">
        <v>575</v>
      </c>
    </row>
    <row r="134" spans="1:6" x14ac:dyDescent="0.2">
      <c r="A134" s="12" t="s">
        <v>1075</v>
      </c>
      <c r="B134" s="12" t="s">
        <v>1076</v>
      </c>
      <c r="C134" s="12" t="s">
        <v>1077</v>
      </c>
      <c r="D134" s="15" t="s">
        <v>1078</v>
      </c>
      <c r="E134" s="18" t="s">
        <v>567</v>
      </c>
      <c r="F134" s="20" t="s">
        <v>575</v>
      </c>
    </row>
    <row r="135" spans="1:6" x14ac:dyDescent="0.2">
      <c r="A135" s="12" t="s">
        <v>1079</v>
      </c>
      <c r="B135" s="12" t="s">
        <v>1080</v>
      </c>
      <c r="C135" s="12" t="s">
        <v>1081</v>
      </c>
      <c r="D135" s="15" t="s">
        <v>1082</v>
      </c>
      <c r="E135" s="18" t="s">
        <v>567</v>
      </c>
      <c r="F135" s="19" t="s">
        <v>568</v>
      </c>
    </row>
    <row r="136" spans="1:6" x14ac:dyDescent="0.2">
      <c r="A136" s="12" t="s">
        <v>1083</v>
      </c>
      <c r="B136" s="12" t="s">
        <v>1084</v>
      </c>
      <c r="C136" s="12" t="s">
        <v>1085</v>
      </c>
      <c r="D136" s="15" t="s">
        <v>1086</v>
      </c>
      <c r="E136" s="18" t="s">
        <v>567</v>
      </c>
      <c r="F136" s="19" t="s">
        <v>568</v>
      </c>
    </row>
    <row r="137" spans="1:6" x14ac:dyDescent="0.2">
      <c r="A137" s="12" t="s">
        <v>1087</v>
      </c>
      <c r="B137" s="12" t="s">
        <v>1088</v>
      </c>
      <c r="C137" s="12" t="s">
        <v>1089</v>
      </c>
      <c r="D137" s="15" t="s">
        <v>1090</v>
      </c>
      <c r="E137" s="18" t="s">
        <v>567</v>
      </c>
      <c r="F137" s="20" t="s">
        <v>575</v>
      </c>
    </row>
    <row r="138" spans="1:6" x14ac:dyDescent="0.2">
      <c r="A138" s="12" t="s">
        <v>1091</v>
      </c>
      <c r="B138" s="12" t="s">
        <v>1092</v>
      </c>
      <c r="C138" s="12" t="s">
        <v>1093</v>
      </c>
      <c r="D138" s="15" t="s">
        <v>1094</v>
      </c>
      <c r="E138" s="18" t="s">
        <v>567</v>
      </c>
      <c r="F138" s="20" t="s">
        <v>575</v>
      </c>
    </row>
    <row r="139" spans="1:6" x14ac:dyDescent="0.2">
      <c r="A139" s="12" t="s">
        <v>1095</v>
      </c>
      <c r="B139" s="12" t="s">
        <v>1096</v>
      </c>
      <c r="C139" s="12" t="s">
        <v>1097</v>
      </c>
      <c r="D139" s="15" t="s">
        <v>1098</v>
      </c>
      <c r="E139" s="18" t="s">
        <v>567</v>
      </c>
      <c r="F139" s="19" t="s">
        <v>568</v>
      </c>
    </row>
    <row r="140" spans="1:6" x14ac:dyDescent="0.2">
      <c r="A140" s="12" t="s">
        <v>1099</v>
      </c>
      <c r="B140" s="12" t="s">
        <v>1100</v>
      </c>
      <c r="C140" s="12" t="s">
        <v>1101</v>
      </c>
      <c r="D140" s="15" t="s">
        <v>1102</v>
      </c>
      <c r="E140" s="18" t="s">
        <v>567</v>
      </c>
      <c r="F140" s="19" t="s">
        <v>568</v>
      </c>
    </row>
    <row r="141" spans="1:6" x14ac:dyDescent="0.2">
      <c r="A141" s="12" t="s">
        <v>1103</v>
      </c>
      <c r="B141" s="12" t="s">
        <v>1104</v>
      </c>
      <c r="C141" s="12" t="s">
        <v>1105</v>
      </c>
      <c r="D141" s="15" t="s">
        <v>1106</v>
      </c>
      <c r="E141" s="18" t="s">
        <v>567</v>
      </c>
      <c r="F141" s="20" t="s">
        <v>575</v>
      </c>
    </row>
    <row r="142" spans="1:6" x14ac:dyDescent="0.2">
      <c r="A142" s="12" t="s">
        <v>1107</v>
      </c>
      <c r="B142" s="12" t="s">
        <v>1108</v>
      </c>
      <c r="C142" s="12" t="s">
        <v>1105</v>
      </c>
      <c r="D142" s="15" t="s">
        <v>1106</v>
      </c>
      <c r="E142" s="18" t="s">
        <v>567</v>
      </c>
      <c r="F142" s="19" t="s">
        <v>568</v>
      </c>
    </row>
    <row r="143" spans="1:6" x14ac:dyDescent="0.2">
      <c r="A143" s="12" t="s">
        <v>1109</v>
      </c>
      <c r="B143" s="12" t="s">
        <v>1110</v>
      </c>
      <c r="C143" s="12" t="s">
        <v>1111</v>
      </c>
      <c r="D143" s="15" t="s">
        <v>1112</v>
      </c>
      <c r="E143" s="18" t="s">
        <v>567</v>
      </c>
      <c r="F143" s="19" t="s">
        <v>568</v>
      </c>
    </row>
    <row r="144" spans="1:6" x14ac:dyDescent="0.2">
      <c r="A144" s="12" t="s">
        <v>1113</v>
      </c>
      <c r="B144" s="12" t="s">
        <v>1114</v>
      </c>
      <c r="C144" s="12" t="s">
        <v>1115</v>
      </c>
      <c r="D144" s="15" t="s">
        <v>1116</v>
      </c>
      <c r="E144" s="18" t="s">
        <v>567</v>
      </c>
      <c r="F144" s="19" t="s">
        <v>568</v>
      </c>
    </row>
    <row r="145" spans="1:6" x14ac:dyDescent="0.2">
      <c r="A145" s="12" t="s">
        <v>1117</v>
      </c>
      <c r="B145" s="12" t="s">
        <v>1118</v>
      </c>
      <c r="C145" s="12" t="s">
        <v>1115</v>
      </c>
      <c r="D145" s="15" t="s">
        <v>1116</v>
      </c>
      <c r="E145" s="18" t="s">
        <v>567</v>
      </c>
      <c r="F145" s="19" t="s">
        <v>568</v>
      </c>
    </row>
    <row r="146" spans="1:6" x14ac:dyDescent="0.2">
      <c r="A146" s="12" t="s">
        <v>1119</v>
      </c>
      <c r="B146" s="12" t="s">
        <v>1120</v>
      </c>
      <c r="C146" s="12" t="s">
        <v>1121</v>
      </c>
      <c r="D146" s="15" t="s">
        <v>1122</v>
      </c>
      <c r="E146" s="20" t="s">
        <v>575</v>
      </c>
      <c r="F146" s="19" t="s">
        <v>568</v>
      </c>
    </row>
    <row r="147" spans="1:6" x14ac:dyDescent="0.2">
      <c r="A147" s="12" t="s">
        <v>1119</v>
      </c>
      <c r="B147" s="12" t="s">
        <v>1123</v>
      </c>
      <c r="C147" s="12" t="s">
        <v>1124</v>
      </c>
      <c r="D147" s="15" t="s">
        <v>1125</v>
      </c>
      <c r="E147" s="20" t="s">
        <v>575</v>
      </c>
      <c r="F147" s="19" t="s">
        <v>568</v>
      </c>
    </row>
    <row r="148" spans="1:6" x14ac:dyDescent="0.2">
      <c r="A148" s="12" t="s">
        <v>1126</v>
      </c>
      <c r="B148" s="12" t="s">
        <v>1127</v>
      </c>
      <c r="C148" s="12" t="s">
        <v>1128</v>
      </c>
      <c r="D148" s="15" t="s">
        <v>1129</v>
      </c>
      <c r="E148" s="18" t="s">
        <v>567</v>
      </c>
      <c r="F148" s="20" t="s">
        <v>575</v>
      </c>
    </row>
    <row r="149" spans="1:6" x14ac:dyDescent="0.2">
      <c r="A149" s="12" t="s">
        <v>1130</v>
      </c>
      <c r="B149" s="12" t="s">
        <v>1131</v>
      </c>
      <c r="C149" s="12" t="s">
        <v>1132</v>
      </c>
      <c r="D149" s="15" t="s">
        <v>1133</v>
      </c>
      <c r="E149" s="18" t="s">
        <v>567</v>
      </c>
      <c r="F149" s="19" t="s">
        <v>568</v>
      </c>
    </row>
    <row r="150" spans="1:6" x14ac:dyDescent="0.2">
      <c r="A150" s="12" t="s">
        <v>1134</v>
      </c>
      <c r="B150" s="12" t="s">
        <v>1135</v>
      </c>
      <c r="C150" s="12" t="s">
        <v>1136</v>
      </c>
      <c r="D150" s="15" t="s">
        <v>1137</v>
      </c>
      <c r="E150" s="18" t="s">
        <v>567</v>
      </c>
      <c r="F150" s="19" t="s">
        <v>568</v>
      </c>
    </row>
    <row r="151" spans="1:6" x14ac:dyDescent="0.2">
      <c r="A151" s="12" t="s">
        <v>1138</v>
      </c>
      <c r="B151" s="12" t="s">
        <v>1139</v>
      </c>
      <c r="C151" s="12" t="s">
        <v>1140</v>
      </c>
      <c r="D151" s="15" t="s">
        <v>1141</v>
      </c>
      <c r="E151" s="18" t="s">
        <v>567</v>
      </c>
      <c r="F151" s="19" t="s">
        <v>568</v>
      </c>
    </row>
    <row r="152" spans="1:6" x14ac:dyDescent="0.2">
      <c r="A152" s="12" t="s">
        <v>1142</v>
      </c>
      <c r="B152" s="12" t="s">
        <v>1143</v>
      </c>
      <c r="C152" s="12" t="s">
        <v>1144</v>
      </c>
      <c r="D152" s="15" t="s">
        <v>1145</v>
      </c>
      <c r="E152" s="18" t="s">
        <v>567</v>
      </c>
      <c r="F152" s="19" t="s">
        <v>568</v>
      </c>
    </row>
    <row r="153" spans="1:6" x14ac:dyDescent="0.2">
      <c r="A153" s="12" t="s">
        <v>1146</v>
      </c>
      <c r="B153" s="12" t="s">
        <v>1147</v>
      </c>
      <c r="C153" s="12" t="s">
        <v>1148</v>
      </c>
      <c r="D153" s="15" t="s">
        <v>1149</v>
      </c>
      <c r="E153" s="18" t="s">
        <v>567</v>
      </c>
      <c r="F153" s="20" t="s">
        <v>575</v>
      </c>
    </row>
    <row r="154" spans="1:6" x14ac:dyDescent="0.2">
      <c r="A154" s="12" t="s">
        <v>1150</v>
      </c>
      <c r="B154" s="12" t="s">
        <v>1151</v>
      </c>
      <c r="C154" s="12" t="s">
        <v>1152</v>
      </c>
      <c r="D154" s="15" t="s">
        <v>1153</v>
      </c>
      <c r="E154" s="18" t="s">
        <v>567</v>
      </c>
      <c r="F154" s="20" t="s">
        <v>575</v>
      </c>
    </row>
    <row r="155" spans="1:6" x14ac:dyDescent="0.2">
      <c r="A155" s="12" t="s">
        <v>1154</v>
      </c>
      <c r="B155" s="12" t="s">
        <v>1155</v>
      </c>
      <c r="C155" s="12" t="s">
        <v>1144</v>
      </c>
      <c r="D155" s="15" t="s">
        <v>1145</v>
      </c>
      <c r="E155" s="18" t="s">
        <v>567</v>
      </c>
      <c r="F155" s="20" t="s">
        <v>575</v>
      </c>
    </row>
    <row r="156" spans="1:6" x14ac:dyDescent="0.2">
      <c r="A156" s="12" t="s">
        <v>1156</v>
      </c>
      <c r="B156" s="12" t="s">
        <v>1157</v>
      </c>
      <c r="C156" s="12" t="s">
        <v>1158</v>
      </c>
      <c r="D156" s="15" t="s">
        <v>1159</v>
      </c>
      <c r="E156" s="18" t="s">
        <v>567</v>
      </c>
      <c r="F156" s="19" t="s">
        <v>568</v>
      </c>
    </row>
    <row r="157" spans="1:6" x14ac:dyDescent="0.2">
      <c r="A157" s="12" t="s">
        <v>1160</v>
      </c>
      <c r="B157" s="12" t="s">
        <v>1161</v>
      </c>
      <c r="C157" s="12" t="s">
        <v>1162</v>
      </c>
      <c r="D157" s="15" t="s">
        <v>1163</v>
      </c>
      <c r="E157" s="18" t="s">
        <v>567</v>
      </c>
      <c r="F157" s="20" t="s">
        <v>575</v>
      </c>
    </row>
    <row r="158" spans="1:6" x14ac:dyDescent="0.2">
      <c r="A158" s="12" t="s">
        <v>1164</v>
      </c>
      <c r="B158" s="12" t="s">
        <v>1165</v>
      </c>
      <c r="C158" s="12" t="s">
        <v>1166</v>
      </c>
      <c r="D158" s="15" t="s">
        <v>1167</v>
      </c>
      <c r="E158" s="18" t="s">
        <v>567</v>
      </c>
      <c r="F158" s="20" t="s">
        <v>575</v>
      </c>
    </row>
    <row r="159" spans="1:6" x14ac:dyDescent="0.2">
      <c r="A159" s="12" t="s">
        <v>1168</v>
      </c>
      <c r="B159" s="12" t="s">
        <v>1169</v>
      </c>
      <c r="C159" s="12" t="s">
        <v>1170</v>
      </c>
      <c r="D159" s="15" t="s">
        <v>1171</v>
      </c>
      <c r="E159" s="20" t="s">
        <v>575</v>
      </c>
      <c r="F159" s="19" t="s">
        <v>568</v>
      </c>
    </row>
    <row r="160" spans="1:6" x14ac:dyDescent="0.2">
      <c r="A160" s="12" t="s">
        <v>1172</v>
      </c>
      <c r="B160" s="12" t="s">
        <v>1173</v>
      </c>
      <c r="C160" s="12" t="s">
        <v>1174</v>
      </c>
      <c r="D160" s="15" t="s">
        <v>1175</v>
      </c>
      <c r="E160" s="18" t="s">
        <v>567</v>
      </c>
      <c r="F160" s="20" t="s">
        <v>575</v>
      </c>
    </row>
    <row r="161" spans="1:6" x14ac:dyDescent="0.2">
      <c r="A161" s="12" t="s">
        <v>1176</v>
      </c>
      <c r="B161" s="12" t="s">
        <v>1177</v>
      </c>
      <c r="C161" s="12" t="s">
        <v>1178</v>
      </c>
      <c r="D161" s="15" t="s">
        <v>1179</v>
      </c>
      <c r="E161" s="18" t="s">
        <v>567</v>
      </c>
      <c r="F161" s="19" t="s">
        <v>568</v>
      </c>
    </row>
    <row r="162" spans="1:6" x14ac:dyDescent="0.2">
      <c r="A162" s="12" t="s">
        <v>1180</v>
      </c>
      <c r="B162" s="12" t="s">
        <v>1181</v>
      </c>
      <c r="C162" s="12" t="s">
        <v>1182</v>
      </c>
      <c r="D162" s="15" t="s">
        <v>1183</v>
      </c>
      <c r="E162" s="18" t="s">
        <v>567</v>
      </c>
      <c r="F162" s="20" t="s">
        <v>575</v>
      </c>
    </row>
    <row r="163" spans="1:6" x14ac:dyDescent="0.2">
      <c r="A163" s="12" t="s">
        <v>1184</v>
      </c>
      <c r="B163" s="12" t="s">
        <v>1185</v>
      </c>
      <c r="C163" s="12" t="s">
        <v>1186</v>
      </c>
      <c r="D163" s="15" t="s">
        <v>1187</v>
      </c>
      <c r="E163" s="18" t="s">
        <v>567</v>
      </c>
      <c r="F163" s="20" t="s">
        <v>575</v>
      </c>
    </row>
    <row r="164" spans="1:6" x14ac:dyDescent="0.2">
      <c r="A164" s="12" t="s">
        <v>1188</v>
      </c>
      <c r="B164" s="12" t="s">
        <v>1189</v>
      </c>
      <c r="C164" s="12" t="s">
        <v>1190</v>
      </c>
      <c r="D164" s="15" t="s">
        <v>1191</v>
      </c>
      <c r="E164" s="18" t="s">
        <v>567</v>
      </c>
      <c r="F164" s="20" t="s">
        <v>575</v>
      </c>
    </row>
    <row r="165" spans="1:6" x14ac:dyDescent="0.2">
      <c r="A165" s="12" t="s">
        <v>1192</v>
      </c>
      <c r="B165" s="12" t="s">
        <v>1193</v>
      </c>
      <c r="C165" s="12" t="s">
        <v>1194</v>
      </c>
      <c r="D165" s="15" t="s">
        <v>1195</v>
      </c>
      <c r="E165" s="18" t="s">
        <v>567</v>
      </c>
      <c r="F165" s="20" t="s">
        <v>575</v>
      </c>
    </row>
    <row r="166" spans="1:6" x14ac:dyDescent="0.2">
      <c r="A166" s="12" t="s">
        <v>1196</v>
      </c>
      <c r="B166" s="12" t="s">
        <v>1197</v>
      </c>
      <c r="C166" s="12" t="s">
        <v>1198</v>
      </c>
      <c r="D166" s="15" t="s">
        <v>1199</v>
      </c>
      <c r="E166" s="18" t="s">
        <v>567</v>
      </c>
      <c r="F166" s="20" t="s">
        <v>575</v>
      </c>
    </row>
    <row r="167" spans="1:6" x14ac:dyDescent="0.2">
      <c r="A167" s="12" t="s">
        <v>1200</v>
      </c>
      <c r="B167" s="12" t="s">
        <v>1201</v>
      </c>
      <c r="C167" s="12" t="s">
        <v>1202</v>
      </c>
      <c r="D167" s="15" t="s">
        <v>1203</v>
      </c>
      <c r="E167" s="18" t="s">
        <v>567</v>
      </c>
      <c r="F167" s="20" t="s">
        <v>575</v>
      </c>
    </row>
    <row r="168" spans="1:6" x14ac:dyDescent="0.2">
      <c r="A168" s="12" t="s">
        <v>1204</v>
      </c>
      <c r="B168" s="12" t="s">
        <v>1205</v>
      </c>
      <c r="C168" s="12" t="s">
        <v>1206</v>
      </c>
      <c r="D168" s="15" t="s">
        <v>1207</v>
      </c>
      <c r="E168" s="20" t="s">
        <v>575</v>
      </c>
      <c r="F168" s="19" t="s">
        <v>568</v>
      </c>
    </row>
    <row r="169" spans="1:6" x14ac:dyDescent="0.2">
      <c r="A169" s="12" t="s">
        <v>1208</v>
      </c>
      <c r="B169" s="12" t="s">
        <v>1209</v>
      </c>
      <c r="C169" s="12" t="s">
        <v>1210</v>
      </c>
      <c r="D169" s="15" t="s">
        <v>1211</v>
      </c>
      <c r="E169" s="20" t="s">
        <v>575</v>
      </c>
      <c r="F169" s="19" t="s">
        <v>568</v>
      </c>
    </row>
    <row r="170" spans="1:6" x14ac:dyDescent="0.2">
      <c r="A170" s="12" t="s">
        <v>1212</v>
      </c>
      <c r="B170" s="12" t="s">
        <v>1213</v>
      </c>
      <c r="C170" s="12" t="s">
        <v>1214</v>
      </c>
      <c r="D170" s="15" t="s">
        <v>1215</v>
      </c>
      <c r="E170" s="18" t="s">
        <v>567</v>
      </c>
      <c r="F170" s="19" t="s">
        <v>568</v>
      </c>
    </row>
    <row r="171" spans="1:6" x14ac:dyDescent="0.2">
      <c r="A171" s="12" t="s">
        <v>1216</v>
      </c>
      <c r="B171" s="12" t="s">
        <v>1217</v>
      </c>
      <c r="C171" s="12" t="s">
        <v>1218</v>
      </c>
      <c r="D171" s="15" t="s">
        <v>1219</v>
      </c>
      <c r="E171" s="18" t="s">
        <v>567</v>
      </c>
      <c r="F171" s="20" t="s">
        <v>575</v>
      </c>
    </row>
    <row r="172" spans="1:6" x14ac:dyDescent="0.2">
      <c r="A172" s="12" t="s">
        <v>1220</v>
      </c>
      <c r="B172" s="12" t="s">
        <v>1221</v>
      </c>
      <c r="C172" s="12" t="s">
        <v>1222</v>
      </c>
      <c r="D172" s="15" t="s">
        <v>1223</v>
      </c>
      <c r="E172" s="18" t="s">
        <v>567</v>
      </c>
      <c r="F172" s="19" t="s">
        <v>568</v>
      </c>
    </row>
    <row r="173" spans="1:6" x14ac:dyDescent="0.2">
      <c r="A173" s="12" t="s">
        <v>1224</v>
      </c>
      <c r="B173" s="12" t="s">
        <v>1225</v>
      </c>
      <c r="C173" s="12" t="s">
        <v>1226</v>
      </c>
      <c r="D173" s="15" t="s">
        <v>1227</v>
      </c>
      <c r="E173" s="18" t="s">
        <v>567</v>
      </c>
      <c r="F173" s="19" t="s">
        <v>568</v>
      </c>
    </row>
    <row r="174" spans="1:6" x14ac:dyDescent="0.2">
      <c r="A174" s="12" t="s">
        <v>1228</v>
      </c>
      <c r="B174" s="12" t="s">
        <v>1229</v>
      </c>
      <c r="C174" s="12" t="s">
        <v>1226</v>
      </c>
      <c r="D174" s="15" t="s">
        <v>1227</v>
      </c>
      <c r="E174" s="18" t="s">
        <v>567</v>
      </c>
      <c r="F174" s="19" t="s">
        <v>568</v>
      </c>
    </row>
    <row r="175" spans="1:6" x14ac:dyDescent="0.2">
      <c r="A175" s="12" t="s">
        <v>1230</v>
      </c>
      <c r="B175" s="12" t="s">
        <v>1231</v>
      </c>
      <c r="C175" s="12" t="s">
        <v>1232</v>
      </c>
      <c r="D175" s="15" t="s">
        <v>1233</v>
      </c>
      <c r="E175" s="18" t="s">
        <v>567</v>
      </c>
      <c r="F175" s="19" t="s">
        <v>568</v>
      </c>
    </row>
    <row r="176" spans="1:6" x14ac:dyDescent="0.2">
      <c r="A176" s="12" t="s">
        <v>1234</v>
      </c>
      <c r="B176" s="12" t="s">
        <v>1235</v>
      </c>
      <c r="C176" s="12" t="s">
        <v>1232</v>
      </c>
      <c r="D176" s="15" t="s">
        <v>1233</v>
      </c>
      <c r="E176" s="18" t="s">
        <v>567</v>
      </c>
      <c r="F176" s="19" t="s">
        <v>568</v>
      </c>
    </row>
    <row r="177" spans="1:6" x14ac:dyDescent="0.2">
      <c r="A177" s="12" t="s">
        <v>1236</v>
      </c>
      <c r="B177" s="12" t="s">
        <v>1237</v>
      </c>
      <c r="C177" s="12" t="s">
        <v>1238</v>
      </c>
      <c r="D177" s="15" t="s">
        <v>1239</v>
      </c>
      <c r="E177" s="18" t="s">
        <v>567</v>
      </c>
      <c r="F177" s="20" t="s">
        <v>575</v>
      </c>
    </row>
    <row r="178" spans="1:6" x14ac:dyDescent="0.2">
      <c r="A178" s="12" t="s">
        <v>1240</v>
      </c>
      <c r="B178" s="12" t="s">
        <v>1241</v>
      </c>
      <c r="C178" s="12" t="s">
        <v>1242</v>
      </c>
      <c r="D178" s="15" t="s">
        <v>1243</v>
      </c>
      <c r="E178" s="18" t="s">
        <v>567</v>
      </c>
      <c r="F178" s="19" t="s">
        <v>568</v>
      </c>
    </row>
    <row r="179" spans="1:6" x14ac:dyDescent="0.2">
      <c r="A179" s="12" t="s">
        <v>1244</v>
      </c>
      <c r="B179" s="12" t="s">
        <v>1245</v>
      </c>
      <c r="C179" s="12" t="s">
        <v>1246</v>
      </c>
      <c r="D179" s="15" t="s">
        <v>1247</v>
      </c>
      <c r="E179" s="18" t="s">
        <v>567</v>
      </c>
      <c r="F179" s="19" t="s">
        <v>568</v>
      </c>
    </row>
    <row r="180" spans="1:6" x14ac:dyDescent="0.2">
      <c r="A180" s="12" t="s">
        <v>1248</v>
      </c>
      <c r="B180" s="12" t="s">
        <v>1249</v>
      </c>
      <c r="C180" s="12" t="s">
        <v>1250</v>
      </c>
      <c r="D180" s="15" t="s">
        <v>1251</v>
      </c>
      <c r="E180" s="20" t="s">
        <v>575</v>
      </c>
      <c r="F180" s="21" t="s">
        <v>567</v>
      </c>
    </row>
    <row r="181" spans="1:6" x14ac:dyDescent="0.2">
      <c r="A181" s="12" t="s">
        <v>1252</v>
      </c>
      <c r="B181" s="12" t="s">
        <v>1253</v>
      </c>
      <c r="C181" s="12" t="s">
        <v>1254</v>
      </c>
      <c r="D181" s="15" t="s">
        <v>1255</v>
      </c>
      <c r="E181" s="18" t="s">
        <v>567</v>
      </c>
      <c r="F181" s="20" t="s">
        <v>575</v>
      </c>
    </row>
    <row r="182" spans="1:6" x14ac:dyDescent="0.2">
      <c r="A182" s="12" t="s">
        <v>1256</v>
      </c>
      <c r="B182" s="12" t="s">
        <v>1257</v>
      </c>
      <c r="C182" s="12" t="s">
        <v>1258</v>
      </c>
      <c r="D182" s="15" t="s">
        <v>1259</v>
      </c>
      <c r="E182" s="18" t="s">
        <v>567</v>
      </c>
      <c r="F182" s="20" t="s">
        <v>575</v>
      </c>
    </row>
    <row r="183" spans="1:6" x14ac:dyDescent="0.2">
      <c r="A183" s="12" t="s">
        <v>1260</v>
      </c>
      <c r="B183" s="12" t="s">
        <v>1261</v>
      </c>
      <c r="C183" s="12" t="s">
        <v>1262</v>
      </c>
      <c r="D183" s="15" t="s">
        <v>1263</v>
      </c>
      <c r="E183" s="18" t="s">
        <v>567</v>
      </c>
      <c r="F183" s="20" t="s">
        <v>575</v>
      </c>
    </row>
    <row r="184" spans="1:6" x14ac:dyDescent="0.2">
      <c r="A184" s="12" t="s">
        <v>1264</v>
      </c>
      <c r="B184" s="12" t="s">
        <v>1265</v>
      </c>
      <c r="C184" s="12" t="s">
        <v>1266</v>
      </c>
      <c r="D184" s="15" t="s">
        <v>1267</v>
      </c>
      <c r="E184" s="18" t="s">
        <v>567</v>
      </c>
      <c r="F184" s="20" t="s">
        <v>575</v>
      </c>
    </row>
    <row r="185" spans="1:6" x14ac:dyDescent="0.2">
      <c r="A185" s="12" t="s">
        <v>1268</v>
      </c>
      <c r="B185" s="12" t="s">
        <v>1269</v>
      </c>
      <c r="C185" s="12" t="s">
        <v>1270</v>
      </c>
      <c r="D185" s="15" t="s">
        <v>1271</v>
      </c>
      <c r="E185" s="18" t="s">
        <v>567</v>
      </c>
      <c r="F185" s="19" t="s">
        <v>568</v>
      </c>
    </row>
    <row r="186" spans="1:6" x14ac:dyDescent="0.2">
      <c r="A186" s="12" t="s">
        <v>1272</v>
      </c>
      <c r="B186" s="12" t="s">
        <v>1273</v>
      </c>
      <c r="C186" s="12" t="s">
        <v>1274</v>
      </c>
      <c r="D186" s="15" t="s">
        <v>1275</v>
      </c>
      <c r="E186" s="18" t="s">
        <v>567</v>
      </c>
      <c r="F186" s="19" t="s">
        <v>568</v>
      </c>
    </row>
    <row r="187" spans="1:6" x14ac:dyDescent="0.2">
      <c r="A187" s="12" t="s">
        <v>1276</v>
      </c>
      <c r="B187" s="12" t="s">
        <v>1277</v>
      </c>
      <c r="C187" s="12" t="s">
        <v>1278</v>
      </c>
      <c r="D187" s="15" t="s">
        <v>1279</v>
      </c>
      <c r="E187" s="18" t="s">
        <v>567</v>
      </c>
      <c r="F187" s="19" t="s">
        <v>568</v>
      </c>
    </row>
    <row r="188" spans="1:6" x14ac:dyDescent="0.2">
      <c r="A188" s="12" t="s">
        <v>1280</v>
      </c>
      <c r="B188" s="12" t="s">
        <v>1281</v>
      </c>
      <c r="C188" s="12" t="s">
        <v>1274</v>
      </c>
      <c r="D188" s="15" t="s">
        <v>1275</v>
      </c>
      <c r="E188" s="20" t="s">
        <v>575</v>
      </c>
      <c r="F188" s="19" t="s">
        <v>568</v>
      </c>
    </row>
    <row r="189" spans="1:6" x14ac:dyDescent="0.2">
      <c r="A189" s="12" t="s">
        <v>1282</v>
      </c>
      <c r="B189" s="12" t="s">
        <v>1283</v>
      </c>
      <c r="C189" s="12" t="s">
        <v>1284</v>
      </c>
      <c r="D189" s="15" t="s">
        <v>1285</v>
      </c>
      <c r="E189" s="18" t="s">
        <v>567</v>
      </c>
      <c r="F189" s="20" t="s">
        <v>575</v>
      </c>
    </row>
    <row r="190" spans="1:6" x14ac:dyDescent="0.2">
      <c r="A190" s="12" t="s">
        <v>1286</v>
      </c>
      <c r="B190" s="12" t="s">
        <v>1287</v>
      </c>
      <c r="C190" s="12" t="s">
        <v>1288</v>
      </c>
      <c r="D190" s="15" t="s">
        <v>1289</v>
      </c>
      <c r="E190" s="18" t="s">
        <v>567</v>
      </c>
      <c r="F190" s="20" t="s">
        <v>575</v>
      </c>
    </row>
    <row r="191" spans="1:6" x14ac:dyDescent="0.2">
      <c r="A191" s="12" t="s">
        <v>1290</v>
      </c>
      <c r="B191" s="12" t="s">
        <v>1291</v>
      </c>
      <c r="C191" s="12" t="s">
        <v>1292</v>
      </c>
      <c r="D191" s="15" t="s">
        <v>1293</v>
      </c>
      <c r="E191" s="18" t="s">
        <v>567</v>
      </c>
      <c r="F191" s="19" t="s">
        <v>568</v>
      </c>
    </row>
    <row r="192" spans="1:6" x14ac:dyDescent="0.2">
      <c r="A192" s="12" t="s">
        <v>1294</v>
      </c>
      <c r="B192" s="12" t="s">
        <v>1295</v>
      </c>
      <c r="C192" s="12" t="s">
        <v>1296</v>
      </c>
      <c r="D192" s="15" t="s">
        <v>1297</v>
      </c>
      <c r="E192" s="18" t="s">
        <v>567</v>
      </c>
      <c r="F192" s="20" t="s">
        <v>575</v>
      </c>
    </row>
    <row r="193" spans="1:6" x14ac:dyDescent="0.2">
      <c r="A193" s="12" t="s">
        <v>1298</v>
      </c>
      <c r="B193" s="12" t="s">
        <v>1299</v>
      </c>
      <c r="C193" s="12" t="s">
        <v>1300</v>
      </c>
      <c r="D193" s="15" t="s">
        <v>1301</v>
      </c>
      <c r="E193" s="18" t="s">
        <v>567</v>
      </c>
      <c r="F193" s="20" t="s">
        <v>575</v>
      </c>
    </row>
    <row r="194" spans="1:6" x14ac:dyDescent="0.2">
      <c r="A194" s="12" t="s">
        <v>1302</v>
      </c>
      <c r="B194" s="12" t="s">
        <v>1303</v>
      </c>
      <c r="C194" s="12" t="s">
        <v>1304</v>
      </c>
      <c r="D194" s="15" t="s">
        <v>1305</v>
      </c>
      <c r="E194" s="18" t="s">
        <v>567</v>
      </c>
      <c r="F194" s="20" t="s">
        <v>575</v>
      </c>
    </row>
    <row r="195" spans="1:6" x14ac:dyDescent="0.2">
      <c r="A195" s="12" t="s">
        <v>1306</v>
      </c>
      <c r="B195" s="12" t="s">
        <v>1307</v>
      </c>
      <c r="C195" s="12" t="s">
        <v>1308</v>
      </c>
      <c r="D195" s="15" t="s">
        <v>1309</v>
      </c>
      <c r="E195" s="18" t="s">
        <v>567</v>
      </c>
      <c r="F195" s="20" t="s">
        <v>575</v>
      </c>
    </row>
    <row r="196" spans="1:6" x14ac:dyDescent="0.2">
      <c r="A196" s="12" t="s">
        <v>1310</v>
      </c>
      <c r="B196" s="12" t="s">
        <v>1311</v>
      </c>
      <c r="C196" s="12" t="s">
        <v>1312</v>
      </c>
      <c r="D196" s="15" t="s">
        <v>1313</v>
      </c>
      <c r="E196" s="18" t="s">
        <v>567</v>
      </c>
      <c r="F196" s="19" t="s">
        <v>568</v>
      </c>
    </row>
    <row r="197" spans="1:6" x14ac:dyDescent="0.2">
      <c r="A197" s="12" t="s">
        <v>1314</v>
      </c>
      <c r="B197" s="12" t="s">
        <v>1315</v>
      </c>
      <c r="C197" s="12" t="s">
        <v>1316</v>
      </c>
      <c r="D197" s="15" t="s">
        <v>1317</v>
      </c>
      <c r="E197" s="18" t="s">
        <v>567</v>
      </c>
      <c r="F197" s="19" t="s">
        <v>568</v>
      </c>
    </row>
    <row r="198" spans="1:6" x14ac:dyDescent="0.2">
      <c r="A198" s="12" t="s">
        <v>1318</v>
      </c>
      <c r="B198" s="12" t="s">
        <v>1319</v>
      </c>
      <c r="C198" s="12" t="s">
        <v>1320</v>
      </c>
      <c r="D198" s="15" t="s">
        <v>1321</v>
      </c>
      <c r="E198" s="18" t="s">
        <v>567</v>
      </c>
      <c r="F198" s="19" t="s">
        <v>568</v>
      </c>
    </row>
    <row r="199" spans="1:6" x14ac:dyDescent="0.2">
      <c r="A199" s="12" t="s">
        <v>1322</v>
      </c>
      <c r="B199" s="12" t="s">
        <v>1323</v>
      </c>
      <c r="C199" s="12" t="s">
        <v>1324</v>
      </c>
      <c r="D199" s="15" t="s">
        <v>1325</v>
      </c>
      <c r="E199" s="18" t="s">
        <v>567</v>
      </c>
      <c r="F199" s="20" t="s">
        <v>575</v>
      </c>
    </row>
    <row r="200" spans="1:6" x14ac:dyDescent="0.2">
      <c r="A200" s="12" t="s">
        <v>1326</v>
      </c>
      <c r="B200" s="12" t="s">
        <v>1327</v>
      </c>
      <c r="C200" s="12" t="s">
        <v>1324</v>
      </c>
      <c r="D200" s="15" t="s">
        <v>1325</v>
      </c>
      <c r="E200" s="18" t="s">
        <v>567</v>
      </c>
      <c r="F200" s="19" t="s">
        <v>568</v>
      </c>
    </row>
    <row r="201" spans="1:6" x14ac:dyDescent="0.2">
      <c r="A201" s="12" t="s">
        <v>1328</v>
      </c>
      <c r="B201" s="12" t="s">
        <v>1329</v>
      </c>
      <c r="C201" s="12" t="s">
        <v>1330</v>
      </c>
      <c r="D201" s="15" t="s">
        <v>1331</v>
      </c>
      <c r="E201" s="18" t="s">
        <v>567</v>
      </c>
      <c r="F201" s="19" t="s">
        <v>568</v>
      </c>
    </row>
    <row r="202" spans="1:6" x14ac:dyDescent="0.2">
      <c r="A202" s="12" t="s">
        <v>1332</v>
      </c>
      <c r="B202" s="12" t="s">
        <v>1333</v>
      </c>
      <c r="C202" s="12" t="s">
        <v>1334</v>
      </c>
      <c r="D202" s="15" t="s">
        <v>1335</v>
      </c>
      <c r="E202" s="20" t="s">
        <v>575</v>
      </c>
      <c r="F202" s="19" t="s">
        <v>568</v>
      </c>
    </row>
    <row r="203" spans="1:6" x14ac:dyDescent="0.2">
      <c r="A203" s="12" t="s">
        <v>1336</v>
      </c>
      <c r="B203" s="12" t="s">
        <v>1337</v>
      </c>
      <c r="C203" s="12" t="s">
        <v>1338</v>
      </c>
      <c r="D203" s="15" t="s">
        <v>1339</v>
      </c>
      <c r="E203" s="18" t="s">
        <v>567</v>
      </c>
      <c r="F203" s="20" t="s">
        <v>575</v>
      </c>
    </row>
    <row r="204" spans="1:6" x14ac:dyDescent="0.2">
      <c r="A204" s="12" t="s">
        <v>1340</v>
      </c>
      <c r="B204" s="12" t="s">
        <v>1341</v>
      </c>
      <c r="C204" s="12" t="s">
        <v>1342</v>
      </c>
      <c r="D204" s="15" t="s">
        <v>1343</v>
      </c>
      <c r="E204" s="18" t="s">
        <v>567</v>
      </c>
      <c r="F204" s="20" t="s">
        <v>575</v>
      </c>
    </row>
    <row r="205" spans="1:6" x14ac:dyDescent="0.2">
      <c r="A205" s="12" t="s">
        <v>1344</v>
      </c>
      <c r="B205" s="12" t="s">
        <v>1345</v>
      </c>
      <c r="C205" s="12" t="s">
        <v>1346</v>
      </c>
      <c r="D205" s="15" t="s">
        <v>1347</v>
      </c>
      <c r="E205" s="18" t="s">
        <v>567</v>
      </c>
      <c r="F205" s="20" t="s">
        <v>575</v>
      </c>
    </row>
    <row r="206" spans="1:6" x14ac:dyDescent="0.2">
      <c r="A206" s="12" t="s">
        <v>1348</v>
      </c>
      <c r="B206" s="12" t="s">
        <v>1349</v>
      </c>
      <c r="C206" s="12" t="s">
        <v>1350</v>
      </c>
      <c r="D206" s="15" t="s">
        <v>1351</v>
      </c>
      <c r="E206" s="20" t="s">
        <v>575</v>
      </c>
      <c r="F206" s="19" t="s">
        <v>568</v>
      </c>
    </row>
    <row r="207" spans="1:6" x14ac:dyDescent="0.2">
      <c r="A207" s="12" t="s">
        <v>1352</v>
      </c>
      <c r="B207" s="12" t="s">
        <v>1353</v>
      </c>
      <c r="C207" s="12" t="s">
        <v>1354</v>
      </c>
      <c r="D207" s="15" t="s">
        <v>1355</v>
      </c>
      <c r="E207" s="18" t="s">
        <v>567</v>
      </c>
      <c r="F207" s="20" t="s">
        <v>575</v>
      </c>
    </row>
    <row r="208" spans="1:6" x14ac:dyDescent="0.2">
      <c r="A208" s="12" t="s">
        <v>1356</v>
      </c>
      <c r="B208" s="12" t="s">
        <v>1357</v>
      </c>
      <c r="C208" s="12" t="s">
        <v>1358</v>
      </c>
      <c r="D208" s="15" t="s">
        <v>1359</v>
      </c>
      <c r="E208" s="18" t="s">
        <v>567</v>
      </c>
      <c r="F208" s="20" t="s">
        <v>575</v>
      </c>
    </row>
    <row r="209" spans="1:6" x14ac:dyDescent="0.2">
      <c r="A209" s="12" t="s">
        <v>1360</v>
      </c>
      <c r="B209" s="12" t="s">
        <v>1361</v>
      </c>
      <c r="C209" s="12" t="s">
        <v>1362</v>
      </c>
      <c r="D209" s="15" t="s">
        <v>1363</v>
      </c>
      <c r="E209" s="20" t="s">
        <v>575</v>
      </c>
      <c r="F209" s="19" t="s">
        <v>568</v>
      </c>
    </row>
    <row r="210" spans="1:6" x14ac:dyDescent="0.2">
      <c r="A210" s="12" t="s">
        <v>1364</v>
      </c>
      <c r="B210" s="12" t="s">
        <v>1365</v>
      </c>
      <c r="C210" s="12" t="s">
        <v>1366</v>
      </c>
      <c r="D210" s="15" t="s">
        <v>1367</v>
      </c>
      <c r="E210" s="18" t="s">
        <v>567</v>
      </c>
      <c r="F210" s="20" t="s">
        <v>575</v>
      </c>
    </row>
    <row r="211" spans="1:6" x14ac:dyDescent="0.2">
      <c r="A211" s="12" t="s">
        <v>1368</v>
      </c>
      <c r="B211" s="12" t="s">
        <v>1369</v>
      </c>
      <c r="C211" s="12" t="s">
        <v>1370</v>
      </c>
      <c r="D211" s="15" t="s">
        <v>1371</v>
      </c>
      <c r="E211" s="18" t="s">
        <v>567</v>
      </c>
      <c r="F211" s="19" t="s">
        <v>568</v>
      </c>
    </row>
    <row r="212" spans="1:6" x14ac:dyDescent="0.2">
      <c r="A212" s="12" t="s">
        <v>1372</v>
      </c>
      <c r="B212" s="12" t="s">
        <v>1373</v>
      </c>
      <c r="C212" s="12" t="s">
        <v>1374</v>
      </c>
      <c r="D212" s="15" t="s">
        <v>1375</v>
      </c>
      <c r="E212" s="18" t="s">
        <v>567</v>
      </c>
      <c r="F212" s="19" t="s">
        <v>568</v>
      </c>
    </row>
    <row r="213" spans="1:6" x14ac:dyDescent="0.2">
      <c r="A213" s="12" t="s">
        <v>1376</v>
      </c>
      <c r="B213" s="12" t="s">
        <v>1377</v>
      </c>
      <c r="C213" s="12" t="s">
        <v>1378</v>
      </c>
      <c r="D213" s="15" t="s">
        <v>1379</v>
      </c>
      <c r="E213" s="18" t="s">
        <v>567</v>
      </c>
      <c r="F213" s="19" t="s">
        <v>568</v>
      </c>
    </row>
    <row r="214" spans="1:6" x14ac:dyDescent="0.2">
      <c r="A214" s="12" t="s">
        <v>1380</v>
      </c>
      <c r="B214" s="12" t="s">
        <v>1381</v>
      </c>
      <c r="C214" s="12" t="s">
        <v>1382</v>
      </c>
      <c r="D214" s="15" t="s">
        <v>1383</v>
      </c>
      <c r="E214" s="18" t="s">
        <v>567</v>
      </c>
      <c r="F214" s="20" t="s">
        <v>575</v>
      </c>
    </row>
    <row r="215" spans="1:6" x14ac:dyDescent="0.2">
      <c r="A215" s="12" t="s">
        <v>1384</v>
      </c>
      <c r="B215" s="12" t="s">
        <v>1385</v>
      </c>
      <c r="C215" s="12" t="s">
        <v>1386</v>
      </c>
      <c r="D215" s="15" t="s">
        <v>1383</v>
      </c>
      <c r="E215" s="18" t="s">
        <v>567</v>
      </c>
      <c r="F215" s="20" t="s">
        <v>575</v>
      </c>
    </row>
    <row r="216" spans="1:6" x14ac:dyDescent="0.2">
      <c r="A216" s="12" t="s">
        <v>1387</v>
      </c>
      <c r="B216" s="12" t="s">
        <v>1388</v>
      </c>
      <c r="C216" s="12" t="s">
        <v>1389</v>
      </c>
      <c r="D216" s="15" t="s">
        <v>1390</v>
      </c>
      <c r="E216" s="18" t="s">
        <v>567</v>
      </c>
      <c r="F216" s="19" t="s">
        <v>568</v>
      </c>
    </row>
    <row r="217" spans="1:6" x14ac:dyDescent="0.2">
      <c r="A217" s="12" t="s">
        <v>1391</v>
      </c>
      <c r="B217" s="12" t="s">
        <v>1392</v>
      </c>
      <c r="C217" s="12" t="s">
        <v>1393</v>
      </c>
      <c r="D217" s="15" t="s">
        <v>1394</v>
      </c>
      <c r="E217" s="18" t="s">
        <v>567</v>
      </c>
      <c r="F217" s="19" t="s">
        <v>568</v>
      </c>
    </row>
    <row r="218" spans="1:6" x14ac:dyDescent="0.2">
      <c r="A218" s="12" t="s">
        <v>1395</v>
      </c>
      <c r="B218" s="12" t="s">
        <v>1396</v>
      </c>
      <c r="C218" s="12" t="s">
        <v>1397</v>
      </c>
      <c r="D218" s="15" t="s">
        <v>1398</v>
      </c>
      <c r="E218" s="20" t="s">
        <v>575</v>
      </c>
      <c r="F218" s="19" t="s">
        <v>568</v>
      </c>
    </row>
    <row r="219" spans="1:6" x14ac:dyDescent="0.2">
      <c r="A219" s="12" t="s">
        <v>1399</v>
      </c>
      <c r="B219" s="12" t="s">
        <v>1400</v>
      </c>
      <c r="C219" s="12" t="s">
        <v>1401</v>
      </c>
      <c r="D219" s="15" t="s">
        <v>1402</v>
      </c>
      <c r="E219" s="20" t="s">
        <v>575</v>
      </c>
      <c r="F219" s="19" t="s">
        <v>568</v>
      </c>
    </row>
    <row r="220" spans="1:6" x14ac:dyDescent="0.2">
      <c r="A220" s="12" t="s">
        <v>1403</v>
      </c>
      <c r="B220" s="12" t="s">
        <v>1404</v>
      </c>
      <c r="C220" s="12" t="s">
        <v>1405</v>
      </c>
      <c r="D220" s="15" t="s">
        <v>1406</v>
      </c>
      <c r="E220" s="18" t="s">
        <v>567</v>
      </c>
      <c r="F220" s="20" t="s">
        <v>575</v>
      </c>
    </row>
    <row r="221" spans="1:6" x14ac:dyDescent="0.2">
      <c r="A221" s="12" t="s">
        <v>1407</v>
      </c>
      <c r="B221" s="12" t="s">
        <v>1408</v>
      </c>
      <c r="C221" s="12" t="s">
        <v>1409</v>
      </c>
      <c r="D221" s="15" t="s">
        <v>1410</v>
      </c>
      <c r="E221" s="20" t="s">
        <v>575</v>
      </c>
      <c r="F221" s="19" t="s">
        <v>568</v>
      </c>
    </row>
    <row r="222" spans="1:6" x14ac:dyDescent="0.2">
      <c r="A222" s="12" t="s">
        <v>1411</v>
      </c>
      <c r="B222" s="12" t="s">
        <v>1412</v>
      </c>
      <c r="C222" s="12" t="s">
        <v>1413</v>
      </c>
      <c r="D222" s="15" t="s">
        <v>1414</v>
      </c>
      <c r="E222" s="18" t="s">
        <v>567</v>
      </c>
      <c r="F222" s="20" t="s">
        <v>575</v>
      </c>
    </row>
    <row r="223" spans="1:6" x14ac:dyDescent="0.2">
      <c r="A223" s="12" t="s">
        <v>1415</v>
      </c>
      <c r="B223" s="12" t="s">
        <v>1416</v>
      </c>
      <c r="C223" s="12" t="s">
        <v>1417</v>
      </c>
      <c r="D223" s="15" t="s">
        <v>1418</v>
      </c>
      <c r="E223" s="18" t="s">
        <v>567</v>
      </c>
      <c r="F223" s="19" t="s">
        <v>568</v>
      </c>
    </row>
    <row r="224" spans="1:6" x14ac:dyDescent="0.2">
      <c r="A224" s="12" t="s">
        <v>1419</v>
      </c>
      <c r="B224" s="12" t="s">
        <v>1420</v>
      </c>
      <c r="C224" s="12" t="s">
        <v>1421</v>
      </c>
      <c r="D224" s="15" t="s">
        <v>1422</v>
      </c>
      <c r="E224" s="18" t="s">
        <v>567</v>
      </c>
      <c r="F224" s="19" t="s">
        <v>568</v>
      </c>
    </row>
    <row r="225" spans="1:6" x14ac:dyDescent="0.2">
      <c r="A225" s="12" t="s">
        <v>1423</v>
      </c>
      <c r="B225" s="12" t="s">
        <v>1424</v>
      </c>
      <c r="C225" s="12" t="s">
        <v>1425</v>
      </c>
      <c r="D225" s="15" t="s">
        <v>1426</v>
      </c>
      <c r="E225" s="18" t="s">
        <v>567</v>
      </c>
      <c r="F225" s="19" t="s">
        <v>568</v>
      </c>
    </row>
    <row r="226" spans="1:6" x14ac:dyDescent="0.2">
      <c r="A226" s="12" t="s">
        <v>1427</v>
      </c>
      <c r="B226" s="12" t="s">
        <v>1428</v>
      </c>
      <c r="C226" s="12" t="s">
        <v>1429</v>
      </c>
      <c r="D226" s="15" t="s">
        <v>1430</v>
      </c>
      <c r="E226" s="18" t="s">
        <v>567</v>
      </c>
      <c r="F226" s="20" t="s">
        <v>575</v>
      </c>
    </row>
    <row r="227" spans="1:6" x14ac:dyDescent="0.2">
      <c r="A227" s="12" t="s">
        <v>1431</v>
      </c>
      <c r="B227" s="12" t="s">
        <v>1432</v>
      </c>
      <c r="C227" s="12" t="s">
        <v>1433</v>
      </c>
      <c r="D227" s="15" t="s">
        <v>1434</v>
      </c>
      <c r="E227" s="18" t="s">
        <v>567</v>
      </c>
      <c r="F227" s="20" t="s">
        <v>575</v>
      </c>
    </row>
    <row r="228" spans="1:6" x14ac:dyDescent="0.2">
      <c r="A228" s="12" t="s">
        <v>1435</v>
      </c>
      <c r="B228" s="12" t="s">
        <v>1436</v>
      </c>
      <c r="C228" s="12" t="s">
        <v>1437</v>
      </c>
      <c r="D228" s="15" t="s">
        <v>1438</v>
      </c>
      <c r="E228" s="18" t="s">
        <v>567</v>
      </c>
      <c r="F228" s="20" t="s">
        <v>575</v>
      </c>
    </row>
    <row r="229" spans="1:6" x14ac:dyDescent="0.2">
      <c r="A229" s="12" t="s">
        <v>1439</v>
      </c>
      <c r="B229" s="12" t="s">
        <v>1440</v>
      </c>
      <c r="C229" s="12" t="s">
        <v>1441</v>
      </c>
      <c r="D229" s="15" t="s">
        <v>1442</v>
      </c>
      <c r="E229" s="18" t="s">
        <v>567</v>
      </c>
      <c r="F229" s="20" t="s">
        <v>575</v>
      </c>
    </row>
    <row r="230" spans="1:6" x14ac:dyDescent="0.2">
      <c r="A230" s="12" t="s">
        <v>1443</v>
      </c>
      <c r="B230" s="12" t="s">
        <v>1444</v>
      </c>
      <c r="C230" s="12" t="s">
        <v>1445</v>
      </c>
      <c r="D230" s="15" t="s">
        <v>1446</v>
      </c>
      <c r="E230" s="18" t="s">
        <v>567</v>
      </c>
      <c r="F230" s="19" t="s">
        <v>568</v>
      </c>
    </row>
    <row r="231" spans="1:6" x14ac:dyDescent="0.2">
      <c r="A231" s="12" t="s">
        <v>1447</v>
      </c>
      <c r="B231" s="12" t="s">
        <v>1448</v>
      </c>
      <c r="C231" s="12" t="s">
        <v>1449</v>
      </c>
      <c r="D231" s="15" t="s">
        <v>1450</v>
      </c>
      <c r="E231" s="18" t="s">
        <v>567</v>
      </c>
      <c r="F231" s="20" t="s">
        <v>575</v>
      </c>
    </row>
    <row r="232" spans="1:6" x14ac:dyDescent="0.2">
      <c r="A232" s="12" t="s">
        <v>1451</v>
      </c>
      <c r="B232" s="12" t="s">
        <v>1452</v>
      </c>
      <c r="C232" s="12" t="s">
        <v>1453</v>
      </c>
      <c r="D232" s="15" t="s">
        <v>1454</v>
      </c>
      <c r="E232" s="18" t="s">
        <v>567</v>
      </c>
      <c r="F232" s="19" t="s">
        <v>568</v>
      </c>
    </row>
    <row r="233" spans="1:6" x14ac:dyDescent="0.2">
      <c r="A233" s="12" t="s">
        <v>1455</v>
      </c>
      <c r="B233" s="12" t="s">
        <v>1456</v>
      </c>
      <c r="C233" s="12" t="s">
        <v>1457</v>
      </c>
      <c r="D233" s="15" t="s">
        <v>1458</v>
      </c>
      <c r="E233" s="20" t="s">
        <v>575</v>
      </c>
      <c r="F233" s="19" t="s">
        <v>568</v>
      </c>
    </row>
    <row r="234" spans="1:6" x14ac:dyDescent="0.2">
      <c r="A234" s="12" t="s">
        <v>1459</v>
      </c>
      <c r="B234" s="12" t="s">
        <v>1460</v>
      </c>
      <c r="C234" s="12" t="s">
        <v>1461</v>
      </c>
      <c r="D234" s="15" t="s">
        <v>1462</v>
      </c>
      <c r="E234" s="20" t="s">
        <v>575</v>
      </c>
      <c r="F234" s="19" t="s">
        <v>568</v>
      </c>
    </row>
    <row r="235" spans="1:6" x14ac:dyDescent="0.2">
      <c r="A235" s="12" t="s">
        <v>1463</v>
      </c>
      <c r="B235" s="12" t="s">
        <v>1464</v>
      </c>
      <c r="C235" s="12" t="s">
        <v>1465</v>
      </c>
      <c r="D235" s="15" t="s">
        <v>1466</v>
      </c>
      <c r="E235" s="18" t="s">
        <v>567</v>
      </c>
      <c r="F235" s="20" t="s">
        <v>575</v>
      </c>
    </row>
    <row r="236" spans="1:6" x14ac:dyDescent="0.2">
      <c r="A236" s="12" t="s">
        <v>1467</v>
      </c>
      <c r="B236" s="12" t="s">
        <v>1468</v>
      </c>
      <c r="C236" s="12" t="s">
        <v>1469</v>
      </c>
      <c r="D236" s="15" t="s">
        <v>1470</v>
      </c>
      <c r="E236" s="18" t="s">
        <v>567</v>
      </c>
      <c r="F236" s="19" t="s">
        <v>568</v>
      </c>
    </row>
    <row r="237" spans="1:6" x14ac:dyDescent="0.2">
      <c r="A237" s="12" t="s">
        <v>1471</v>
      </c>
      <c r="B237" s="12" t="s">
        <v>1472</v>
      </c>
      <c r="C237" s="12" t="s">
        <v>1473</v>
      </c>
      <c r="D237" s="15" t="s">
        <v>1474</v>
      </c>
      <c r="E237" s="18" t="s">
        <v>567</v>
      </c>
      <c r="F237" s="20" t="s">
        <v>575</v>
      </c>
    </row>
    <row r="238" spans="1:6" x14ac:dyDescent="0.2">
      <c r="A238" s="12" t="s">
        <v>1475</v>
      </c>
      <c r="B238" s="12" t="s">
        <v>1476</v>
      </c>
      <c r="C238" s="12" t="s">
        <v>1477</v>
      </c>
      <c r="D238" s="15" t="s">
        <v>1478</v>
      </c>
      <c r="E238" s="18" t="s">
        <v>567</v>
      </c>
      <c r="F238" s="20" t="s">
        <v>575</v>
      </c>
    </row>
    <row r="239" spans="1:6" x14ac:dyDescent="0.2">
      <c r="A239" s="12" t="s">
        <v>1479</v>
      </c>
      <c r="B239" s="12" t="s">
        <v>1480</v>
      </c>
      <c r="C239" s="12" t="s">
        <v>1481</v>
      </c>
      <c r="D239" s="15" t="s">
        <v>1482</v>
      </c>
      <c r="E239" s="18" t="s">
        <v>567</v>
      </c>
      <c r="F239" s="19" t="s">
        <v>568</v>
      </c>
    </row>
    <row r="240" spans="1:6" x14ac:dyDescent="0.2">
      <c r="A240" s="12" t="s">
        <v>1483</v>
      </c>
      <c r="B240" s="12" t="s">
        <v>1484</v>
      </c>
      <c r="C240" s="12" t="s">
        <v>1485</v>
      </c>
      <c r="D240" s="15" t="s">
        <v>1486</v>
      </c>
      <c r="E240" s="18" t="s">
        <v>567</v>
      </c>
      <c r="F240" s="20" t="s">
        <v>575</v>
      </c>
    </row>
    <row r="241" spans="1:6" x14ac:dyDescent="0.2">
      <c r="A241" s="12" t="s">
        <v>1487</v>
      </c>
      <c r="B241" s="12" t="s">
        <v>1488</v>
      </c>
      <c r="C241" s="12" t="s">
        <v>1489</v>
      </c>
      <c r="D241" s="15" t="s">
        <v>1490</v>
      </c>
      <c r="E241" s="18" t="s">
        <v>567</v>
      </c>
      <c r="F241" s="20" t="s">
        <v>575</v>
      </c>
    </row>
    <row r="242" spans="1:6" x14ac:dyDescent="0.2">
      <c r="A242" s="12" t="s">
        <v>1491</v>
      </c>
      <c r="B242" s="12" t="s">
        <v>1492</v>
      </c>
      <c r="C242" s="12" t="s">
        <v>1493</v>
      </c>
      <c r="D242" s="15" t="s">
        <v>1494</v>
      </c>
      <c r="E242" s="18" t="s">
        <v>567</v>
      </c>
      <c r="F242" s="19" t="s">
        <v>568</v>
      </c>
    </row>
    <row r="243" spans="1:6" x14ac:dyDescent="0.2">
      <c r="A243" s="12" t="s">
        <v>1495</v>
      </c>
      <c r="B243" s="12" t="s">
        <v>1496</v>
      </c>
      <c r="C243" s="12" t="s">
        <v>1497</v>
      </c>
      <c r="D243" s="15" t="s">
        <v>1498</v>
      </c>
      <c r="E243" s="18" t="s">
        <v>567</v>
      </c>
      <c r="F243" s="20" t="s">
        <v>575</v>
      </c>
    </row>
    <row r="244" spans="1:6" x14ac:dyDescent="0.2">
      <c r="A244" s="12" t="s">
        <v>1499</v>
      </c>
      <c r="B244" s="12" t="s">
        <v>1500</v>
      </c>
      <c r="C244" s="12" t="s">
        <v>1501</v>
      </c>
      <c r="D244" s="15" t="s">
        <v>1502</v>
      </c>
      <c r="E244" s="18" t="s">
        <v>567</v>
      </c>
      <c r="F244" s="19" t="s">
        <v>568</v>
      </c>
    </row>
    <row r="245" spans="1:6" x14ac:dyDescent="0.2">
      <c r="A245" s="12" t="s">
        <v>1503</v>
      </c>
      <c r="B245" s="12" t="s">
        <v>1504</v>
      </c>
      <c r="C245" s="12" t="s">
        <v>1501</v>
      </c>
      <c r="D245" s="15" t="s">
        <v>1502</v>
      </c>
      <c r="E245" s="18" t="s">
        <v>567</v>
      </c>
      <c r="F245" s="20" t="s">
        <v>575</v>
      </c>
    </row>
    <row r="246" spans="1:6" x14ac:dyDescent="0.2">
      <c r="A246" s="12" t="s">
        <v>1505</v>
      </c>
      <c r="B246" s="12" t="s">
        <v>1506</v>
      </c>
      <c r="C246" s="12" t="s">
        <v>1507</v>
      </c>
      <c r="D246" s="15" t="s">
        <v>1508</v>
      </c>
      <c r="E246" s="18" t="s">
        <v>567</v>
      </c>
      <c r="F246" s="19" t="s">
        <v>568</v>
      </c>
    </row>
    <row r="247" spans="1:6" x14ac:dyDescent="0.2">
      <c r="A247" s="12" t="s">
        <v>1509</v>
      </c>
      <c r="B247" s="12" t="s">
        <v>1510</v>
      </c>
      <c r="C247" s="12" t="s">
        <v>1511</v>
      </c>
      <c r="D247" s="15" t="s">
        <v>1512</v>
      </c>
      <c r="E247" s="18" t="s">
        <v>567</v>
      </c>
      <c r="F247" s="19" t="s">
        <v>568</v>
      </c>
    </row>
    <row r="248" spans="1:6" x14ac:dyDescent="0.2">
      <c r="A248" s="12" t="s">
        <v>1513</v>
      </c>
      <c r="B248" s="12" t="s">
        <v>1514</v>
      </c>
      <c r="C248" s="12" t="s">
        <v>1515</v>
      </c>
      <c r="D248" s="15" t="s">
        <v>1516</v>
      </c>
      <c r="E248" s="18" t="s">
        <v>567</v>
      </c>
      <c r="F248" s="20" t="s">
        <v>575</v>
      </c>
    </row>
    <row r="249" spans="1:6" x14ac:dyDescent="0.2">
      <c r="A249" s="12" t="s">
        <v>1517</v>
      </c>
      <c r="B249" s="12" t="s">
        <v>1518</v>
      </c>
      <c r="C249" s="12" t="s">
        <v>1519</v>
      </c>
      <c r="D249" s="15" t="s">
        <v>1520</v>
      </c>
      <c r="E249" s="18" t="s">
        <v>567</v>
      </c>
      <c r="F249" s="19" t="s">
        <v>568</v>
      </c>
    </row>
    <row r="250" spans="1:6" x14ac:dyDescent="0.2">
      <c r="A250" s="12" t="s">
        <v>1521</v>
      </c>
      <c r="B250" s="12" t="s">
        <v>1522</v>
      </c>
      <c r="C250" s="12" t="s">
        <v>1523</v>
      </c>
      <c r="D250" s="15" t="s">
        <v>1524</v>
      </c>
      <c r="E250" s="18" t="s">
        <v>567</v>
      </c>
      <c r="F250" s="20" t="s">
        <v>575</v>
      </c>
    </row>
    <row r="251" spans="1:6" x14ac:dyDescent="0.2">
      <c r="A251" s="12" t="s">
        <v>1525</v>
      </c>
      <c r="B251" s="12" t="s">
        <v>1526</v>
      </c>
      <c r="C251" s="12" t="s">
        <v>1527</v>
      </c>
      <c r="D251" s="15" t="s">
        <v>1528</v>
      </c>
      <c r="E251" s="18" t="s">
        <v>567</v>
      </c>
      <c r="F251" s="20" t="s">
        <v>575</v>
      </c>
    </row>
    <row r="252" spans="1:6" x14ac:dyDescent="0.2">
      <c r="A252" s="12" t="s">
        <v>1529</v>
      </c>
      <c r="B252" s="12" t="s">
        <v>1530</v>
      </c>
      <c r="C252" s="12" t="s">
        <v>1531</v>
      </c>
      <c r="D252" s="15" t="s">
        <v>1532</v>
      </c>
      <c r="E252" s="18" t="s">
        <v>567</v>
      </c>
      <c r="F252" s="20" t="s">
        <v>575</v>
      </c>
    </row>
    <row r="253" spans="1:6" x14ac:dyDescent="0.2">
      <c r="A253" s="12" t="s">
        <v>1533</v>
      </c>
      <c r="B253" s="12" t="s">
        <v>1534</v>
      </c>
      <c r="C253" s="12" t="s">
        <v>1535</v>
      </c>
      <c r="D253" s="15" t="s">
        <v>1536</v>
      </c>
      <c r="E253" s="18" t="s">
        <v>567</v>
      </c>
      <c r="F253" s="19" t="s">
        <v>568</v>
      </c>
    </row>
    <row r="254" spans="1:6" x14ac:dyDescent="0.2">
      <c r="A254" s="12" t="s">
        <v>1537</v>
      </c>
      <c r="B254" s="12" t="s">
        <v>1538</v>
      </c>
      <c r="C254" s="12" t="s">
        <v>1539</v>
      </c>
      <c r="D254" s="15" t="s">
        <v>1540</v>
      </c>
      <c r="E254" s="18" t="s">
        <v>567</v>
      </c>
      <c r="F254" s="20" t="s">
        <v>575</v>
      </c>
    </row>
    <row r="255" spans="1:6" x14ac:dyDescent="0.2">
      <c r="A255" s="12" t="s">
        <v>1541</v>
      </c>
      <c r="B255" s="12" t="s">
        <v>1542</v>
      </c>
      <c r="C255" s="12" t="s">
        <v>1543</v>
      </c>
      <c r="D255" s="15" t="s">
        <v>1544</v>
      </c>
      <c r="E255" s="18" t="s">
        <v>567</v>
      </c>
      <c r="F255" s="19" t="s">
        <v>568</v>
      </c>
    </row>
    <row r="256" spans="1:6" x14ac:dyDescent="0.2">
      <c r="A256" s="12" t="s">
        <v>1545</v>
      </c>
      <c r="B256" s="12" t="s">
        <v>1546</v>
      </c>
      <c r="C256" s="12" t="s">
        <v>1547</v>
      </c>
      <c r="D256" s="15" t="s">
        <v>1548</v>
      </c>
      <c r="E256" s="20" t="s">
        <v>575</v>
      </c>
      <c r="F256" s="19" t="s">
        <v>568</v>
      </c>
    </row>
    <row r="257" spans="1:6" x14ac:dyDescent="0.2">
      <c r="A257" s="12" t="s">
        <v>1549</v>
      </c>
      <c r="B257" s="12" t="s">
        <v>1550</v>
      </c>
      <c r="C257" s="12" t="s">
        <v>1551</v>
      </c>
      <c r="D257" s="15" t="s">
        <v>1552</v>
      </c>
      <c r="E257" s="18" t="s">
        <v>567</v>
      </c>
      <c r="F257" s="19" t="s">
        <v>568</v>
      </c>
    </row>
    <row r="258" spans="1:6" x14ac:dyDescent="0.2">
      <c r="A258" s="12" t="s">
        <v>1553</v>
      </c>
      <c r="B258" s="12" t="s">
        <v>1554</v>
      </c>
      <c r="C258" s="12" t="s">
        <v>1555</v>
      </c>
      <c r="D258" s="15" t="s">
        <v>1556</v>
      </c>
      <c r="E258" s="18" t="s">
        <v>567</v>
      </c>
      <c r="F258" s="19" t="s">
        <v>568</v>
      </c>
    </row>
    <row r="259" spans="1:6" x14ac:dyDescent="0.2">
      <c r="A259" s="12" t="s">
        <v>1557</v>
      </c>
      <c r="B259" s="12" t="s">
        <v>1558</v>
      </c>
      <c r="C259" s="12" t="s">
        <v>1559</v>
      </c>
      <c r="D259" s="15" t="s">
        <v>664</v>
      </c>
      <c r="E259" s="18" t="s">
        <v>567</v>
      </c>
      <c r="F259" s="19" t="s">
        <v>568</v>
      </c>
    </row>
    <row r="260" spans="1:6" x14ac:dyDescent="0.2">
      <c r="A260" s="12" t="s">
        <v>1560</v>
      </c>
      <c r="B260" s="12" t="s">
        <v>1561</v>
      </c>
      <c r="C260" s="12" t="s">
        <v>1562</v>
      </c>
      <c r="D260" s="15" t="s">
        <v>1563</v>
      </c>
      <c r="E260" s="18" t="s">
        <v>567</v>
      </c>
      <c r="F260" s="19" t="s">
        <v>568</v>
      </c>
    </row>
    <row r="261" spans="1:6" x14ac:dyDescent="0.2">
      <c r="A261" s="12" t="s">
        <v>1564</v>
      </c>
      <c r="B261" s="12" t="s">
        <v>1565</v>
      </c>
      <c r="C261" s="12" t="s">
        <v>1566</v>
      </c>
      <c r="D261" s="15" t="s">
        <v>1567</v>
      </c>
      <c r="E261" s="18" t="s">
        <v>567</v>
      </c>
      <c r="F261" s="19" t="s">
        <v>568</v>
      </c>
    </row>
    <row r="262" spans="1:6" x14ac:dyDescent="0.2">
      <c r="A262" s="12" t="s">
        <v>1568</v>
      </c>
      <c r="B262" s="12" t="s">
        <v>1569</v>
      </c>
      <c r="C262" s="12" t="s">
        <v>1570</v>
      </c>
      <c r="D262" s="15" t="s">
        <v>1571</v>
      </c>
      <c r="E262" s="18" t="s">
        <v>567</v>
      </c>
      <c r="F262" s="20" t="s">
        <v>575</v>
      </c>
    </row>
    <row r="263" spans="1:6" x14ac:dyDescent="0.2">
      <c r="A263" s="12" t="s">
        <v>1572</v>
      </c>
      <c r="B263" s="12" t="s">
        <v>1573</v>
      </c>
      <c r="C263" s="12" t="s">
        <v>1574</v>
      </c>
      <c r="D263" s="15" t="s">
        <v>1575</v>
      </c>
      <c r="E263" s="20" t="s">
        <v>575</v>
      </c>
      <c r="F263" s="21" t="s">
        <v>567</v>
      </c>
    </row>
    <row r="264" spans="1:6" x14ac:dyDescent="0.2">
      <c r="A264" s="12" t="s">
        <v>1576</v>
      </c>
      <c r="B264" s="12" t="s">
        <v>1577</v>
      </c>
      <c r="C264" s="12" t="s">
        <v>1578</v>
      </c>
      <c r="D264" s="15" t="s">
        <v>1579</v>
      </c>
      <c r="E264" s="20" t="s">
        <v>575</v>
      </c>
      <c r="F264" s="21" t="s">
        <v>567</v>
      </c>
    </row>
    <row r="265" spans="1:6" x14ac:dyDescent="0.2">
      <c r="A265" s="12" t="s">
        <v>1580</v>
      </c>
      <c r="B265" s="12" t="s">
        <v>1581</v>
      </c>
      <c r="C265" s="12" t="s">
        <v>1582</v>
      </c>
      <c r="D265" s="15" t="s">
        <v>1583</v>
      </c>
      <c r="E265" s="20" t="s">
        <v>575</v>
      </c>
      <c r="F265" s="19" t="s">
        <v>568</v>
      </c>
    </row>
    <row r="266" spans="1:6" x14ac:dyDescent="0.2">
      <c r="A266" s="12" t="s">
        <v>1584</v>
      </c>
      <c r="B266" s="12" t="s">
        <v>1585</v>
      </c>
      <c r="C266" s="12" t="s">
        <v>1586</v>
      </c>
      <c r="D266" s="15" t="s">
        <v>1587</v>
      </c>
      <c r="E266" s="18" t="s">
        <v>567</v>
      </c>
      <c r="F266" s="20" t="s">
        <v>575</v>
      </c>
    </row>
    <row r="267" spans="1:6" x14ac:dyDescent="0.2">
      <c r="A267" s="12" t="s">
        <v>1588</v>
      </c>
      <c r="B267" s="12" t="s">
        <v>1589</v>
      </c>
      <c r="C267" s="12" t="s">
        <v>1590</v>
      </c>
      <c r="D267" s="15" t="s">
        <v>1591</v>
      </c>
      <c r="E267" s="18" t="s">
        <v>567</v>
      </c>
      <c r="F267" s="19" t="s">
        <v>568</v>
      </c>
    </row>
    <row r="268" spans="1:6" x14ac:dyDescent="0.2">
      <c r="A268" s="12" t="s">
        <v>1592</v>
      </c>
      <c r="B268" s="12" t="s">
        <v>1593</v>
      </c>
      <c r="C268" s="12" t="s">
        <v>1594</v>
      </c>
      <c r="D268" s="15" t="s">
        <v>1595</v>
      </c>
      <c r="E268" s="18" t="s">
        <v>567</v>
      </c>
      <c r="F268" s="19" t="s">
        <v>568</v>
      </c>
    </row>
    <row r="269" spans="1:6" x14ac:dyDescent="0.2">
      <c r="A269" s="12" t="s">
        <v>1596</v>
      </c>
      <c r="B269" s="12" t="s">
        <v>1597</v>
      </c>
      <c r="C269" s="12" t="s">
        <v>1598</v>
      </c>
      <c r="D269" s="15" t="s">
        <v>1599</v>
      </c>
      <c r="E269" s="20" t="s">
        <v>575</v>
      </c>
      <c r="F269" s="19" t="s">
        <v>568</v>
      </c>
    </row>
    <row r="270" spans="1:6" x14ac:dyDescent="0.2">
      <c r="A270" s="12" t="s">
        <v>1600</v>
      </c>
      <c r="B270" s="12" t="s">
        <v>1601</v>
      </c>
      <c r="C270" s="12" t="s">
        <v>1602</v>
      </c>
      <c r="D270" s="15" t="s">
        <v>1603</v>
      </c>
      <c r="E270" s="20" t="s">
        <v>575</v>
      </c>
      <c r="F270" s="19" t="s">
        <v>568</v>
      </c>
    </row>
    <row r="271" spans="1:6" x14ac:dyDescent="0.2">
      <c r="A271" s="12" t="s">
        <v>1604</v>
      </c>
      <c r="B271" s="12" t="s">
        <v>1605</v>
      </c>
      <c r="C271" s="12" t="s">
        <v>1606</v>
      </c>
      <c r="D271" s="15" t="s">
        <v>1607</v>
      </c>
      <c r="E271" s="18" t="s">
        <v>567</v>
      </c>
      <c r="F271" s="19" t="s">
        <v>568</v>
      </c>
    </row>
    <row r="272" spans="1:6" x14ac:dyDescent="0.2">
      <c r="A272" s="12" t="s">
        <v>1608</v>
      </c>
      <c r="B272" s="12" t="s">
        <v>1609</v>
      </c>
      <c r="C272" s="12" t="s">
        <v>1610</v>
      </c>
      <c r="D272" s="15" t="s">
        <v>1611</v>
      </c>
      <c r="E272" s="18" t="s">
        <v>567</v>
      </c>
      <c r="F272" s="20" t="s">
        <v>575</v>
      </c>
    </row>
    <row r="273" spans="1:6" x14ac:dyDescent="0.2">
      <c r="A273" s="12" t="s">
        <v>1612</v>
      </c>
      <c r="B273" s="12" t="s">
        <v>1613</v>
      </c>
      <c r="C273" s="12" t="s">
        <v>1614</v>
      </c>
      <c r="D273" s="15" t="s">
        <v>1615</v>
      </c>
      <c r="E273" s="18" t="s">
        <v>567</v>
      </c>
      <c r="F273" s="20" t="s">
        <v>575</v>
      </c>
    </row>
    <row r="274" spans="1:6" x14ac:dyDescent="0.2">
      <c r="A274" s="12" t="s">
        <v>1616</v>
      </c>
      <c r="B274" s="12" t="s">
        <v>1617</v>
      </c>
      <c r="C274" s="12" t="s">
        <v>1618</v>
      </c>
      <c r="D274" s="15" t="s">
        <v>1619</v>
      </c>
      <c r="E274" s="18" t="s">
        <v>567</v>
      </c>
      <c r="F274" s="19" t="s">
        <v>568</v>
      </c>
    </row>
    <row r="275" spans="1:6" x14ac:dyDescent="0.2">
      <c r="A275" s="12" t="s">
        <v>1620</v>
      </c>
      <c r="B275" s="12" t="s">
        <v>1621</v>
      </c>
      <c r="C275" s="12" t="s">
        <v>1622</v>
      </c>
      <c r="D275" s="15" t="s">
        <v>1623</v>
      </c>
      <c r="E275" s="18" t="s">
        <v>567</v>
      </c>
      <c r="F275" s="20" t="s">
        <v>575</v>
      </c>
    </row>
    <row r="276" spans="1:6" x14ac:dyDescent="0.2">
      <c r="A276" s="12" t="s">
        <v>1624</v>
      </c>
      <c r="B276" s="12" t="s">
        <v>1625</v>
      </c>
      <c r="C276" s="12" t="s">
        <v>1626</v>
      </c>
      <c r="D276" s="15" t="s">
        <v>1627</v>
      </c>
      <c r="E276" s="18" t="s">
        <v>567</v>
      </c>
      <c r="F276" s="20" t="s">
        <v>575</v>
      </c>
    </row>
    <row r="277" spans="1:6" x14ac:dyDescent="0.2">
      <c r="A277" s="12" t="s">
        <v>1628</v>
      </c>
      <c r="B277" s="12" t="s">
        <v>1629</v>
      </c>
      <c r="C277" s="12" t="s">
        <v>1630</v>
      </c>
      <c r="D277" s="15" t="s">
        <v>1631</v>
      </c>
      <c r="E277" s="18" t="s">
        <v>567</v>
      </c>
      <c r="F277" s="20" t="s">
        <v>575</v>
      </c>
    </row>
    <row r="278" spans="1:6" x14ac:dyDescent="0.2">
      <c r="A278" s="12" t="s">
        <v>1632</v>
      </c>
      <c r="B278" s="12" t="s">
        <v>1633</v>
      </c>
      <c r="C278" s="12" t="s">
        <v>1634</v>
      </c>
      <c r="D278" s="15" t="s">
        <v>1635</v>
      </c>
      <c r="E278" s="18" t="s">
        <v>567</v>
      </c>
      <c r="F278" s="20" t="s">
        <v>575</v>
      </c>
    </row>
    <row r="279" spans="1:6" x14ac:dyDescent="0.2">
      <c r="A279" s="12" t="s">
        <v>1636</v>
      </c>
      <c r="B279" s="12" t="s">
        <v>1637</v>
      </c>
      <c r="C279" s="12" t="s">
        <v>1634</v>
      </c>
      <c r="D279" s="15" t="s">
        <v>1635</v>
      </c>
      <c r="E279" s="18" t="s">
        <v>567</v>
      </c>
      <c r="F279" s="20" t="s">
        <v>575</v>
      </c>
    </row>
    <row r="280" spans="1:6" x14ac:dyDescent="0.2">
      <c r="A280" s="12" t="s">
        <v>1638</v>
      </c>
      <c r="B280" s="12" t="s">
        <v>1639</v>
      </c>
      <c r="C280" s="12" t="s">
        <v>1640</v>
      </c>
      <c r="D280" s="15" t="s">
        <v>1641</v>
      </c>
      <c r="E280" s="18" t="s">
        <v>567</v>
      </c>
      <c r="F280" s="19" t="s">
        <v>568</v>
      </c>
    </row>
    <row r="281" spans="1:6" x14ac:dyDescent="0.2">
      <c r="A281" s="12" t="s">
        <v>1642</v>
      </c>
      <c r="B281" s="12" t="s">
        <v>1643</v>
      </c>
      <c r="C281" s="12" t="s">
        <v>1644</v>
      </c>
      <c r="D281" s="15" t="s">
        <v>1645</v>
      </c>
      <c r="E281" s="18" t="s">
        <v>567</v>
      </c>
      <c r="F281" s="19" t="s">
        <v>568</v>
      </c>
    </row>
    <row r="282" spans="1:6" x14ac:dyDescent="0.2">
      <c r="A282" s="12" t="s">
        <v>1646</v>
      </c>
      <c r="B282" s="12" t="s">
        <v>1647</v>
      </c>
      <c r="C282" s="12" t="s">
        <v>1648</v>
      </c>
      <c r="D282" s="15" t="s">
        <v>1649</v>
      </c>
      <c r="E282" s="18" t="s">
        <v>567</v>
      </c>
      <c r="F282" s="19" t="s">
        <v>568</v>
      </c>
    </row>
    <row r="283" spans="1:6" x14ac:dyDescent="0.2">
      <c r="A283" s="12" t="s">
        <v>1650</v>
      </c>
      <c r="B283" s="12" t="s">
        <v>1651</v>
      </c>
      <c r="C283" s="12" t="s">
        <v>1652</v>
      </c>
      <c r="D283" s="15" t="s">
        <v>1653</v>
      </c>
      <c r="E283" s="18" t="s">
        <v>567</v>
      </c>
      <c r="F283" s="20" t="s">
        <v>575</v>
      </c>
    </row>
    <row r="284" spans="1:6" x14ac:dyDescent="0.2">
      <c r="A284" s="12" t="s">
        <v>1654</v>
      </c>
      <c r="B284" s="12" t="s">
        <v>1655</v>
      </c>
      <c r="C284" s="12" t="s">
        <v>1656</v>
      </c>
      <c r="D284" s="15" t="s">
        <v>1657</v>
      </c>
      <c r="E284" s="18" t="s">
        <v>567</v>
      </c>
      <c r="F284" s="20" t="s">
        <v>575</v>
      </c>
    </row>
    <row r="285" spans="1:6" x14ac:dyDescent="0.2">
      <c r="A285" s="12" t="s">
        <v>1658</v>
      </c>
      <c r="B285" s="12" t="s">
        <v>1659</v>
      </c>
      <c r="C285" s="12" t="s">
        <v>1660</v>
      </c>
      <c r="D285" s="15" t="s">
        <v>1661</v>
      </c>
      <c r="E285" s="18" t="s">
        <v>567</v>
      </c>
      <c r="F285" s="20" t="s">
        <v>575</v>
      </c>
    </row>
    <row r="286" spans="1:6" x14ac:dyDescent="0.2">
      <c r="A286" s="12" t="s">
        <v>1662</v>
      </c>
      <c r="B286" s="12" t="s">
        <v>1663</v>
      </c>
      <c r="C286" s="12" t="s">
        <v>1664</v>
      </c>
      <c r="D286" s="15" t="s">
        <v>1665</v>
      </c>
      <c r="E286" s="18" t="s">
        <v>567</v>
      </c>
      <c r="F286" s="19" t="s">
        <v>568</v>
      </c>
    </row>
    <row r="287" spans="1:6" x14ac:dyDescent="0.2">
      <c r="A287" s="12" t="s">
        <v>1666</v>
      </c>
      <c r="B287" s="12" t="s">
        <v>1667</v>
      </c>
      <c r="C287" s="12" t="s">
        <v>1668</v>
      </c>
      <c r="D287" s="15" t="s">
        <v>1669</v>
      </c>
      <c r="E287" s="18" t="s">
        <v>567</v>
      </c>
      <c r="F287" s="19" t="s">
        <v>568</v>
      </c>
    </row>
    <row r="288" spans="1:6" x14ac:dyDescent="0.2">
      <c r="A288" s="12" t="s">
        <v>1670</v>
      </c>
      <c r="B288" s="12" t="s">
        <v>1671</v>
      </c>
      <c r="C288" s="12" t="s">
        <v>1672</v>
      </c>
      <c r="D288" s="15" t="s">
        <v>1673</v>
      </c>
      <c r="E288" s="18" t="s">
        <v>567</v>
      </c>
      <c r="F288" s="20" t="s">
        <v>575</v>
      </c>
    </row>
    <row r="289" spans="1:6" x14ac:dyDescent="0.2">
      <c r="A289" s="12" t="s">
        <v>1674</v>
      </c>
      <c r="B289" s="12" t="s">
        <v>1675</v>
      </c>
      <c r="C289" s="12" t="s">
        <v>1676</v>
      </c>
      <c r="D289" s="15" t="s">
        <v>1677</v>
      </c>
      <c r="E289" s="18" t="s">
        <v>567</v>
      </c>
      <c r="F289" s="19" t="s">
        <v>568</v>
      </c>
    </row>
    <row r="290" spans="1:6" x14ac:dyDescent="0.2">
      <c r="A290" s="12" t="s">
        <v>1678</v>
      </c>
      <c r="B290" s="12" t="s">
        <v>1679</v>
      </c>
      <c r="C290" s="12" t="s">
        <v>1680</v>
      </c>
      <c r="D290" s="15" t="s">
        <v>1681</v>
      </c>
      <c r="E290" s="18" t="s">
        <v>567</v>
      </c>
      <c r="F290" s="20" t="s">
        <v>575</v>
      </c>
    </row>
    <row r="291" spans="1:6" x14ac:dyDescent="0.2">
      <c r="A291" s="12" t="s">
        <v>1682</v>
      </c>
      <c r="B291" s="12" t="s">
        <v>1683</v>
      </c>
      <c r="C291" s="12" t="s">
        <v>1684</v>
      </c>
      <c r="D291" s="15" t="s">
        <v>1685</v>
      </c>
      <c r="E291" s="18" t="s">
        <v>567</v>
      </c>
      <c r="F291" s="20" t="s">
        <v>575</v>
      </c>
    </row>
    <row r="292" spans="1:6" x14ac:dyDescent="0.2">
      <c r="A292" s="12" t="s">
        <v>1686</v>
      </c>
      <c r="B292" s="12" t="s">
        <v>1687</v>
      </c>
      <c r="C292" s="12" t="s">
        <v>1688</v>
      </c>
      <c r="D292" s="15" t="s">
        <v>1689</v>
      </c>
      <c r="E292" s="18" t="s">
        <v>567</v>
      </c>
      <c r="F292" s="20" t="s">
        <v>575</v>
      </c>
    </row>
    <row r="293" spans="1:6" x14ac:dyDescent="0.2">
      <c r="A293" s="12" t="s">
        <v>1690</v>
      </c>
      <c r="B293" s="12" t="s">
        <v>1691</v>
      </c>
      <c r="C293" s="12" t="s">
        <v>1692</v>
      </c>
      <c r="D293" s="15" t="s">
        <v>1693</v>
      </c>
      <c r="E293" s="18" t="s">
        <v>567</v>
      </c>
      <c r="F293" s="19" t="s">
        <v>568</v>
      </c>
    </row>
    <row r="294" spans="1:6" x14ac:dyDescent="0.2">
      <c r="A294" s="12" t="s">
        <v>1694</v>
      </c>
      <c r="B294" s="12" t="s">
        <v>1695</v>
      </c>
      <c r="C294" s="12" t="s">
        <v>1696</v>
      </c>
      <c r="D294" s="15" t="s">
        <v>1697</v>
      </c>
      <c r="E294" s="18" t="s">
        <v>567</v>
      </c>
      <c r="F294" s="19" t="s">
        <v>568</v>
      </c>
    </row>
    <row r="295" spans="1:6" x14ac:dyDescent="0.2">
      <c r="A295" s="12" t="s">
        <v>1698</v>
      </c>
      <c r="B295" s="12" t="s">
        <v>1699</v>
      </c>
      <c r="C295" s="12" t="s">
        <v>1700</v>
      </c>
      <c r="D295" s="15" t="s">
        <v>1701</v>
      </c>
      <c r="E295" s="18" t="s">
        <v>567</v>
      </c>
      <c r="F295" s="20" t="s">
        <v>575</v>
      </c>
    </row>
    <row r="296" spans="1:6" x14ac:dyDescent="0.2">
      <c r="A296" s="12" t="s">
        <v>1702</v>
      </c>
      <c r="B296" s="12" t="s">
        <v>1703</v>
      </c>
      <c r="C296" s="12" t="s">
        <v>1704</v>
      </c>
      <c r="D296" s="15" t="s">
        <v>1705</v>
      </c>
      <c r="E296" s="18" t="s">
        <v>567</v>
      </c>
      <c r="F296" s="19" t="s">
        <v>568</v>
      </c>
    </row>
    <row r="297" spans="1:6" x14ac:dyDescent="0.2">
      <c r="A297" s="12" t="s">
        <v>1706</v>
      </c>
      <c r="B297" s="12" t="s">
        <v>1707</v>
      </c>
      <c r="C297" s="12" t="s">
        <v>1708</v>
      </c>
      <c r="D297" s="15" t="s">
        <v>1709</v>
      </c>
      <c r="E297" s="18" t="s">
        <v>567</v>
      </c>
      <c r="F297" s="20" t="s">
        <v>575</v>
      </c>
    </row>
    <row r="298" spans="1:6" x14ac:dyDescent="0.2">
      <c r="A298" s="12" t="s">
        <v>1710</v>
      </c>
      <c r="B298" s="12" t="s">
        <v>1711</v>
      </c>
      <c r="C298" s="12" t="s">
        <v>1712</v>
      </c>
      <c r="D298" s="15" t="s">
        <v>1713</v>
      </c>
      <c r="E298" s="18" t="s">
        <v>567</v>
      </c>
      <c r="F298" s="20" t="s">
        <v>575</v>
      </c>
    </row>
    <row r="299" spans="1:6" x14ac:dyDescent="0.2">
      <c r="A299" s="12" t="s">
        <v>1714</v>
      </c>
      <c r="B299" s="12" t="s">
        <v>1715</v>
      </c>
      <c r="C299" s="12" t="s">
        <v>1716</v>
      </c>
      <c r="D299" s="15" t="s">
        <v>1717</v>
      </c>
      <c r="E299" s="20" t="s">
        <v>575</v>
      </c>
      <c r="F299" s="19" t="s">
        <v>568</v>
      </c>
    </row>
    <row r="300" spans="1:6" x14ac:dyDescent="0.2">
      <c r="A300" s="12" t="s">
        <v>1718</v>
      </c>
      <c r="B300" s="12" t="s">
        <v>1719</v>
      </c>
      <c r="C300" s="12" t="s">
        <v>1720</v>
      </c>
      <c r="D300" s="15" t="s">
        <v>1721</v>
      </c>
      <c r="E300" s="20" t="s">
        <v>575</v>
      </c>
      <c r="F300" s="19" t="s">
        <v>568</v>
      </c>
    </row>
    <row r="301" spans="1:6" x14ac:dyDescent="0.2">
      <c r="A301" s="12" t="s">
        <v>1722</v>
      </c>
      <c r="B301" s="12" t="s">
        <v>1723</v>
      </c>
      <c r="C301" s="12" t="s">
        <v>1724</v>
      </c>
      <c r="D301" s="15" t="s">
        <v>1725</v>
      </c>
      <c r="E301" s="18" t="s">
        <v>567</v>
      </c>
      <c r="F301" s="19" t="s">
        <v>568</v>
      </c>
    </row>
    <row r="302" spans="1:6" x14ac:dyDescent="0.2">
      <c r="A302" s="12" t="s">
        <v>1726</v>
      </c>
      <c r="B302" s="12" t="s">
        <v>1727</v>
      </c>
      <c r="C302" s="12" t="s">
        <v>1728</v>
      </c>
      <c r="D302" s="15" t="s">
        <v>1729</v>
      </c>
      <c r="E302" s="20" t="s">
        <v>575</v>
      </c>
      <c r="F302" s="19" t="s">
        <v>568</v>
      </c>
    </row>
    <row r="303" spans="1:6" x14ac:dyDescent="0.2">
      <c r="A303" s="12" t="s">
        <v>1730</v>
      </c>
      <c r="B303" s="12" t="s">
        <v>1731</v>
      </c>
      <c r="C303" s="12" t="s">
        <v>1732</v>
      </c>
      <c r="D303" s="15" t="s">
        <v>1733</v>
      </c>
      <c r="E303" s="20" t="s">
        <v>575</v>
      </c>
      <c r="F303" s="19" t="s">
        <v>568</v>
      </c>
    </row>
    <row r="304" spans="1:6" x14ac:dyDescent="0.2">
      <c r="A304" s="12" t="s">
        <v>1734</v>
      </c>
      <c r="B304" s="12" t="s">
        <v>1735</v>
      </c>
      <c r="C304" s="12" t="s">
        <v>1736</v>
      </c>
      <c r="D304" s="15" t="s">
        <v>1737</v>
      </c>
      <c r="E304" s="20" t="s">
        <v>575</v>
      </c>
      <c r="F304" s="19" t="s">
        <v>568</v>
      </c>
    </row>
    <row r="305" spans="1:6" x14ac:dyDescent="0.2">
      <c r="A305" s="12" t="s">
        <v>1738</v>
      </c>
      <c r="B305" s="12" t="s">
        <v>1739</v>
      </c>
      <c r="C305" s="12" t="s">
        <v>1740</v>
      </c>
      <c r="D305" s="15" t="s">
        <v>1741</v>
      </c>
      <c r="E305" s="18" t="s">
        <v>567</v>
      </c>
      <c r="F305" s="19" t="s">
        <v>568</v>
      </c>
    </row>
    <row r="306" spans="1:6" x14ac:dyDescent="0.2">
      <c r="A306" s="12" t="s">
        <v>1742</v>
      </c>
      <c r="B306" s="12" t="s">
        <v>1743</v>
      </c>
      <c r="C306" s="12" t="s">
        <v>1740</v>
      </c>
      <c r="D306" s="15" t="s">
        <v>1741</v>
      </c>
      <c r="E306" s="18" t="s">
        <v>567</v>
      </c>
      <c r="F306" s="20" t="s">
        <v>575</v>
      </c>
    </row>
    <row r="307" spans="1:6" x14ac:dyDescent="0.2">
      <c r="A307" s="12" t="s">
        <v>1744</v>
      </c>
      <c r="B307" s="12" t="s">
        <v>1745</v>
      </c>
      <c r="C307" s="12" t="s">
        <v>1746</v>
      </c>
      <c r="D307" s="15" t="s">
        <v>1747</v>
      </c>
      <c r="E307" s="18" t="s">
        <v>567</v>
      </c>
      <c r="F307" s="20" t="s">
        <v>575</v>
      </c>
    </row>
    <row r="308" spans="1:6" x14ac:dyDescent="0.2">
      <c r="A308" s="12" t="s">
        <v>1748</v>
      </c>
      <c r="B308" s="12" t="s">
        <v>1749</v>
      </c>
      <c r="C308" s="12" t="s">
        <v>1750</v>
      </c>
      <c r="D308" s="15" t="s">
        <v>1751</v>
      </c>
      <c r="E308" s="18" t="s">
        <v>567</v>
      </c>
      <c r="F308" s="20" t="s">
        <v>575</v>
      </c>
    </row>
    <row r="309" spans="1:6" x14ac:dyDescent="0.2">
      <c r="A309" s="12" t="s">
        <v>1752</v>
      </c>
      <c r="B309" s="12" t="s">
        <v>1753</v>
      </c>
      <c r="C309" s="12" t="s">
        <v>1754</v>
      </c>
      <c r="D309" s="15" t="s">
        <v>1755</v>
      </c>
      <c r="E309" s="18" t="s">
        <v>567</v>
      </c>
      <c r="F309" s="20" t="s">
        <v>575</v>
      </c>
    </row>
    <row r="310" spans="1:6" x14ac:dyDescent="0.2">
      <c r="A310" s="12" t="s">
        <v>1756</v>
      </c>
      <c r="B310" s="12" t="s">
        <v>1757</v>
      </c>
      <c r="C310" s="12" t="s">
        <v>1758</v>
      </c>
      <c r="D310" s="15" t="s">
        <v>1759</v>
      </c>
      <c r="E310" s="18" t="s">
        <v>567</v>
      </c>
      <c r="F310" s="20" t="s">
        <v>575</v>
      </c>
    </row>
    <row r="311" spans="1:6" x14ac:dyDescent="0.2">
      <c r="A311" s="12" t="s">
        <v>1760</v>
      </c>
      <c r="B311" s="12" t="s">
        <v>1761</v>
      </c>
      <c r="C311" s="12" t="s">
        <v>1762</v>
      </c>
      <c r="D311" s="15" t="s">
        <v>1763</v>
      </c>
      <c r="E311" s="18" t="s">
        <v>567</v>
      </c>
      <c r="F311" s="20" t="s">
        <v>575</v>
      </c>
    </row>
    <row r="312" spans="1:6" x14ac:dyDescent="0.2">
      <c r="A312" s="12" t="s">
        <v>1764</v>
      </c>
      <c r="B312" s="12" t="s">
        <v>1765</v>
      </c>
      <c r="C312" s="12" t="s">
        <v>1766</v>
      </c>
      <c r="D312" s="15" t="s">
        <v>1767</v>
      </c>
      <c r="E312" s="18" t="s">
        <v>567</v>
      </c>
      <c r="F312" s="20" t="s">
        <v>575</v>
      </c>
    </row>
    <row r="313" spans="1:6" x14ac:dyDescent="0.2">
      <c r="A313" s="12" t="s">
        <v>1768</v>
      </c>
      <c r="B313" s="12" t="s">
        <v>1769</v>
      </c>
      <c r="C313" s="12" t="s">
        <v>1770</v>
      </c>
      <c r="D313" s="15" t="s">
        <v>1771</v>
      </c>
      <c r="E313" s="18" t="s">
        <v>567</v>
      </c>
      <c r="F313" s="20" t="s">
        <v>575</v>
      </c>
    </row>
    <row r="314" spans="1:6" x14ac:dyDescent="0.2">
      <c r="A314" s="12" t="s">
        <v>1772</v>
      </c>
      <c r="B314" s="12" t="s">
        <v>1773</v>
      </c>
      <c r="C314" s="12" t="s">
        <v>1774</v>
      </c>
      <c r="D314" s="15" t="s">
        <v>1775</v>
      </c>
      <c r="E314" s="18" t="s">
        <v>567</v>
      </c>
      <c r="F314" s="20" t="s">
        <v>575</v>
      </c>
    </row>
    <row r="315" spans="1:6" x14ac:dyDescent="0.2">
      <c r="A315" s="12" t="s">
        <v>1776</v>
      </c>
      <c r="B315" s="12" t="s">
        <v>1777</v>
      </c>
      <c r="C315" s="12" t="s">
        <v>1778</v>
      </c>
      <c r="D315" s="15" t="s">
        <v>1779</v>
      </c>
      <c r="E315" s="18" t="s">
        <v>567</v>
      </c>
      <c r="F315" s="20" t="s">
        <v>575</v>
      </c>
    </row>
    <row r="316" spans="1:6" x14ac:dyDescent="0.2">
      <c r="A316" s="12" t="s">
        <v>1780</v>
      </c>
      <c r="B316" s="12" t="s">
        <v>1781</v>
      </c>
      <c r="C316" s="12" t="s">
        <v>1782</v>
      </c>
      <c r="D316" s="15" t="s">
        <v>1783</v>
      </c>
      <c r="E316" s="18" t="s">
        <v>567</v>
      </c>
      <c r="F316" s="19" t="s">
        <v>568</v>
      </c>
    </row>
    <row r="317" spans="1:6" x14ac:dyDescent="0.2">
      <c r="A317" s="12" t="s">
        <v>1784</v>
      </c>
      <c r="B317" s="12" t="s">
        <v>1785</v>
      </c>
      <c r="C317" s="12" t="s">
        <v>1786</v>
      </c>
      <c r="D317" s="15" t="s">
        <v>1787</v>
      </c>
      <c r="E317" s="18" t="s">
        <v>567</v>
      </c>
      <c r="F317" s="20" t="s">
        <v>575</v>
      </c>
    </row>
    <row r="318" spans="1:6" x14ac:dyDescent="0.2">
      <c r="A318" s="12" t="s">
        <v>1788</v>
      </c>
      <c r="B318" s="12" t="s">
        <v>1789</v>
      </c>
      <c r="C318" s="12" t="s">
        <v>1790</v>
      </c>
      <c r="D318" s="15" t="s">
        <v>1791</v>
      </c>
      <c r="E318" s="18" t="s">
        <v>567</v>
      </c>
      <c r="F318" s="19" t="s">
        <v>568</v>
      </c>
    </row>
    <row r="319" spans="1:6" x14ac:dyDescent="0.2">
      <c r="A319" s="12" t="s">
        <v>1792</v>
      </c>
      <c r="B319" s="12" t="s">
        <v>1793</v>
      </c>
      <c r="C319" s="12" t="s">
        <v>1794</v>
      </c>
      <c r="D319" s="15" t="s">
        <v>1795</v>
      </c>
      <c r="E319" s="18" t="s">
        <v>567</v>
      </c>
      <c r="F319" s="19" t="s">
        <v>568</v>
      </c>
    </row>
    <row r="320" spans="1:6" x14ac:dyDescent="0.2">
      <c r="A320" s="12" t="s">
        <v>1796</v>
      </c>
      <c r="B320" s="12" t="s">
        <v>1797</v>
      </c>
      <c r="C320" s="12" t="s">
        <v>1798</v>
      </c>
      <c r="D320" s="15" t="s">
        <v>1799</v>
      </c>
      <c r="E320" s="20" t="s">
        <v>575</v>
      </c>
      <c r="F320" s="19" t="s">
        <v>568</v>
      </c>
    </row>
    <row r="321" spans="1:6" x14ac:dyDescent="0.2">
      <c r="A321" s="12" t="s">
        <v>1800</v>
      </c>
      <c r="B321" s="12" t="s">
        <v>1801</v>
      </c>
      <c r="C321" s="12" t="s">
        <v>1802</v>
      </c>
      <c r="D321" s="15" t="s">
        <v>1803</v>
      </c>
      <c r="E321" s="20" t="s">
        <v>575</v>
      </c>
      <c r="F321" s="19" t="s">
        <v>568</v>
      </c>
    </row>
    <row r="322" spans="1:6" x14ac:dyDescent="0.2">
      <c r="A322" s="12" t="s">
        <v>1804</v>
      </c>
      <c r="B322" s="12" t="s">
        <v>1805</v>
      </c>
      <c r="C322" s="12" t="s">
        <v>1806</v>
      </c>
      <c r="D322" s="15" t="s">
        <v>1807</v>
      </c>
      <c r="E322" s="18" t="s">
        <v>567</v>
      </c>
      <c r="F322" s="19" t="s">
        <v>568</v>
      </c>
    </row>
    <row r="323" spans="1:6" x14ac:dyDescent="0.2">
      <c r="A323" s="12" t="s">
        <v>1808</v>
      </c>
      <c r="B323" s="12" t="s">
        <v>1809</v>
      </c>
      <c r="C323" s="12" t="s">
        <v>1810</v>
      </c>
      <c r="D323" s="15" t="s">
        <v>1811</v>
      </c>
      <c r="E323" s="18" t="s">
        <v>567</v>
      </c>
      <c r="F323" s="20" t="s">
        <v>575</v>
      </c>
    </row>
    <row r="324" spans="1:6" x14ac:dyDescent="0.2">
      <c r="A324" s="12" t="s">
        <v>1812</v>
      </c>
      <c r="B324" s="12" t="s">
        <v>1813</v>
      </c>
      <c r="C324" s="12" t="s">
        <v>1814</v>
      </c>
      <c r="D324" s="15" t="s">
        <v>1815</v>
      </c>
      <c r="E324" s="18" t="s">
        <v>567</v>
      </c>
      <c r="F324" s="19" t="s">
        <v>568</v>
      </c>
    </row>
    <row r="325" spans="1:6" x14ac:dyDescent="0.2">
      <c r="A325" s="12" t="s">
        <v>1816</v>
      </c>
      <c r="B325" s="12" t="s">
        <v>1817</v>
      </c>
      <c r="C325" s="12" t="s">
        <v>1818</v>
      </c>
      <c r="D325" s="15" t="s">
        <v>1819</v>
      </c>
      <c r="E325" s="18" t="s">
        <v>567</v>
      </c>
      <c r="F325" s="20" t="s">
        <v>575</v>
      </c>
    </row>
    <row r="326" spans="1:6" x14ac:dyDescent="0.2">
      <c r="A326" s="12" t="s">
        <v>1820</v>
      </c>
      <c r="B326" s="12" t="s">
        <v>1821</v>
      </c>
      <c r="C326" s="12" t="s">
        <v>1822</v>
      </c>
      <c r="D326" s="15" t="s">
        <v>1823</v>
      </c>
      <c r="E326" s="18" t="s">
        <v>567</v>
      </c>
      <c r="F326" s="19" t="s">
        <v>568</v>
      </c>
    </row>
    <row r="327" spans="1:6" x14ac:dyDescent="0.2">
      <c r="A327" s="12" t="s">
        <v>1824</v>
      </c>
      <c r="B327" s="12" t="s">
        <v>1825</v>
      </c>
      <c r="C327" s="12" t="s">
        <v>1826</v>
      </c>
      <c r="D327" s="15" t="s">
        <v>1827</v>
      </c>
      <c r="E327" s="18" t="s">
        <v>567</v>
      </c>
      <c r="F327" s="20" t="s">
        <v>575</v>
      </c>
    </row>
    <row r="328" spans="1:6" x14ac:dyDescent="0.2">
      <c r="A328" s="12" t="s">
        <v>1828</v>
      </c>
      <c r="B328" s="12" t="s">
        <v>1829</v>
      </c>
      <c r="C328" s="12" t="s">
        <v>1830</v>
      </c>
      <c r="D328" s="15" t="s">
        <v>1831</v>
      </c>
      <c r="E328" s="18" t="s">
        <v>567</v>
      </c>
      <c r="F328" s="19" t="s">
        <v>568</v>
      </c>
    </row>
    <row r="329" spans="1:6" x14ac:dyDescent="0.2">
      <c r="A329" s="12" t="s">
        <v>1832</v>
      </c>
      <c r="B329" s="12" t="s">
        <v>1833</v>
      </c>
      <c r="C329" s="12" t="s">
        <v>1834</v>
      </c>
      <c r="D329" s="15" t="s">
        <v>1835</v>
      </c>
      <c r="E329" s="20" t="s">
        <v>575</v>
      </c>
      <c r="F329" s="19" t="s">
        <v>568</v>
      </c>
    </row>
    <row r="330" spans="1:6" x14ac:dyDescent="0.2">
      <c r="A330" s="12" t="s">
        <v>1836</v>
      </c>
      <c r="B330" s="12" t="s">
        <v>1837</v>
      </c>
      <c r="C330" s="12" t="s">
        <v>1838</v>
      </c>
      <c r="D330" s="15" t="s">
        <v>1839</v>
      </c>
      <c r="E330" s="20" t="s">
        <v>575</v>
      </c>
      <c r="F330" s="19" t="s">
        <v>568</v>
      </c>
    </row>
    <row r="331" spans="1:6" x14ac:dyDescent="0.2">
      <c r="A331" s="12" t="s">
        <v>1840</v>
      </c>
      <c r="B331" s="12" t="s">
        <v>1841</v>
      </c>
      <c r="C331" s="12" t="s">
        <v>1842</v>
      </c>
      <c r="D331" s="15" t="s">
        <v>1843</v>
      </c>
      <c r="E331" s="20" t="s">
        <v>575</v>
      </c>
      <c r="F331" s="19" t="s">
        <v>568</v>
      </c>
    </row>
    <row r="332" spans="1:6" x14ac:dyDescent="0.2">
      <c r="A332" s="12" t="s">
        <v>1844</v>
      </c>
      <c r="B332" s="12" t="s">
        <v>1845</v>
      </c>
      <c r="C332" s="12" t="s">
        <v>1846</v>
      </c>
      <c r="D332" s="15" t="s">
        <v>1847</v>
      </c>
      <c r="E332" s="20" t="s">
        <v>575</v>
      </c>
      <c r="F332" s="19" t="s">
        <v>568</v>
      </c>
    </row>
    <row r="333" spans="1:6" x14ac:dyDescent="0.2">
      <c r="A333" s="12" t="s">
        <v>1848</v>
      </c>
      <c r="B333" s="12" t="s">
        <v>1849</v>
      </c>
      <c r="C333" s="12" t="s">
        <v>1850</v>
      </c>
      <c r="D333" s="15" t="s">
        <v>1851</v>
      </c>
      <c r="E333" s="18" t="s">
        <v>567</v>
      </c>
      <c r="F333" s="19" t="s">
        <v>568</v>
      </c>
    </row>
    <row r="334" spans="1:6" x14ac:dyDescent="0.2">
      <c r="A334" s="12" t="s">
        <v>1852</v>
      </c>
      <c r="B334" s="12" t="s">
        <v>1853</v>
      </c>
      <c r="C334" s="12" t="s">
        <v>1854</v>
      </c>
      <c r="D334" s="15" t="s">
        <v>1855</v>
      </c>
      <c r="E334" s="18" t="s">
        <v>567</v>
      </c>
      <c r="F334" s="19" t="s">
        <v>568</v>
      </c>
    </row>
    <row r="335" spans="1:6" x14ac:dyDescent="0.2">
      <c r="A335" s="12" t="s">
        <v>1856</v>
      </c>
      <c r="B335" s="12" t="s">
        <v>1857</v>
      </c>
      <c r="C335" s="12" t="s">
        <v>1858</v>
      </c>
      <c r="D335" s="15" t="s">
        <v>1859</v>
      </c>
      <c r="E335" s="18" t="s">
        <v>567</v>
      </c>
      <c r="F335" s="19" t="s">
        <v>568</v>
      </c>
    </row>
    <row r="336" spans="1:6" x14ac:dyDescent="0.2">
      <c r="A336" s="12" t="s">
        <v>1860</v>
      </c>
      <c r="B336" s="12" t="s">
        <v>1861</v>
      </c>
      <c r="C336" s="12" t="s">
        <v>1862</v>
      </c>
      <c r="D336" s="15" t="s">
        <v>1863</v>
      </c>
      <c r="E336" s="18" t="s">
        <v>567</v>
      </c>
      <c r="F336" s="20" t="s">
        <v>575</v>
      </c>
    </row>
    <row r="337" spans="1:6" x14ac:dyDescent="0.2">
      <c r="A337" s="12" t="s">
        <v>1864</v>
      </c>
      <c r="B337" s="12" t="s">
        <v>1865</v>
      </c>
      <c r="C337" s="12" t="s">
        <v>1866</v>
      </c>
      <c r="D337" s="15" t="s">
        <v>1867</v>
      </c>
      <c r="E337" s="18" t="s">
        <v>567</v>
      </c>
      <c r="F337" s="20" t="s">
        <v>575</v>
      </c>
    </row>
    <row r="338" spans="1:6" x14ac:dyDescent="0.2">
      <c r="A338" s="12" t="s">
        <v>1868</v>
      </c>
      <c r="B338" s="12" t="s">
        <v>1869</v>
      </c>
      <c r="C338" s="12" t="s">
        <v>1870</v>
      </c>
      <c r="D338" s="15" t="s">
        <v>1871</v>
      </c>
      <c r="E338" s="18" t="s">
        <v>567</v>
      </c>
      <c r="F338" s="20" t="s">
        <v>575</v>
      </c>
    </row>
    <row r="339" spans="1:6" x14ac:dyDescent="0.2">
      <c r="A339" s="12" t="s">
        <v>1872</v>
      </c>
      <c r="B339" s="12" t="s">
        <v>1873</v>
      </c>
      <c r="C339" s="12" t="s">
        <v>1874</v>
      </c>
      <c r="D339" s="15" t="s">
        <v>1875</v>
      </c>
      <c r="E339" s="18" t="s">
        <v>567</v>
      </c>
      <c r="F339" s="20" t="s">
        <v>575</v>
      </c>
    </row>
    <row r="340" spans="1:6" x14ac:dyDescent="0.2">
      <c r="A340" s="12" t="s">
        <v>1876</v>
      </c>
      <c r="B340" s="12" t="s">
        <v>1877</v>
      </c>
      <c r="C340" s="12" t="s">
        <v>1878</v>
      </c>
      <c r="D340" s="15" t="s">
        <v>1879</v>
      </c>
      <c r="E340" s="18" t="s">
        <v>567</v>
      </c>
      <c r="F340" s="20" t="s">
        <v>575</v>
      </c>
    </row>
    <row r="341" spans="1:6" x14ac:dyDescent="0.2">
      <c r="A341" s="12" t="s">
        <v>1880</v>
      </c>
      <c r="B341" s="12" t="s">
        <v>1881</v>
      </c>
      <c r="C341" s="12" t="s">
        <v>1882</v>
      </c>
      <c r="D341" s="15" t="s">
        <v>1883</v>
      </c>
      <c r="E341" s="18" t="s">
        <v>567</v>
      </c>
      <c r="F341" s="20" t="s">
        <v>575</v>
      </c>
    </row>
    <row r="342" spans="1:6" x14ac:dyDescent="0.2">
      <c r="A342" s="12" t="s">
        <v>1884</v>
      </c>
      <c r="B342" s="12" t="s">
        <v>1885</v>
      </c>
      <c r="C342" s="12" t="s">
        <v>1886</v>
      </c>
      <c r="D342" s="15" t="s">
        <v>664</v>
      </c>
      <c r="E342" s="20" t="s">
        <v>575</v>
      </c>
      <c r="F342" s="19" t="s">
        <v>568</v>
      </c>
    </row>
    <row r="343" spans="1:6" x14ac:dyDescent="0.2">
      <c r="A343" s="12" t="s">
        <v>1887</v>
      </c>
      <c r="B343" s="12" t="s">
        <v>1888</v>
      </c>
      <c r="C343" s="12" t="s">
        <v>1878</v>
      </c>
      <c r="D343" s="15" t="s">
        <v>1879</v>
      </c>
      <c r="E343" s="20" t="s">
        <v>575</v>
      </c>
      <c r="F343" s="19" t="s">
        <v>568</v>
      </c>
    </row>
    <row r="344" spans="1:6" x14ac:dyDescent="0.2">
      <c r="A344" s="12" t="s">
        <v>1889</v>
      </c>
      <c r="B344" s="12" t="s">
        <v>1890</v>
      </c>
      <c r="C344" s="12" t="s">
        <v>1891</v>
      </c>
      <c r="D344" s="15" t="s">
        <v>1892</v>
      </c>
      <c r="E344" s="18" t="s">
        <v>567</v>
      </c>
      <c r="F344" s="19" t="s">
        <v>568</v>
      </c>
    </row>
    <row r="345" spans="1:6" x14ac:dyDescent="0.2">
      <c r="A345" s="12" t="s">
        <v>1893</v>
      </c>
      <c r="B345" s="12" t="s">
        <v>1894</v>
      </c>
      <c r="C345" s="12" t="s">
        <v>1895</v>
      </c>
      <c r="D345" s="15" t="s">
        <v>1896</v>
      </c>
      <c r="E345" s="18" t="s">
        <v>567</v>
      </c>
      <c r="F345" s="20" t="s">
        <v>575</v>
      </c>
    </row>
    <row r="346" spans="1:6" x14ac:dyDescent="0.2">
      <c r="A346" s="12" t="s">
        <v>1897</v>
      </c>
      <c r="B346" s="12" t="s">
        <v>1898</v>
      </c>
      <c r="C346" s="12" t="s">
        <v>1899</v>
      </c>
      <c r="D346" s="15" t="s">
        <v>1900</v>
      </c>
      <c r="E346" s="18" t="s">
        <v>567</v>
      </c>
      <c r="F346" s="19" t="s">
        <v>568</v>
      </c>
    </row>
    <row r="347" spans="1:6" x14ac:dyDescent="0.2">
      <c r="A347" s="12" t="s">
        <v>1901</v>
      </c>
      <c r="B347" s="12" t="s">
        <v>1902</v>
      </c>
      <c r="C347" s="12" t="s">
        <v>1903</v>
      </c>
      <c r="D347" s="15" t="s">
        <v>1904</v>
      </c>
      <c r="E347" s="18" t="s">
        <v>567</v>
      </c>
      <c r="F347" s="20" t="s">
        <v>575</v>
      </c>
    </row>
    <row r="348" spans="1:6" x14ac:dyDescent="0.2">
      <c r="A348" s="12" t="s">
        <v>1905</v>
      </c>
      <c r="B348" s="12" t="s">
        <v>1906</v>
      </c>
      <c r="C348" s="12" t="s">
        <v>1907</v>
      </c>
      <c r="D348" s="15" t="s">
        <v>1908</v>
      </c>
      <c r="E348" s="18" t="s">
        <v>567</v>
      </c>
      <c r="F348" s="20" t="s">
        <v>575</v>
      </c>
    </row>
    <row r="349" spans="1:6" x14ac:dyDescent="0.2">
      <c r="A349" s="12" t="s">
        <v>1909</v>
      </c>
      <c r="B349" s="12" t="s">
        <v>1910</v>
      </c>
      <c r="C349" s="12" t="s">
        <v>1911</v>
      </c>
      <c r="D349" s="15" t="s">
        <v>1912</v>
      </c>
      <c r="E349" s="20" t="s">
        <v>575</v>
      </c>
      <c r="F349" s="19" t="s">
        <v>568</v>
      </c>
    </row>
    <row r="350" spans="1:6" x14ac:dyDescent="0.2">
      <c r="A350" s="12" t="s">
        <v>1913</v>
      </c>
      <c r="B350" s="12" t="s">
        <v>1914</v>
      </c>
      <c r="C350" s="12" t="s">
        <v>1915</v>
      </c>
      <c r="D350" s="15" t="s">
        <v>1916</v>
      </c>
      <c r="E350" s="18" t="s">
        <v>567</v>
      </c>
      <c r="F350" s="19" t="s">
        <v>568</v>
      </c>
    </row>
    <row r="351" spans="1:6" x14ac:dyDescent="0.2">
      <c r="A351" s="12" t="s">
        <v>1917</v>
      </c>
      <c r="B351" s="12" t="s">
        <v>1918</v>
      </c>
      <c r="C351" s="12" t="s">
        <v>1919</v>
      </c>
      <c r="D351" s="15" t="s">
        <v>1920</v>
      </c>
      <c r="E351" s="18" t="s">
        <v>567</v>
      </c>
      <c r="F351" s="19" t="s">
        <v>568</v>
      </c>
    </row>
    <row r="352" spans="1:6" x14ac:dyDescent="0.2">
      <c r="A352" s="12" t="s">
        <v>1921</v>
      </c>
      <c r="B352" s="12" t="s">
        <v>1922</v>
      </c>
      <c r="C352" s="12" t="s">
        <v>1923</v>
      </c>
      <c r="D352" s="15" t="s">
        <v>1924</v>
      </c>
      <c r="E352" s="18" t="s">
        <v>567</v>
      </c>
      <c r="F352" s="19" t="s">
        <v>568</v>
      </c>
    </row>
    <row r="353" spans="1:6" x14ac:dyDescent="0.2">
      <c r="A353" s="12" t="s">
        <v>1925</v>
      </c>
      <c r="B353" s="12" t="s">
        <v>1926</v>
      </c>
      <c r="C353" s="12" t="s">
        <v>1927</v>
      </c>
      <c r="D353" s="15" t="s">
        <v>1928</v>
      </c>
      <c r="E353" s="18" t="s">
        <v>567</v>
      </c>
      <c r="F353" s="19" t="s">
        <v>568</v>
      </c>
    </row>
    <row r="354" spans="1:6" x14ac:dyDescent="0.2">
      <c r="A354" s="12" t="s">
        <v>1929</v>
      </c>
      <c r="B354" s="12" t="s">
        <v>1930</v>
      </c>
      <c r="C354" s="12" t="s">
        <v>1931</v>
      </c>
      <c r="D354" s="15" t="s">
        <v>1932</v>
      </c>
      <c r="E354" s="20" t="s">
        <v>575</v>
      </c>
      <c r="F354" s="19" t="s">
        <v>568</v>
      </c>
    </row>
    <row r="355" spans="1:6" x14ac:dyDescent="0.2">
      <c r="A355" s="12" t="s">
        <v>1933</v>
      </c>
      <c r="B355" s="12" t="s">
        <v>1934</v>
      </c>
      <c r="C355" s="12" t="s">
        <v>1935</v>
      </c>
      <c r="D355" s="15" t="s">
        <v>1936</v>
      </c>
      <c r="E355" s="20" t="s">
        <v>575</v>
      </c>
      <c r="F355" s="19" t="s">
        <v>568</v>
      </c>
    </row>
    <row r="356" spans="1:6" x14ac:dyDescent="0.2">
      <c r="A356" s="12" t="s">
        <v>1937</v>
      </c>
      <c r="B356" s="12" t="s">
        <v>1938</v>
      </c>
      <c r="C356" s="12" t="s">
        <v>1939</v>
      </c>
      <c r="D356" s="15" t="s">
        <v>1940</v>
      </c>
      <c r="E356" s="18" t="s">
        <v>567</v>
      </c>
      <c r="F356" s="20" t="s">
        <v>575</v>
      </c>
    </row>
    <row r="357" spans="1:6" x14ac:dyDescent="0.2">
      <c r="A357" s="12" t="s">
        <v>1941</v>
      </c>
      <c r="B357" s="12" t="s">
        <v>1942</v>
      </c>
      <c r="C357" s="12" t="s">
        <v>1943</v>
      </c>
      <c r="D357" s="15" t="s">
        <v>1944</v>
      </c>
      <c r="E357" s="18" t="s">
        <v>567</v>
      </c>
      <c r="F357" s="20" t="s">
        <v>575</v>
      </c>
    </row>
    <row r="358" spans="1:6" x14ac:dyDescent="0.2">
      <c r="A358" s="12" t="s">
        <v>1945</v>
      </c>
      <c r="B358" s="12" t="s">
        <v>1946</v>
      </c>
      <c r="C358" s="12" t="s">
        <v>1947</v>
      </c>
      <c r="D358" s="15" t="s">
        <v>1948</v>
      </c>
      <c r="E358" s="18" t="s">
        <v>567</v>
      </c>
      <c r="F358" s="20" t="s">
        <v>575</v>
      </c>
    </row>
    <row r="359" spans="1:6" x14ac:dyDescent="0.2">
      <c r="A359" s="12" t="s">
        <v>1949</v>
      </c>
      <c r="B359" s="12" t="s">
        <v>1950</v>
      </c>
      <c r="C359" s="12" t="s">
        <v>1951</v>
      </c>
      <c r="D359" s="15" t="s">
        <v>1952</v>
      </c>
      <c r="E359" s="18" t="s">
        <v>567</v>
      </c>
      <c r="F359" s="20" t="s">
        <v>575</v>
      </c>
    </row>
    <row r="360" spans="1:6" x14ac:dyDescent="0.2">
      <c r="A360" s="12" t="s">
        <v>1953</v>
      </c>
      <c r="B360" s="12" t="s">
        <v>1954</v>
      </c>
      <c r="C360" s="12" t="s">
        <v>1955</v>
      </c>
      <c r="D360" s="15" t="s">
        <v>1956</v>
      </c>
      <c r="E360" s="18" t="s">
        <v>567</v>
      </c>
      <c r="F360" s="19" t="s">
        <v>568</v>
      </c>
    </row>
    <row r="361" spans="1:6" x14ac:dyDescent="0.2">
      <c r="A361" s="12" t="s">
        <v>1957</v>
      </c>
      <c r="B361" s="12" t="s">
        <v>1958</v>
      </c>
      <c r="C361" s="12" t="s">
        <v>1959</v>
      </c>
      <c r="D361" s="15" t="s">
        <v>1960</v>
      </c>
      <c r="E361" s="18" t="s">
        <v>567</v>
      </c>
      <c r="F361" s="19" t="s">
        <v>568</v>
      </c>
    </row>
    <row r="362" spans="1:6" x14ac:dyDescent="0.2">
      <c r="A362" s="12" t="s">
        <v>1961</v>
      </c>
      <c r="B362" s="12" t="s">
        <v>1962</v>
      </c>
      <c r="C362" s="12" t="s">
        <v>1963</v>
      </c>
      <c r="D362" s="15" t="s">
        <v>1964</v>
      </c>
      <c r="E362" s="18" t="s">
        <v>567</v>
      </c>
      <c r="F362" s="20" t="s">
        <v>575</v>
      </c>
    </row>
    <row r="363" spans="1:6" x14ac:dyDescent="0.2">
      <c r="A363" s="12" t="s">
        <v>1965</v>
      </c>
      <c r="B363" s="12" t="s">
        <v>1966</v>
      </c>
      <c r="C363" s="12" t="s">
        <v>1967</v>
      </c>
      <c r="D363" s="15" t="s">
        <v>1968</v>
      </c>
      <c r="E363" s="18" t="s">
        <v>567</v>
      </c>
      <c r="F363" s="20" t="s">
        <v>575</v>
      </c>
    </row>
    <row r="364" spans="1:6" x14ac:dyDescent="0.2">
      <c r="A364" s="12" t="s">
        <v>1969</v>
      </c>
      <c r="B364" s="12" t="s">
        <v>1970</v>
      </c>
      <c r="C364" s="12" t="s">
        <v>1971</v>
      </c>
      <c r="D364" s="15" t="s">
        <v>1972</v>
      </c>
      <c r="E364" s="18" t="s">
        <v>567</v>
      </c>
      <c r="F364" s="19" t="s">
        <v>568</v>
      </c>
    </row>
    <row r="365" spans="1:6" x14ac:dyDescent="0.2">
      <c r="A365" s="12" t="s">
        <v>1973</v>
      </c>
      <c r="B365" s="12" t="s">
        <v>1974</v>
      </c>
      <c r="C365" s="12" t="s">
        <v>1975</v>
      </c>
      <c r="D365" s="15" t="s">
        <v>1976</v>
      </c>
      <c r="E365" s="18" t="s">
        <v>567</v>
      </c>
      <c r="F365" s="19" t="s">
        <v>568</v>
      </c>
    </row>
    <row r="366" spans="1:6" x14ac:dyDescent="0.2">
      <c r="A366" s="12" t="s">
        <v>1977</v>
      </c>
      <c r="B366" s="12" t="s">
        <v>1978</v>
      </c>
      <c r="C366" s="12" t="s">
        <v>1979</v>
      </c>
      <c r="D366" s="15" t="s">
        <v>1980</v>
      </c>
      <c r="E366" s="18" t="s">
        <v>567</v>
      </c>
      <c r="F366" s="20" t="s">
        <v>575</v>
      </c>
    </row>
    <row r="367" spans="1:6" x14ac:dyDescent="0.2">
      <c r="A367" s="12" t="s">
        <v>1981</v>
      </c>
      <c r="B367" s="12" t="s">
        <v>1982</v>
      </c>
      <c r="C367" s="12" t="s">
        <v>1983</v>
      </c>
      <c r="D367" s="15" t="s">
        <v>1984</v>
      </c>
      <c r="E367" s="18" t="s">
        <v>567</v>
      </c>
      <c r="F367" s="20" t="s">
        <v>575</v>
      </c>
    </row>
    <row r="368" spans="1:6" x14ac:dyDescent="0.2">
      <c r="A368" s="12" t="s">
        <v>1985</v>
      </c>
      <c r="B368" s="12" t="s">
        <v>1986</v>
      </c>
      <c r="C368" s="12" t="s">
        <v>1987</v>
      </c>
      <c r="D368" s="15" t="s">
        <v>1988</v>
      </c>
      <c r="E368" s="18" t="s">
        <v>567</v>
      </c>
      <c r="F368" s="19" t="s">
        <v>568</v>
      </c>
    </row>
    <row r="369" spans="1:6" x14ac:dyDescent="0.2">
      <c r="A369" s="12" t="s">
        <v>1989</v>
      </c>
      <c r="B369" s="12" t="s">
        <v>1990</v>
      </c>
      <c r="C369" s="12" t="s">
        <v>1991</v>
      </c>
      <c r="D369" s="15" t="s">
        <v>1992</v>
      </c>
      <c r="E369" s="18" t="s">
        <v>567</v>
      </c>
      <c r="F369" s="19" t="s">
        <v>568</v>
      </c>
    </row>
    <row r="370" spans="1:6" x14ac:dyDescent="0.2">
      <c r="A370" s="12" t="s">
        <v>1993</v>
      </c>
      <c r="B370" s="12" t="s">
        <v>1994</v>
      </c>
      <c r="C370" s="12" t="s">
        <v>1995</v>
      </c>
      <c r="D370" s="15" t="s">
        <v>1996</v>
      </c>
      <c r="E370" s="18" t="s">
        <v>567</v>
      </c>
      <c r="F370" s="20" t="s">
        <v>575</v>
      </c>
    </row>
    <row r="371" spans="1:6" x14ac:dyDescent="0.2">
      <c r="A371" s="12" t="s">
        <v>1997</v>
      </c>
      <c r="B371" s="12" t="s">
        <v>1998</v>
      </c>
      <c r="C371" s="12" t="s">
        <v>1999</v>
      </c>
      <c r="D371" s="15" t="s">
        <v>2000</v>
      </c>
      <c r="E371" s="18" t="s">
        <v>567</v>
      </c>
      <c r="F371" s="20" t="s">
        <v>575</v>
      </c>
    </row>
    <row r="372" spans="1:6" x14ac:dyDescent="0.2">
      <c r="A372" s="12" t="s">
        <v>2001</v>
      </c>
      <c r="B372" s="12" t="s">
        <v>2002</v>
      </c>
      <c r="C372" s="12" t="s">
        <v>2003</v>
      </c>
      <c r="D372" s="15" t="s">
        <v>2004</v>
      </c>
      <c r="E372" s="18" t="s">
        <v>567</v>
      </c>
      <c r="F372" s="20" t="s">
        <v>575</v>
      </c>
    </row>
    <row r="373" spans="1:6" x14ac:dyDescent="0.2">
      <c r="A373" s="12" t="s">
        <v>2005</v>
      </c>
      <c r="B373" s="12" t="s">
        <v>2006</v>
      </c>
      <c r="C373" s="12" t="s">
        <v>2007</v>
      </c>
      <c r="D373" s="15" t="s">
        <v>2008</v>
      </c>
      <c r="E373" s="18" t="s">
        <v>567</v>
      </c>
      <c r="F373" s="19" t="s">
        <v>568</v>
      </c>
    </row>
    <row r="374" spans="1:6" x14ac:dyDescent="0.2">
      <c r="A374" s="12" t="s">
        <v>2009</v>
      </c>
      <c r="B374" s="12" t="s">
        <v>2010</v>
      </c>
      <c r="C374" s="12" t="s">
        <v>2011</v>
      </c>
      <c r="D374" s="15" t="s">
        <v>2012</v>
      </c>
      <c r="E374" s="18" t="s">
        <v>567</v>
      </c>
      <c r="F374" s="19" t="s">
        <v>568</v>
      </c>
    </row>
    <row r="375" spans="1:6" x14ac:dyDescent="0.2">
      <c r="A375" s="12" t="s">
        <v>2013</v>
      </c>
      <c r="B375" s="12" t="s">
        <v>2014</v>
      </c>
      <c r="C375" s="12" t="s">
        <v>2015</v>
      </c>
      <c r="D375" s="15" t="s">
        <v>2016</v>
      </c>
      <c r="E375" s="18" t="s">
        <v>567</v>
      </c>
      <c r="F375" s="19" t="s">
        <v>568</v>
      </c>
    </row>
    <row r="376" spans="1:6" x14ac:dyDescent="0.2">
      <c r="A376" s="12" t="s">
        <v>2017</v>
      </c>
      <c r="B376" s="12" t="s">
        <v>2018</v>
      </c>
      <c r="C376" s="12" t="s">
        <v>2019</v>
      </c>
      <c r="D376" s="15" t="s">
        <v>2020</v>
      </c>
      <c r="E376" s="18" t="s">
        <v>567</v>
      </c>
      <c r="F376" s="19" t="s">
        <v>568</v>
      </c>
    </row>
    <row r="377" spans="1:6" x14ac:dyDescent="0.2">
      <c r="A377" s="12" t="s">
        <v>2021</v>
      </c>
      <c r="B377" s="12" t="s">
        <v>2022</v>
      </c>
      <c r="C377" s="12" t="s">
        <v>2023</v>
      </c>
      <c r="D377" s="15" t="s">
        <v>2024</v>
      </c>
      <c r="E377" s="20" t="s">
        <v>575</v>
      </c>
      <c r="F377" s="19" t="s">
        <v>568</v>
      </c>
    </row>
    <row r="378" spans="1:6" x14ac:dyDescent="0.2">
      <c r="A378" s="12" t="s">
        <v>2025</v>
      </c>
      <c r="B378" s="12" t="s">
        <v>2026</v>
      </c>
      <c r="C378" s="12" t="s">
        <v>2019</v>
      </c>
      <c r="D378" s="15" t="s">
        <v>2020</v>
      </c>
      <c r="E378" s="20" t="s">
        <v>575</v>
      </c>
      <c r="F378" s="19" t="s">
        <v>568</v>
      </c>
    </row>
    <row r="379" spans="1:6" x14ac:dyDescent="0.2">
      <c r="A379" s="12" t="s">
        <v>2027</v>
      </c>
      <c r="B379" s="12" t="s">
        <v>2028</v>
      </c>
      <c r="C379" s="12" t="s">
        <v>2029</v>
      </c>
      <c r="D379" s="15" t="s">
        <v>2030</v>
      </c>
      <c r="E379" s="18" t="s">
        <v>567</v>
      </c>
      <c r="F379" s="20" t="s">
        <v>575</v>
      </c>
    </row>
    <row r="380" spans="1:6" x14ac:dyDescent="0.2">
      <c r="A380" s="12" t="s">
        <v>2031</v>
      </c>
      <c r="B380" s="12" t="s">
        <v>2032</v>
      </c>
      <c r="C380" s="12" t="s">
        <v>2033</v>
      </c>
      <c r="D380" s="15" t="s">
        <v>2034</v>
      </c>
      <c r="E380" s="18" t="s">
        <v>567</v>
      </c>
      <c r="F380" s="20" t="s">
        <v>575</v>
      </c>
    </row>
    <row r="381" spans="1:6" x14ac:dyDescent="0.2">
      <c r="A381" s="12" t="s">
        <v>2035</v>
      </c>
      <c r="B381" s="12" t="s">
        <v>2036</v>
      </c>
      <c r="C381" s="12" t="s">
        <v>2037</v>
      </c>
      <c r="D381" s="15" t="s">
        <v>2038</v>
      </c>
      <c r="E381" s="20" t="s">
        <v>575</v>
      </c>
      <c r="F381" s="19" t="s">
        <v>568</v>
      </c>
    </row>
    <row r="382" spans="1:6" x14ac:dyDescent="0.2">
      <c r="A382" s="12" t="s">
        <v>2039</v>
      </c>
      <c r="B382" s="12" t="s">
        <v>2040</v>
      </c>
      <c r="C382" s="12" t="s">
        <v>2041</v>
      </c>
      <c r="D382" s="15" t="s">
        <v>2042</v>
      </c>
      <c r="E382" s="20" t="s">
        <v>575</v>
      </c>
      <c r="F382" s="19" t="s">
        <v>568</v>
      </c>
    </row>
    <row r="383" spans="1:6" x14ac:dyDescent="0.2">
      <c r="A383" s="12" t="s">
        <v>2043</v>
      </c>
      <c r="B383" s="12" t="s">
        <v>2044</v>
      </c>
      <c r="C383" s="12" t="s">
        <v>2045</v>
      </c>
      <c r="D383" s="15" t="s">
        <v>2046</v>
      </c>
      <c r="E383" s="18" t="s">
        <v>567</v>
      </c>
      <c r="F383" s="20" t="s">
        <v>575</v>
      </c>
    </row>
    <row r="384" spans="1:6" x14ac:dyDescent="0.2">
      <c r="A384" s="12" t="s">
        <v>2047</v>
      </c>
      <c r="B384" s="12" t="s">
        <v>2048</v>
      </c>
      <c r="C384" s="12" t="s">
        <v>2049</v>
      </c>
      <c r="D384" s="15" t="s">
        <v>2050</v>
      </c>
      <c r="E384" s="18" t="s">
        <v>567</v>
      </c>
      <c r="F384" s="20" t="s">
        <v>575</v>
      </c>
    </row>
    <row r="385" spans="1:6" x14ac:dyDescent="0.2">
      <c r="A385" s="12" t="s">
        <v>2051</v>
      </c>
      <c r="B385" s="12" t="s">
        <v>2052</v>
      </c>
      <c r="C385" s="12" t="s">
        <v>2053</v>
      </c>
      <c r="D385" s="15" t="s">
        <v>2054</v>
      </c>
      <c r="E385" s="18" t="s">
        <v>567</v>
      </c>
      <c r="F385" s="19" t="s">
        <v>568</v>
      </c>
    </row>
    <row r="386" spans="1:6" x14ac:dyDescent="0.2">
      <c r="A386" s="12" t="s">
        <v>2055</v>
      </c>
      <c r="B386" s="12" t="s">
        <v>2056</v>
      </c>
      <c r="C386" s="12" t="s">
        <v>2057</v>
      </c>
      <c r="D386" s="15" t="s">
        <v>2058</v>
      </c>
      <c r="E386" s="18" t="s">
        <v>567</v>
      </c>
      <c r="F386" s="19" t="s">
        <v>568</v>
      </c>
    </row>
    <row r="387" spans="1:6" x14ac:dyDescent="0.2">
      <c r="A387" s="12" t="s">
        <v>2059</v>
      </c>
      <c r="B387" s="12" t="s">
        <v>2060</v>
      </c>
      <c r="C387" s="12" t="s">
        <v>2061</v>
      </c>
      <c r="D387" s="15" t="s">
        <v>2062</v>
      </c>
      <c r="E387" s="18" t="s">
        <v>567</v>
      </c>
      <c r="F387" s="19" t="s">
        <v>568</v>
      </c>
    </row>
    <row r="388" spans="1:6" x14ac:dyDescent="0.2">
      <c r="A388" s="12" t="s">
        <v>2063</v>
      </c>
      <c r="B388" s="12" t="s">
        <v>2064</v>
      </c>
      <c r="C388" s="12" t="s">
        <v>2065</v>
      </c>
      <c r="D388" s="15" t="s">
        <v>2066</v>
      </c>
      <c r="E388" s="18" t="s">
        <v>567</v>
      </c>
      <c r="F388" s="19" t="s">
        <v>568</v>
      </c>
    </row>
    <row r="389" spans="1:6" x14ac:dyDescent="0.2">
      <c r="A389" s="12" t="s">
        <v>2067</v>
      </c>
      <c r="B389" s="12" t="s">
        <v>2068</v>
      </c>
      <c r="C389" s="12" t="s">
        <v>2069</v>
      </c>
      <c r="D389" s="15" t="s">
        <v>2070</v>
      </c>
      <c r="E389" s="18" t="s">
        <v>567</v>
      </c>
      <c r="F389" s="20" t="s">
        <v>575</v>
      </c>
    </row>
    <row r="390" spans="1:6" x14ac:dyDescent="0.2">
      <c r="A390" s="12" t="s">
        <v>2071</v>
      </c>
      <c r="B390" s="12" t="s">
        <v>2072</v>
      </c>
      <c r="C390" s="12" t="s">
        <v>2073</v>
      </c>
      <c r="D390" s="15" t="s">
        <v>2074</v>
      </c>
      <c r="E390" s="18" t="s">
        <v>567</v>
      </c>
      <c r="F390" s="20" t="s">
        <v>575</v>
      </c>
    </row>
    <row r="391" spans="1:6" x14ac:dyDescent="0.2">
      <c r="A391" s="12" t="s">
        <v>2075</v>
      </c>
      <c r="B391" s="12" t="s">
        <v>2076</v>
      </c>
      <c r="C391" s="12" t="s">
        <v>2077</v>
      </c>
      <c r="D391" s="15" t="s">
        <v>2078</v>
      </c>
      <c r="E391" s="20" t="s">
        <v>575</v>
      </c>
      <c r="F391" s="19" t="s">
        <v>568</v>
      </c>
    </row>
    <row r="392" spans="1:6" x14ac:dyDescent="0.2">
      <c r="A392" s="12" t="s">
        <v>2079</v>
      </c>
      <c r="B392" s="12" t="s">
        <v>2080</v>
      </c>
      <c r="C392" s="12" t="s">
        <v>2081</v>
      </c>
      <c r="D392" s="15" t="s">
        <v>2082</v>
      </c>
      <c r="E392" s="18" t="s">
        <v>567</v>
      </c>
      <c r="F392" s="20" t="s">
        <v>575</v>
      </c>
    </row>
    <row r="393" spans="1:6" x14ac:dyDescent="0.2">
      <c r="A393" s="12" t="s">
        <v>2083</v>
      </c>
      <c r="B393" s="12" t="s">
        <v>2084</v>
      </c>
      <c r="C393" s="12" t="s">
        <v>2085</v>
      </c>
      <c r="D393" s="15" t="s">
        <v>2086</v>
      </c>
      <c r="E393" s="18" t="s">
        <v>567</v>
      </c>
      <c r="F393" s="20" t="s">
        <v>575</v>
      </c>
    </row>
    <row r="394" spans="1:6" x14ac:dyDescent="0.2">
      <c r="A394" s="12" t="s">
        <v>2087</v>
      </c>
      <c r="B394" s="12" t="s">
        <v>2088</v>
      </c>
      <c r="C394" s="12" t="s">
        <v>2085</v>
      </c>
      <c r="D394" s="15" t="s">
        <v>2086</v>
      </c>
      <c r="E394" s="18" t="s">
        <v>567</v>
      </c>
      <c r="F394" s="20" t="s">
        <v>575</v>
      </c>
    </row>
    <row r="395" spans="1:6" x14ac:dyDescent="0.2">
      <c r="A395" s="12" t="s">
        <v>2089</v>
      </c>
      <c r="B395" s="12" t="s">
        <v>2090</v>
      </c>
      <c r="C395" s="12" t="s">
        <v>2091</v>
      </c>
      <c r="D395" s="15" t="s">
        <v>2092</v>
      </c>
      <c r="E395" s="18" t="s">
        <v>567</v>
      </c>
      <c r="F395" s="19" t="s">
        <v>568</v>
      </c>
    </row>
    <row r="396" spans="1:6" x14ac:dyDescent="0.2">
      <c r="A396" s="12" t="s">
        <v>2093</v>
      </c>
      <c r="B396" s="12" t="s">
        <v>2094</v>
      </c>
      <c r="C396" s="12" t="s">
        <v>2095</v>
      </c>
      <c r="D396" s="15" t="s">
        <v>2096</v>
      </c>
      <c r="E396" s="18" t="s">
        <v>567</v>
      </c>
      <c r="F396" s="19" t="s">
        <v>568</v>
      </c>
    </row>
    <row r="397" spans="1:6" x14ac:dyDescent="0.2">
      <c r="A397" s="12" t="s">
        <v>2097</v>
      </c>
      <c r="B397" s="12" t="s">
        <v>2098</v>
      </c>
      <c r="C397" s="12" t="s">
        <v>2099</v>
      </c>
      <c r="D397" s="15" t="s">
        <v>2100</v>
      </c>
      <c r="E397" s="18" t="s">
        <v>567</v>
      </c>
      <c r="F397" s="19" t="s">
        <v>568</v>
      </c>
    </row>
    <row r="398" spans="1:6" x14ac:dyDescent="0.2">
      <c r="A398" s="12" t="s">
        <v>2101</v>
      </c>
      <c r="B398" s="12" t="s">
        <v>2102</v>
      </c>
      <c r="C398" s="12" t="s">
        <v>2103</v>
      </c>
      <c r="D398" s="15" t="s">
        <v>2104</v>
      </c>
      <c r="E398" s="18" t="s">
        <v>567</v>
      </c>
      <c r="F398" s="19" t="s">
        <v>568</v>
      </c>
    </row>
    <row r="399" spans="1:6" x14ac:dyDescent="0.2">
      <c r="A399" s="12" t="s">
        <v>2105</v>
      </c>
      <c r="B399" s="12" t="s">
        <v>2106</v>
      </c>
      <c r="C399" s="12" t="s">
        <v>2107</v>
      </c>
      <c r="D399" s="15" t="s">
        <v>2108</v>
      </c>
      <c r="E399" s="18" t="s">
        <v>567</v>
      </c>
      <c r="F399" s="20" t="s">
        <v>575</v>
      </c>
    </row>
    <row r="400" spans="1:6" x14ac:dyDescent="0.2">
      <c r="A400" s="12" t="s">
        <v>2109</v>
      </c>
      <c r="B400" s="12" t="s">
        <v>2110</v>
      </c>
      <c r="C400" s="12" t="s">
        <v>2111</v>
      </c>
      <c r="D400" s="15" t="s">
        <v>2112</v>
      </c>
      <c r="E400" s="18" t="s">
        <v>567</v>
      </c>
      <c r="F400" s="20" t="s">
        <v>575</v>
      </c>
    </row>
    <row r="401" spans="1:6" x14ac:dyDescent="0.2">
      <c r="A401" s="12" t="s">
        <v>2113</v>
      </c>
      <c r="B401" s="12" t="s">
        <v>2114</v>
      </c>
      <c r="C401" s="12" t="s">
        <v>2115</v>
      </c>
      <c r="D401" s="15" t="s">
        <v>2116</v>
      </c>
      <c r="E401" s="18" t="s">
        <v>567</v>
      </c>
      <c r="F401" s="20" t="s">
        <v>575</v>
      </c>
    </row>
    <row r="402" spans="1:6" x14ac:dyDescent="0.2">
      <c r="A402" s="12" t="s">
        <v>2117</v>
      </c>
      <c r="B402" s="12" t="s">
        <v>2118</v>
      </c>
      <c r="C402" s="12" t="s">
        <v>2119</v>
      </c>
      <c r="D402" s="15" t="s">
        <v>2120</v>
      </c>
      <c r="E402" s="20" t="s">
        <v>575</v>
      </c>
      <c r="F402" s="19" t="s">
        <v>568</v>
      </c>
    </row>
    <row r="403" spans="1:6" x14ac:dyDescent="0.2">
      <c r="A403" s="12" t="s">
        <v>2121</v>
      </c>
      <c r="B403" s="12" t="s">
        <v>2122</v>
      </c>
      <c r="C403" s="12" t="s">
        <v>2123</v>
      </c>
      <c r="D403" s="15" t="s">
        <v>2124</v>
      </c>
      <c r="E403" s="20" t="s">
        <v>575</v>
      </c>
      <c r="F403" s="19" t="s">
        <v>568</v>
      </c>
    </row>
    <row r="404" spans="1:6" x14ac:dyDescent="0.2">
      <c r="A404" s="12" t="s">
        <v>2125</v>
      </c>
      <c r="B404" s="12" t="s">
        <v>2126</v>
      </c>
      <c r="C404" s="12" t="s">
        <v>2127</v>
      </c>
      <c r="D404" s="15" t="s">
        <v>2128</v>
      </c>
      <c r="E404" s="20" t="s">
        <v>575</v>
      </c>
      <c r="F404" s="21" t="s">
        <v>567</v>
      </c>
    </row>
    <row r="405" spans="1:6" x14ac:dyDescent="0.2">
      <c r="A405" s="12" t="s">
        <v>2129</v>
      </c>
      <c r="B405" s="12" t="s">
        <v>2130</v>
      </c>
      <c r="C405" s="12" t="s">
        <v>2131</v>
      </c>
      <c r="D405" s="15" t="s">
        <v>2132</v>
      </c>
      <c r="E405" s="20" t="s">
        <v>575</v>
      </c>
      <c r="F405" s="19" t="s">
        <v>568</v>
      </c>
    </row>
    <row r="406" spans="1:6" x14ac:dyDescent="0.2">
      <c r="A406" s="12" t="s">
        <v>2133</v>
      </c>
      <c r="B406" s="12" t="s">
        <v>2134</v>
      </c>
      <c r="C406" s="12" t="s">
        <v>2135</v>
      </c>
      <c r="D406" s="15" t="s">
        <v>2136</v>
      </c>
      <c r="E406" s="18" t="s">
        <v>567</v>
      </c>
      <c r="F406" s="20" t="s">
        <v>575</v>
      </c>
    </row>
    <row r="407" spans="1:6" x14ac:dyDescent="0.2">
      <c r="A407" s="12" t="s">
        <v>2137</v>
      </c>
      <c r="B407" s="12" t="s">
        <v>2138</v>
      </c>
      <c r="C407" s="12" t="s">
        <v>2139</v>
      </c>
      <c r="D407" s="15" t="s">
        <v>2140</v>
      </c>
      <c r="E407" s="18" t="s">
        <v>567</v>
      </c>
      <c r="F407" s="19" t="s">
        <v>568</v>
      </c>
    </row>
    <row r="408" spans="1:6" x14ac:dyDescent="0.2">
      <c r="A408" s="12" t="s">
        <v>2141</v>
      </c>
      <c r="B408" s="12" t="s">
        <v>2142</v>
      </c>
      <c r="C408" s="12" t="s">
        <v>2143</v>
      </c>
      <c r="D408" s="15" t="s">
        <v>2144</v>
      </c>
      <c r="E408" s="18" t="s">
        <v>567</v>
      </c>
      <c r="F408" s="19" t="s">
        <v>568</v>
      </c>
    </row>
    <row r="409" spans="1:6" x14ac:dyDescent="0.2">
      <c r="A409" s="12" t="s">
        <v>2145</v>
      </c>
      <c r="B409" s="12" t="s">
        <v>2146</v>
      </c>
      <c r="C409" s="12" t="s">
        <v>2147</v>
      </c>
      <c r="D409" s="15" t="s">
        <v>2148</v>
      </c>
      <c r="E409" s="18" t="s">
        <v>567</v>
      </c>
      <c r="F409" s="19" t="s">
        <v>568</v>
      </c>
    </row>
    <row r="410" spans="1:6" x14ac:dyDescent="0.2">
      <c r="A410" s="12" t="s">
        <v>2149</v>
      </c>
      <c r="B410" s="12" t="s">
        <v>2150</v>
      </c>
      <c r="C410" s="12" t="s">
        <v>2151</v>
      </c>
      <c r="D410" s="15" t="s">
        <v>2152</v>
      </c>
      <c r="E410" s="18" t="s">
        <v>567</v>
      </c>
      <c r="F410" s="19" t="s">
        <v>568</v>
      </c>
    </row>
    <row r="411" spans="1:6" x14ac:dyDescent="0.2">
      <c r="A411" s="12" t="s">
        <v>2153</v>
      </c>
      <c r="B411" s="12" t="s">
        <v>2154</v>
      </c>
      <c r="C411" s="12" t="s">
        <v>2155</v>
      </c>
      <c r="D411" s="15" t="s">
        <v>2156</v>
      </c>
      <c r="E411" s="18" t="s">
        <v>567</v>
      </c>
      <c r="F411" s="19" t="s">
        <v>568</v>
      </c>
    </row>
    <row r="412" spans="1:6" x14ac:dyDescent="0.2">
      <c r="A412" s="12" t="s">
        <v>2157</v>
      </c>
      <c r="B412" s="12" t="s">
        <v>2158</v>
      </c>
      <c r="C412" s="12" t="s">
        <v>2159</v>
      </c>
      <c r="D412" s="15" t="s">
        <v>2160</v>
      </c>
      <c r="E412" s="18" t="s">
        <v>567</v>
      </c>
      <c r="F412" s="20" t="s">
        <v>575</v>
      </c>
    </row>
    <row r="413" spans="1:6" x14ac:dyDescent="0.2">
      <c r="A413" s="12" t="s">
        <v>2161</v>
      </c>
      <c r="B413" s="12" t="s">
        <v>2162</v>
      </c>
      <c r="C413" s="12" t="s">
        <v>2163</v>
      </c>
      <c r="D413" s="15" t="s">
        <v>2164</v>
      </c>
      <c r="E413" s="20" t="s">
        <v>575</v>
      </c>
      <c r="F413" s="21" t="s">
        <v>567</v>
      </c>
    </row>
    <row r="414" spans="1:6" x14ac:dyDescent="0.2">
      <c r="A414" s="12" t="s">
        <v>2165</v>
      </c>
      <c r="B414" s="12" t="s">
        <v>2166</v>
      </c>
      <c r="C414" s="12" t="s">
        <v>2167</v>
      </c>
      <c r="D414" s="15" t="s">
        <v>2168</v>
      </c>
      <c r="E414" s="18" t="s">
        <v>567</v>
      </c>
      <c r="F414" s="20" t="s">
        <v>575</v>
      </c>
    </row>
    <row r="415" spans="1:6" x14ac:dyDescent="0.2">
      <c r="A415" s="12" t="s">
        <v>2169</v>
      </c>
      <c r="B415" s="12" t="s">
        <v>2170</v>
      </c>
      <c r="C415" s="12" t="s">
        <v>2171</v>
      </c>
      <c r="D415" s="15" t="s">
        <v>2172</v>
      </c>
      <c r="E415" s="18" t="s">
        <v>567</v>
      </c>
      <c r="F415" s="20" t="s">
        <v>575</v>
      </c>
    </row>
    <row r="416" spans="1:6" x14ac:dyDescent="0.2">
      <c r="A416" s="12" t="s">
        <v>2173</v>
      </c>
      <c r="B416" s="12" t="s">
        <v>2174</v>
      </c>
      <c r="C416" s="12" t="s">
        <v>2175</v>
      </c>
      <c r="D416" s="15" t="s">
        <v>2176</v>
      </c>
      <c r="E416" s="18" t="s">
        <v>567</v>
      </c>
      <c r="F416" s="20" t="s">
        <v>575</v>
      </c>
    </row>
    <row r="417" spans="1:6" x14ac:dyDescent="0.2">
      <c r="A417" s="12" t="s">
        <v>2177</v>
      </c>
      <c r="B417" s="12" t="s">
        <v>2178</v>
      </c>
      <c r="C417" s="12" t="s">
        <v>2179</v>
      </c>
      <c r="D417" s="15" t="s">
        <v>2180</v>
      </c>
      <c r="E417" s="18" t="s">
        <v>567</v>
      </c>
      <c r="F417" s="20" t="s">
        <v>575</v>
      </c>
    </row>
    <row r="418" spans="1:6" x14ac:dyDescent="0.2">
      <c r="A418" s="12" t="s">
        <v>2181</v>
      </c>
      <c r="B418" s="12" t="s">
        <v>2182</v>
      </c>
      <c r="C418" s="12" t="s">
        <v>2183</v>
      </c>
      <c r="D418" s="15" t="s">
        <v>2184</v>
      </c>
      <c r="E418" s="20" t="s">
        <v>575</v>
      </c>
      <c r="F418" s="19" t="s">
        <v>568</v>
      </c>
    </row>
    <row r="419" spans="1:6" x14ac:dyDescent="0.2">
      <c r="A419" s="12" t="s">
        <v>2185</v>
      </c>
      <c r="B419" s="12" t="s">
        <v>2186</v>
      </c>
      <c r="C419" s="12" t="s">
        <v>2187</v>
      </c>
      <c r="D419" s="15" t="s">
        <v>2188</v>
      </c>
      <c r="E419" s="18" t="s">
        <v>567</v>
      </c>
      <c r="F419" s="19" t="s">
        <v>568</v>
      </c>
    </row>
    <row r="420" spans="1:6" x14ac:dyDescent="0.2">
      <c r="A420" s="12" t="s">
        <v>2189</v>
      </c>
      <c r="B420" s="12" t="s">
        <v>2190</v>
      </c>
      <c r="C420" s="12" t="s">
        <v>2191</v>
      </c>
      <c r="D420" s="15" t="s">
        <v>2192</v>
      </c>
      <c r="E420" s="20" t="s">
        <v>575</v>
      </c>
      <c r="F420" s="19" t="s">
        <v>568</v>
      </c>
    </row>
    <row r="421" spans="1:6" x14ac:dyDescent="0.2">
      <c r="A421" s="12" t="s">
        <v>2193</v>
      </c>
      <c r="B421" s="12" t="s">
        <v>2194</v>
      </c>
      <c r="C421" s="12" t="s">
        <v>2195</v>
      </c>
      <c r="D421" s="15" t="s">
        <v>2196</v>
      </c>
      <c r="E421" s="18" t="s">
        <v>567</v>
      </c>
      <c r="F421" s="19" t="s">
        <v>568</v>
      </c>
    </row>
    <row r="422" spans="1:6" x14ac:dyDescent="0.2">
      <c r="A422" s="12" t="s">
        <v>2197</v>
      </c>
      <c r="B422" s="12" t="s">
        <v>2198</v>
      </c>
      <c r="C422" s="12" t="s">
        <v>2199</v>
      </c>
      <c r="D422" s="15" t="s">
        <v>2200</v>
      </c>
      <c r="E422" s="18" t="s">
        <v>567</v>
      </c>
      <c r="F422" s="20" t="s">
        <v>575</v>
      </c>
    </row>
    <row r="423" spans="1:6" x14ac:dyDescent="0.2">
      <c r="A423" s="12" t="s">
        <v>2201</v>
      </c>
      <c r="B423" s="12" t="s">
        <v>2202</v>
      </c>
      <c r="C423" s="12" t="s">
        <v>2203</v>
      </c>
      <c r="D423" s="15" t="s">
        <v>2204</v>
      </c>
      <c r="E423" s="18" t="s">
        <v>567</v>
      </c>
      <c r="F423" s="19" t="s">
        <v>568</v>
      </c>
    </row>
    <row r="424" spans="1:6" x14ac:dyDescent="0.2">
      <c r="A424" s="12" t="s">
        <v>2205</v>
      </c>
      <c r="B424" s="12" t="s">
        <v>2206</v>
      </c>
      <c r="C424" s="12" t="s">
        <v>2207</v>
      </c>
      <c r="D424" s="15" t="s">
        <v>2208</v>
      </c>
      <c r="E424" s="18" t="s">
        <v>567</v>
      </c>
      <c r="F424" s="19" t="s">
        <v>568</v>
      </c>
    </row>
    <row r="425" spans="1:6" x14ac:dyDescent="0.2">
      <c r="A425" s="12" t="s">
        <v>2209</v>
      </c>
      <c r="B425" s="12" t="s">
        <v>2210</v>
      </c>
      <c r="C425" s="12" t="s">
        <v>2211</v>
      </c>
      <c r="D425" s="15" t="s">
        <v>2212</v>
      </c>
      <c r="E425" s="18" t="s">
        <v>567</v>
      </c>
      <c r="F425" s="19" t="s">
        <v>568</v>
      </c>
    </row>
    <row r="426" spans="1:6" x14ac:dyDescent="0.2">
      <c r="A426" s="12" t="s">
        <v>2213</v>
      </c>
      <c r="B426" s="12" t="s">
        <v>2214</v>
      </c>
      <c r="C426" s="12" t="s">
        <v>2215</v>
      </c>
      <c r="D426" s="15" t="s">
        <v>2216</v>
      </c>
      <c r="E426" s="18" t="s">
        <v>567</v>
      </c>
      <c r="F426" s="20" t="s">
        <v>575</v>
      </c>
    </row>
    <row r="427" spans="1:6" x14ac:dyDescent="0.2">
      <c r="A427" s="12" t="s">
        <v>2217</v>
      </c>
      <c r="B427" s="12" t="s">
        <v>2218</v>
      </c>
      <c r="C427" s="12" t="s">
        <v>2219</v>
      </c>
      <c r="D427" s="15" t="s">
        <v>2220</v>
      </c>
      <c r="E427" s="18" t="s">
        <v>567</v>
      </c>
      <c r="F427" s="19" t="s">
        <v>568</v>
      </c>
    </row>
    <row r="428" spans="1:6" x14ac:dyDescent="0.2">
      <c r="A428" s="12" t="s">
        <v>2221</v>
      </c>
      <c r="B428" s="12" t="s">
        <v>2222</v>
      </c>
      <c r="C428" s="12" t="s">
        <v>2223</v>
      </c>
      <c r="D428" s="15" t="s">
        <v>2224</v>
      </c>
      <c r="E428" s="18" t="s">
        <v>567</v>
      </c>
      <c r="F428" s="19" t="s">
        <v>568</v>
      </c>
    </row>
    <row r="429" spans="1:6" x14ac:dyDescent="0.2">
      <c r="A429" s="12" t="s">
        <v>2225</v>
      </c>
      <c r="B429" s="12" t="s">
        <v>2226</v>
      </c>
      <c r="C429" s="12" t="s">
        <v>2227</v>
      </c>
      <c r="D429" s="15" t="s">
        <v>2228</v>
      </c>
      <c r="E429" s="18" t="s">
        <v>567</v>
      </c>
      <c r="F429" s="19" t="s">
        <v>568</v>
      </c>
    </row>
    <row r="430" spans="1:6" x14ac:dyDescent="0.2">
      <c r="A430" s="12" t="s">
        <v>2229</v>
      </c>
      <c r="B430" s="12" t="s">
        <v>2230</v>
      </c>
      <c r="C430" s="12" t="s">
        <v>2227</v>
      </c>
      <c r="D430" s="15" t="s">
        <v>2228</v>
      </c>
      <c r="E430" s="18" t="s">
        <v>567</v>
      </c>
      <c r="F430" s="20" t="s">
        <v>575</v>
      </c>
    </row>
    <row r="431" spans="1:6" x14ac:dyDescent="0.2">
      <c r="A431" s="12" t="s">
        <v>2231</v>
      </c>
      <c r="B431" s="12" t="s">
        <v>2232</v>
      </c>
      <c r="C431" s="12" t="s">
        <v>2233</v>
      </c>
      <c r="D431" s="15" t="s">
        <v>2234</v>
      </c>
      <c r="E431" s="18" t="s">
        <v>567</v>
      </c>
      <c r="F431" s="19" t="s">
        <v>568</v>
      </c>
    </row>
    <row r="432" spans="1:6" x14ac:dyDescent="0.2">
      <c r="A432" s="12" t="s">
        <v>2235</v>
      </c>
      <c r="B432" s="12" t="s">
        <v>2236</v>
      </c>
      <c r="C432" s="12" t="s">
        <v>2237</v>
      </c>
      <c r="D432" s="15" t="s">
        <v>2238</v>
      </c>
      <c r="E432" s="18" t="s">
        <v>567</v>
      </c>
      <c r="F432" s="20" t="s">
        <v>575</v>
      </c>
    </row>
    <row r="433" spans="1:6" x14ac:dyDescent="0.2">
      <c r="A433" s="12" t="s">
        <v>2239</v>
      </c>
      <c r="B433" s="12" t="s">
        <v>2240</v>
      </c>
      <c r="C433" s="12" t="s">
        <v>2237</v>
      </c>
      <c r="D433" s="15" t="s">
        <v>2238</v>
      </c>
      <c r="E433" s="18" t="s">
        <v>567</v>
      </c>
      <c r="F433" s="20" t="s">
        <v>575</v>
      </c>
    </row>
    <row r="434" spans="1:6" x14ac:dyDescent="0.2">
      <c r="A434" s="12" t="s">
        <v>2241</v>
      </c>
      <c r="B434" s="12" t="s">
        <v>2242</v>
      </c>
      <c r="C434" s="12" t="s">
        <v>2243</v>
      </c>
      <c r="D434" s="15" t="s">
        <v>2244</v>
      </c>
      <c r="E434" s="18" t="s">
        <v>567</v>
      </c>
      <c r="F434" s="19" t="s">
        <v>568</v>
      </c>
    </row>
    <row r="435" spans="1:6" x14ac:dyDescent="0.2">
      <c r="A435" s="12" t="s">
        <v>2245</v>
      </c>
      <c r="B435" s="12" t="s">
        <v>2246</v>
      </c>
      <c r="C435" s="12" t="s">
        <v>2247</v>
      </c>
      <c r="D435" s="15" t="s">
        <v>2248</v>
      </c>
      <c r="E435" s="18" t="s">
        <v>567</v>
      </c>
      <c r="F435" s="19" t="s">
        <v>568</v>
      </c>
    </row>
    <row r="436" spans="1:6" x14ac:dyDescent="0.2">
      <c r="A436" s="12" t="s">
        <v>2249</v>
      </c>
      <c r="B436" s="12" t="s">
        <v>2250</v>
      </c>
      <c r="C436" s="12" t="s">
        <v>2251</v>
      </c>
      <c r="D436" s="15" t="s">
        <v>2252</v>
      </c>
      <c r="E436" s="18" t="s">
        <v>567</v>
      </c>
      <c r="F436" s="20" t="s">
        <v>575</v>
      </c>
    </row>
    <row r="437" spans="1:6" x14ac:dyDescent="0.2">
      <c r="A437" s="12" t="s">
        <v>2253</v>
      </c>
      <c r="B437" s="12" t="s">
        <v>2254</v>
      </c>
      <c r="C437" s="12" t="s">
        <v>2255</v>
      </c>
      <c r="D437" s="15" t="s">
        <v>2256</v>
      </c>
      <c r="E437" s="18" t="s">
        <v>567</v>
      </c>
      <c r="F437" s="20" t="s">
        <v>575</v>
      </c>
    </row>
    <row r="438" spans="1:6" x14ac:dyDescent="0.2">
      <c r="A438" s="12" t="s">
        <v>2257</v>
      </c>
      <c r="B438" s="12" t="s">
        <v>2258</v>
      </c>
      <c r="C438" s="12" t="s">
        <v>2259</v>
      </c>
      <c r="D438" s="15" t="s">
        <v>2260</v>
      </c>
      <c r="E438" s="18" t="s">
        <v>567</v>
      </c>
      <c r="F438" s="20" t="s">
        <v>575</v>
      </c>
    </row>
    <row r="439" spans="1:6" x14ac:dyDescent="0.2">
      <c r="A439" s="12" t="s">
        <v>2261</v>
      </c>
      <c r="B439" s="12" t="s">
        <v>2262</v>
      </c>
      <c r="C439" s="12" t="s">
        <v>2263</v>
      </c>
      <c r="D439" s="15" t="s">
        <v>2264</v>
      </c>
      <c r="E439" s="18" t="s">
        <v>567</v>
      </c>
      <c r="F439" s="19" t="s">
        <v>568</v>
      </c>
    </row>
    <row r="440" spans="1:6" x14ac:dyDescent="0.2">
      <c r="A440" s="12" t="s">
        <v>2265</v>
      </c>
      <c r="B440" s="12" t="s">
        <v>2266</v>
      </c>
      <c r="C440" s="12" t="s">
        <v>2267</v>
      </c>
      <c r="D440" s="15" t="s">
        <v>2268</v>
      </c>
      <c r="E440" s="18" t="s">
        <v>567</v>
      </c>
      <c r="F440" s="20" t="s">
        <v>575</v>
      </c>
    </row>
    <row r="441" spans="1:6" x14ac:dyDescent="0.2">
      <c r="A441" s="12" t="s">
        <v>2269</v>
      </c>
      <c r="B441" s="12" t="s">
        <v>2270</v>
      </c>
      <c r="C441" s="12" t="s">
        <v>2271</v>
      </c>
      <c r="D441" s="15" t="s">
        <v>2272</v>
      </c>
      <c r="E441" s="18" t="s">
        <v>567</v>
      </c>
      <c r="F441" s="19" t="s">
        <v>568</v>
      </c>
    </row>
    <row r="442" spans="1:6" x14ac:dyDescent="0.2">
      <c r="A442" s="12" t="s">
        <v>2273</v>
      </c>
      <c r="B442" s="12" t="s">
        <v>2274</v>
      </c>
      <c r="C442" s="12" t="s">
        <v>2275</v>
      </c>
      <c r="D442" s="15" t="s">
        <v>2276</v>
      </c>
      <c r="E442" s="20" t="s">
        <v>575</v>
      </c>
      <c r="F442" s="21" t="s">
        <v>567</v>
      </c>
    </row>
    <row r="443" spans="1:6" x14ac:dyDescent="0.2">
      <c r="A443" s="12" t="s">
        <v>2277</v>
      </c>
      <c r="B443" s="12" t="s">
        <v>2278</v>
      </c>
      <c r="C443" s="12" t="s">
        <v>2279</v>
      </c>
      <c r="D443" s="15" t="s">
        <v>2280</v>
      </c>
      <c r="E443" s="20" t="s">
        <v>575</v>
      </c>
      <c r="F443" s="19" t="s">
        <v>568</v>
      </c>
    </row>
    <row r="444" spans="1:6" x14ac:dyDescent="0.2">
      <c r="A444" s="12" t="s">
        <v>2281</v>
      </c>
      <c r="B444" s="12" t="s">
        <v>2282</v>
      </c>
      <c r="C444" s="12" t="s">
        <v>2283</v>
      </c>
      <c r="D444" s="15" t="s">
        <v>2284</v>
      </c>
      <c r="E444" s="18" t="s">
        <v>567</v>
      </c>
      <c r="F444" s="20" t="s">
        <v>575</v>
      </c>
    </row>
    <row r="445" spans="1:6" x14ac:dyDescent="0.2">
      <c r="A445" s="12" t="s">
        <v>2285</v>
      </c>
      <c r="B445" s="12" t="s">
        <v>2286</v>
      </c>
      <c r="C445" s="12" t="s">
        <v>2287</v>
      </c>
      <c r="D445" s="15" t="s">
        <v>664</v>
      </c>
      <c r="E445" s="18" t="s">
        <v>567</v>
      </c>
      <c r="F445" s="20" t="s">
        <v>575</v>
      </c>
    </row>
    <row r="446" spans="1:6" x14ac:dyDescent="0.2">
      <c r="A446" s="12" t="s">
        <v>2288</v>
      </c>
      <c r="B446" s="12" t="s">
        <v>2289</v>
      </c>
      <c r="C446" s="12" t="s">
        <v>2290</v>
      </c>
      <c r="D446" s="15" t="s">
        <v>2291</v>
      </c>
      <c r="E446" s="18" t="s">
        <v>567</v>
      </c>
      <c r="F446" s="19" t="s">
        <v>568</v>
      </c>
    </row>
    <row r="447" spans="1:6" x14ac:dyDescent="0.2">
      <c r="A447" s="12" t="s">
        <v>2292</v>
      </c>
      <c r="B447" s="12" t="s">
        <v>2293</v>
      </c>
      <c r="C447" s="12" t="s">
        <v>2294</v>
      </c>
      <c r="D447" s="15" t="s">
        <v>2295</v>
      </c>
      <c r="E447" s="18" t="s">
        <v>567</v>
      </c>
      <c r="F447" s="19" t="s">
        <v>568</v>
      </c>
    </row>
    <row r="448" spans="1:6" x14ac:dyDescent="0.2">
      <c r="A448" s="12" t="s">
        <v>2296</v>
      </c>
      <c r="B448" s="12" t="s">
        <v>2297</v>
      </c>
      <c r="C448" s="12" t="s">
        <v>2298</v>
      </c>
      <c r="D448" s="15" t="s">
        <v>2299</v>
      </c>
      <c r="E448" s="18" t="s">
        <v>567</v>
      </c>
      <c r="F448" s="19" t="s">
        <v>568</v>
      </c>
    </row>
    <row r="449" spans="1:6" x14ac:dyDescent="0.2">
      <c r="A449" s="12" t="s">
        <v>2300</v>
      </c>
      <c r="B449" s="12" t="s">
        <v>2301</v>
      </c>
      <c r="C449" s="12" t="s">
        <v>2302</v>
      </c>
      <c r="D449" s="15" t="s">
        <v>2303</v>
      </c>
      <c r="E449" s="18" t="s">
        <v>567</v>
      </c>
      <c r="F449" s="20" t="s">
        <v>575</v>
      </c>
    </row>
    <row r="450" spans="1:6" x14ac:dyDescent="0.2">
      <c r="A450" s="12" t="s">
        <v>2304</v>
      </c>
      <c r="B450" s="12" t="s">
        <v>2305</v>
      </c>
      <c r="C450" s="12" t="s">
        <v>2306</v>
      </c>
      <c r="D450" s="15" t="s">
        <v>2307</v>
      </c>
      <c r="E450" s="20" t="s">
        <v>575</v>
      </c>
      <c r="F450" s="19" t="s">
        <v>568</v>
      </c>
    </row>
    <row r="451" spans="1:6" x14ac:dyDescent="0.2">
      <c r="A451" s="12" t="s">
        <v>2308</v>
      </c>
      <c r="B451" s="12" t="s">
        <v>2309</v>
      </c>
      <c r="C451" s="12" t="s">
        <v>2310</v>
      </c>
      <c r="D451" s="15" t="s">
        <v>2311</v>
      </c>
      <c r="E451" s="20" t="s">
        <v>575</v>
      </c>
      <c r="F451" s="19" t="s">
        <v>568</v>
      </c>
    </row>
    <row r="452" spans="1:6" x14ac:dyDescent="0.2">
      <c r="A452" s="12" t="s">
        <v>2312</v>
      </c>
      <c r="B452" s="12" t="s">
        <v>2313</v>
      </c>
      <c r="C452" s="12" t="s">
        <v>2314</v>
      </c>
      <c r="D452" s="15" t="s">
        <v>2315</v>
      </c>
      <c r="E452" s="18" t="s">
        <v>567</v>
      </c>
      <c r="F452" s="20" t="s">
        <v>575</v>
      </c>
    </row>
    <row r="453" spans="1:6" x14ac:dyDescent="0.2">
      <c r="A453" s="12" t="s">
        <v>2316</v>
      </c>
      <c r="B453" s="12" t="s">
        <v>2317</v>
      </c>
      <c r="C453" s="12" t="s">
        <v>2318</v>
      </c>
      <c r="D453" s="15" t="s">
        <v>2319</v>
      </c>
      <c r="E453" s="18" t="s">
        <v>567</v>
      </c>
      <c r="F453" s="19" t="s">
        <v>568</v>
      </c>
    </row>
    <row r="454" spans="1:6" x14ac:dyDescent="0.2">
      <c r="A454" s="12" t="s">
        <v>2320</v>
      </c>
      <c r="B454" s="12" t="s">
        <v>2321</v>
      </c>
      <c r="C454" s="12" t="s">
        <v>2322</v>
      </c>
      <c r="D454" s="15" t="s">
        <v>2323</v>
      </c>
      <c r="E454" s="18" t="s">
        <v>567</v>
      </c>
      <c r="F454" s="19" t="s">
        <v>568</v>
      </c>
    </row>
    <row r="455" spans="1:6" x14ac:dyDescent="0.2">
      <c r="A455" s="12" t="s">
        <v>2324</v>
      </c>
      <c r="B455" s="12" t="s">
        <v>2325</v>
      </c>
      <c r="C455" s="12" t="s">
        <v>2326</v>
      </c>
      <c r="D455" s="15" t="s">
        <v>2327</v>
      </c>
      <c r="E455" s="18" t="s">
        <v>567</v>
      </c>
      <c r="F455" s="20" t="s">
        <v>575</v>
      </c>
    </row>
    <row r="456" spans="1:6" x14ac:dyDescent="0.2">
      <c r="A456" s="12" t="s">
        <v>2328</v>
      </c>
      <c r="B456" s="12" t="s">
        <v>2329</v>
      </c>
      <c r="C456" s="12" t="s">
        <v>2330</v>
      </c>
      <c r="D456" s="15" t="s">
        <v>2331</v>
      </c>
      <c r="E456" s="18" t="s">
        <v>567</v>
      </c>
      <c r="F456" s="20" t="s">
        <v>575</v>
      </c>
    </row>
    <row r="457" spans="1:6" x14ac:dyDescent="0.2">
      <c r="A457" s="12" t="s">
        <v>2332</v>
      </c>
      <c r="B457" s="12" t="s">
        <v>2333</v>
      </c>
      <c r="C457" s="12" t="s">
        <v>2334</v>
      </c>
      <c r="D457" s="15" t="s">
        <v>2335</v>
      </c>
      <c r="E457" s="20" t="s">
        <v>575</v>
      </c>
      <c r="F457" s="19" t="s">
        <v>568</v>
      </c>
    </row>
    <row r="458" spans="1:6" x14ac:dyDescent="0.2">
      <c r="A458" s="12" t="s">
        <v>2336</v>
      </c>
      <c r="B458" s="12" t="s">
        <v>2337</v>
      </c>
      <c r="C458" s="12" t="s">
        <v>2338</v>
      </c>
      <c r="D458" s="15" t="s">
        <v>2339</v>
      </c>
      <c r="E458" s="18" t="s">
        <v>567</v>
      </c>
      <c r="F458" s="20" t="s">
        <v>575</v>
      </c>
    </row>
    <row r="459" spans="1:6" x14ac:dyDescent="0.2">
      <c r="A459" s="12" t="s">
        <v>2340</v>
      </c>
      <c r="B459" s="12" t="s">
        <v>2341</v>
      </c>
      <c r="C459" s="12" t="s">
        <v>2342</v>
      </c>
      <c r="D459" s="15" t="s">
        <v>2343</v>
      </c>
      <c r="E459" s="18" t="s">
        <v>567</v>
      </c>
      <c r="F459" s="19" t="s">
        <v>568</v>
      </c>
    </row>
    <row r="460" spans="1:6" x14ac:dyDescent="0.2">
      <c r="A460" s="12" t="s">
        <v>2344</v>
      </c>
      <c r="B460" s="12" t="s">
        <v>2345</v>
      </c>
      <c r="C460" s="12" t="s">
        <v>2346</v>
      </c>
      <c r="D460" s="15" t="s">
        <v>2347</v>
      </c>
      <c r="E460" s="18" t="s">
        <v>567</v>
      </c>
      <c r="F460" s="19" t="s">
        <v>568</v>
      </c>
    </row>
    <row r="461" spans="1:6" x14ac:dyDescent="0.2">
      <c r="A461" s="12" t="s">
        <v>2348</v>
      </c>
      <c r="B461" s="12" t="s">
        <v>2349</v>
      </c>
      <c r="C461" s="12" t="s">
        <v>2350</v>
      </c>
      <c r="D461" s="15" t="s">
        <v>2351</v>
      </c>
      <c r="E461" s="18" t="s">
        <v>567</v>
      </c>
      <c r="F461" s="19" t="s">
        <v>568</v>
      </c>
    </row>
    <row r="462" spans="1:6" x14ac:dyDescent="0.2">
      <c r="A462" s="12" t="s">
        <v>2352</v>
      </c>
      <c r="B462" s="12" t="s">
        <v>2353</v>
      </c>
      <c r="C462" s="12" t="s">
        <v>2354</v>
      </c>
      <c r="D462" s="15" t="s">
        <v>2355</v>
      </c>
      <c r="E462" s="18" t="s">
        <v>567</v>
      </c>
      <c r="F462" s="20" t="s">
        <v>575</v>
      </c>
    </row>
    <row r="463" spans="1:6" x14ac:dyDescent="0.2">
      <c r="A463" s="12" t="s">
        <v>2356</v>
      </c>
      <c r="B463" s="12" t="s">
        <v>2357</v>
      </c>
      <c r="C463" s="12" t="s">
        <v>2358</v>
      </c>
      <c r="D463" s="15" t="s">
        <v>2359</v>
      </c>
      <c r="E463" s="18" t="s">
        <v>567</v>
      </c>
      <c r="F463" s="19" t="s">
        <v>568</v>
      </c>
    </row>
    <row r="464" spans="1:6" x14ac:dyDescent="0.2">
      <c r="A464" s="12" t="s">
        <v>2360</v>
      </c>
      <c r="B464" s="12" t="s">
        <v>2361</v>
      </c>
      <c r="C464" s="12" t="s">
        <v>2362</v>
      </c>
      <c r="D464" s="15" t="s">
        <v>2363</v>
      </c>
      <c r="E464" s="18" t="s">
        <v>567</v>
      </c>
      <c r="F464" s="19" t="s">
        <v>568</v>
      </c>
    </row>
    <row r="465" spans="1:6" x14ac:dyDescent="0.2">
      <c r="A465" s="12" t="s">
        <v>2364</v>
      </c>
      <c r="B465" s="12" t="s">
        <v>2365</v>
      </c>
      <c r="C465" s="12" t="s">
        <v>2366</v>
      </c>
      <c r="D465" s="15" t="s">
        <v>2367</v>
      </c>
      <c r="E465" s="18" t="s">
        <v>567</v>
      </c>
      <c r="F465" s="20" t="s">
        <v>575</v>
      </c>
    </row>
    <row r="466" spans="1:6" x14ac:dyDescent="0.2">
      <c r="A466" s="12" t="s">
        <v>2368</v>
      </c>
      <c r="B466" s="12" t="s">
        <v>2369</v>
      </c>
      <c r="C466" s="12" t="s">
        <v>2370</v>
      </c>
      <c r="D466" s="15" t="s">
        <v>2371</v>
      </c>
      <c r="E466" s="18" t="s">
        <v>567</v>
      </c>
      <c r="F466" s="20" t="s">
        <v>575</v>
      </c>
    </row>
    <row r="467" spans="1:6" x14ac:dyDescent="0.2">
      <c r="A467" s="12" t="s">
        <v>2372</v>
      </c>
      <c r="B467" s="12" t="s">
        <v>2373</v>
      </c>
      <c r="C467" s="12" t="s">
        <v>2374</v>
      </c>
      <c r="D467" s="15" t="s">
        <v>2375</v>
      </c>
      <c r="E467" s="18" t="s">
        <v>567</v>
      </c>
      <c r="F467" s="19" t="s">
        <v>568</v>
      </c>
    </row>
    <row r="468" spans="1:6" x14ac:dyDescent="0.2">
      <c r="A468" s="12" t="s">
        <v>2376</v>
      </c>
      <c r="B468" s="12" t="s">
        <v>2377</v>
      </c>
      <c r="C468" s="12" t="s">
        <v>2378</v>
      </c>
      <c r="D468" s="15" t="s">
        <v>2379</v>
      </c>
      <c r="E468" s="18" t="s">
        <v>567</v>
      </c>
      <c r="F468" s="19" t="s">
        <v>568</v>
      </c>
    </row>
    <row r="469" spans="1:6" x14ac:dyDescent="0.2">
      <c r="A469" s="12" t="s">
        <v>2380</v>
      </c>
      <c r="B469" s="12" t="s">
        <v>2381</v>
      </c>
      <c r="C469" s="12" t="s">
        <v>2382</v>
      </c>
      <c r="D469" s="15" t="s">
        <v>2383</v>
      </c>
      <c r="E469" s="18" t="s">
        <v>567</v>
      </c>
      <c r="F469" s="20" t="s">
        <v>575</v>
      </c>
    </row>
    <row r="470" spans="1:6" x14ac:dyDescent="0.2">
      <c r="A470" s="12" t="s">
        <v>2384</v>
      </c>
      <c r="B470" s="12" t="s">
        <v>2385</v>
      </c>
      <c r="C470" s="12" t="s">
        <v>2386</v>
      </c>
      <c r="D470" s="15" t="s">
        <v>2387</v>
      </c>
      <c r="E470" s="20" t="s">
        <v>575</v>
      </c>
      <c r="F470" s="19" t="s">
        <v>568</v>
      </c>
    </row>
    <row r="471" spans="1:6" x14ac:dyDescent="0.2">
      <c r="A471" s="12" t="s">
        <v>2388</v>
      </c>
      <c r="B471" s="12" t="s">
        <v>2389</v>
      </c>
      <c r="C471" s="12" t="s">
        <v>2390</v>
      </c>
      <c r="D471" s="15" t="s">
        <v>2391</v>
      </c>
      <c r="E471" s="18" t="s">
        <v>567</v>
      </c>
      <c r="F471" s="20" t="s">
        <v>575</v>
      </c>
    </row>
    <row r="472" spans="1:6" x14ac:dyDescent="0.2">
      <c r="A472" s="12" t="s">
        <v>2392</v>
      </c>
      <c r="B472" s="12" t="s">
        <v>2393</v>
      </c>
      <c r="C472" s="12" t="s">
        <v>2394</v>
      </c>
      <c r="D472" s="15" t="s">
        <v>2395</v>
      </c>
      <c r="E472" s="18" t="s">
        <v>567</v>
      </c>
      <c r="F472" s="20" t="s">
        <v>575</v>
      </c>
    </row>
    <row r="473" spans="1:6" x14ac:dyDescent="0.2">
      <c r="A473" s="12" t="s">
        <v>2396</v>
      </c>
      <c r="B473" s="12" t="s">
        <v>2397</v>
      </c>
      <c r="C473" s="12" t="s">
        <v>2398</v>
      </c>
      <c r="D473" s="15" t="s">
        <v>2399</v>
      </c>
      <c r="E473" s="18" t="s">
        <v>567</v>
      </c>
      <c r="F473" s="20" t="s">
        <v>575</v>
      </c>
    </row>
    <row r="474" spans="1:6" x14ac:dyDescent="0.2">
      <c r="A474" s="12" t="s">
        <v>2400</v>
      </c>
      <c r="B474" s="12" t="s">
        <v>2401</v>
      </c>
      <c r="C474" s="12" t="s">
        <v>2402</v>
      </c>
      <c r="D474" s="15" t="s">
        <v>2403</v>
      </c>
      <c r="E474" s="18" t="s">
        <v>567</v>
      </c>
      <c r="F474" s="20" t="s">
        <v>575</v>
      </c>
    </row>
    <row r="475" spans="1:6" x14ac:dyDescent="0.2">
      <c r="A475" s="12" t="s">
        <v>2404</v>
      </c>
      <c r="B475" s="12" t="s">
        <v>2405</v>
      </c>
      <c r="C475" s="12" t="s">
        <v>2406</v>
      </c>
      <c r="D475" s="15" t="s">
        <v>2407</v>
      </c>
      <c r="E475" s="18" t="s">
        <v>567</v>
      </c>
      <c r="F475" s="20" t="s">
        <v>575</v>
      </c>
    </row>
    <row r="476" spans="1:6" x14ac:dyDescent="0.2">
      <c r="A476" s="12" t="s">
        <v>2408</v>
      </c>
      <c r="B476" s="12" t="s">
        <v>2409</v>
      </c>
      <c r="C476" s="12" t="s">
        <v>2410</v>
      </c>
      <c r="D476" s="15" t="s">
        <v>2411</v>
      </c>
      <c r="E476" s="20" t="s">
        <v>575</v>
      </c>
      <c r="F476" s="19" t="s">
        <v>568</v>
      </c>
    </row>
    <row r="477" spans="1:6" x14ac:dyDescent="0.2">
      <c r="A477" s="12" t="s">
        <v>2412</v>
      </c>
      <c r="B477" s="12" t="s">
        <v>2413</v>
      </c>
      <c r="C477" s="12" t="s">
        <v>2414</v>
      </c>
      <c r="D477" s="15" t="s">
        <v>2415</v>
      </c>
      <c r="E477" s="18" t="s">
        <v>567</v>
      </c>
      <c r="F477" s="19" t="s">
        <v>568</v>
      </c>
    </row>
    <row r="478" spans="1:6" x14ac:dyDescent="0.2">
      <c r="A478" s="12" t="s">
        <v>2416</v>
      </c>
      <c r="B478" s="12" t="s">
        <v>2417</v>
      </c>
      <c r="C478" s="12" t="s">
        <v>2418</v>
      </c>
      <c r="D478" s="15" t="s">
        <v>2419</v>
      </c>
      <c r="E478" s="18" t="s">
        <v>567</v>
      </c>
      <c r="F478" s="20" t="s">
        <v>575</v>
      </c>
    </row>
    <row r="479" spans="1:6" x14ac:dyDescent="0.2">
      <c r="A479" s="12" t="s">
        <v>2420</v>
      </c>
      <c r="B479" s="12" t="s">
        <v>2421</v>
      </c>
      <c r="C479" s="12" t="s">
        <v>2422</v>
      </c>
      <c r="D479" s="15" t="s">
        <v>2423</v>
      </c>
      <c r="E479" s="18" t="s">
        <v>567</v>
      </c>
      <c r="F479" s="20" t="s">
        <v>575</v>
      </c>
    </row>
    <row r="480" spans="1:6" x14ac:dyDescent="0.2">
      <c r="A480" s="12" t="s">
        <v>2424</v>
      </c>
      <c r="B480" s="12" t="s">
        <v>2425</v>
      </c>
      <c r="C480" s="12" t="s">
        <v>2426</v>
      </c>
      <c r="D480" s="15" t="s">
        <v>2427</v>
      </c>
      <c r="E480" s="18" t="s">
        <v>567</v>
      </c>
      <c r="F480" s="19" t="s">
        <v>568</v>
      </c>
    </row>
    <row r="481" spans="1:6" x14ac:dyDescent="0.2">
      <c r="A481" s="12" t="s">
        <v>2428</v>
      </c>
      <c r="B481" s="12" t="s">
        <v>2429</v>
      </c>
      <c r="C481" s="12" t="s">
        <v>2430</v>
      </c>
      <c r="D481" s="15" t="s">
        <v>2431</v>
      </c>
      <c r="E481" s="18" t="s">
        <v>567</v>
      </c>
      <c r="F481" s="19" t="s">
        <v>568</v>
      </c>
    </row>
    <row r="482" spans="1:6" x14ac:dyDescent="0.2">
      <c r="A482" s="12" t="s">
        <v>2432</v>
      </c>
      <c r="B482" s="12" t="s">
        <v>2433</v>
      </c>
      <c r="C482" s="12" t="s">
        <v>2434</v>
      </c>
      <c r="D482" s="15" t="s">
        <v>2435</v>
      </c>
      <c r="E482" s="18" t="s">
        <v>567</v>
      </c>
      <c r="F482" s="20" t="s">
        <v>575</v>
      </c>
    </row>
    <row r="483" spans="1:6" x14ac:dyDescent="0.2">
      <c r="A483" s="12" t="s">
        <v>2436</v>
      </c>
      <c r="B483" s="12" t="s">
        <v>2437</v>
      </c>
      <c r="C483" s="12" t="s">
        <v>2438</v>
      </c>
      <c r="D483" s="15" t="s">
        <v>2439</v>
      </c>
      <c r="E483" s="18" t="s">
        <v>567</v>
      </c>
      <c r="F483" s="20" t="s">
        <v>575</v>
      </c>
    </row>
    <row r="484" spans="1:6" x14ac:dyDescent="0.2">
      <c r="A484" s="12" t="s">
        <v>2440</v>
      </c>
      <c r="B484" s="12" t="s">
        <v>2441</v>
      </c>
      <c r="C484" s="12" t="s">
        <v>2442</v>
      </c>
      <c r="D484" s="15" t="s">
        <v>2443</v>
      </c>
      <c r="E484" s="18" t="s">
        <v>567</v>
      </c>
      <c r="F484" s="20" t="s">
        <v>575</v>
      </c>
    </row>
    <row r="485" spans="1:6" x14ac:dyDescent="0.2">
      <c r="A485" s="12" t="s">
        <v>2444</v>
      </c>
      <c r="B485" s="12" t="s">
        <v>2445</v>
      </c>
      <c r="C485" s="12" t="s">
        <v>2446</v>
      </c>
      <c r="D485" s="15" t="s">
        <v>2447</v>
      </c>
      <c r="E485" s="18" t="s">
        <v>567</v>
      </c>
      <c r="F485" s="20" t="s">
        <v>575</v>
      </c>
    </row>
    <row r="486" spans="1:6" x14ac:dyDescent="0.2">
      <c r="A486" s="12" t="s">
        <v>2448</v>
      </c>
      <c r="B486" s="12" t="s">
        <v>2449</v>
      </c>
      <c r="C486" s="12" t="s">
        <v>2450</v>
      </c>
      <c r="D486" s="15" t="s">
        <v>2451</v>
      </c>
      <c r="E486" s="18" t="s">
        <v>567</v>
      </c>
      <c r="F486" s="19" t="s">
        <v>568</v>
      </c>
    </row>
    <row r="487" spans="1:6" x14ac:dyDescent="0.2">
      <c r="A487" s="12" t="s">
        <v>2452</v>
      </c>
      <c r="B487" s="12" t="s">
        <v>2453</v>
      </c>
      <c r="C487" s="12" t="s">
        <v>2454</v>
      </c>
      <c r="D487" s="15" t="s">
        <v>2455</v>
      </c>
      <c r="E487" s="18" t="s">
        <v>567</v>
      </c>
      <c r="F487" s="19" t="s">
        <v>568</v>
      </c>
    </row>
    <row r="488" spans="1:6" x14ac:dyDescent="0.2">
      <c r="A488" s="12" t="s">
        <v>2456</v>
      </c>
      <c r="B488" s="12" t="s">
        <v>2457</v>
      </c>
      <c r="C488" s="12" t="s">
        <v>2458</v>
      </c>
      <c r="D488" s="15" t="s">
        <v>2459</v>
      </c>
      <c r="E488" s="18" t="s">
        <v>567</v>
      </c>
      <c r="F488" s="19" t="s">
        <v>568</v>
      </c>
    </row>
    <row r="489" spans="1:6" x14ac:dyDescent="0.2">
      <c r="A489" s="12" t="s">
        <v>2460</v>
      </c>
      <c r="B489" s="12" t="s">
        <v>2461</v>
      </c>
      <c r="C489" s="12" t="s">
        <v>2462</v>
      </c>
      <c r="D489" s="15" t="s">
        <v>2463</v>
      </c>
      <c r="E489" s="18" t="s">
        <v>567</v>
      </c>
      <c r="F489" s="19" t="s">
        <v>568</v>
      </c>
    </row>
    <row r="490" spans="1:6" x14ac:dyDescent="0.2">
      <c r="A490" s="12" t="s">
        <v>2464</v>
      </c>
      <c r="B490" s="12" t="s">
        <v>2465</v>
      </c>
      <c r="C490" s="12" t="s">
        <v>2466</v>
      </c>
      <c r="D490" s="15" t="s">
        <v>2467</v>
      </c>
      <c r="E490" s="18" t="s">
        <v>567</v>
      </c>
      <c r="F490" s="19" t="s">
        <v>568</v>
      </c>
    </row>
    <row r="491" spans="1:6" x14ac:dyDescent="0.2">
      <c r="A491" s="12" t="s">
        <v>2468</v>
      </c>
      <c r="B491" s="12" t="s">
        <v>2469</v>
      </c>
      <c r="C491" s="12" t="s">
        <v>2470</v>
      </c>
      <c r="D491" s="15" t="s">
        <v>2471</v>
      </c>
      <c r="E491" s="18" t="s">
        <v>567</v>
      </c>
      <c r="F491" s="19" t="s">
        <v>568</v>
      </c>
    </row>
    <row r="492" spans="1:6" x14ac:dyDescent="0.2">
      <c r="A492" s="12" t="s">
        <v>2472</v>
      </c>
      <c r="B492" s="12" t="s">
        <v>2473</v>
      </c>
      <c r="C492" s="12" t="s">
        <v>2474</v>
      </c>
      <c r="D492" s="15" t="s">
        <v>2475</v>
      </c>
      <c r="E492" s="20" t="s">
        <v>575</v>
      </c>
      <c r="F492" s="19" t="s">
        <v>568</v>
      </c>
    </row>
    <row r="493" spans="1:6" x14ac:dyDescent="0.2">
      <c r="A493" s="12" t="s">
        <v>2476</v>
      </c>
      <c r="B493" s="12" t="s">
        <v>2477</v>
      </c>
      <c r="C493" s="12" t="s">
        <v>2478</v>
      </c>
      <c r="D493" s="15" t="s">
        <v>2479</v>
      </c>
      <c r="E493" s="18" t="s">
        <v>567</v>
      </c>
      <c r="F493" s="19" t="s">
        <v>568</v>
      </c>
    </row>
    <row r="494" spans="1:6" x14ac:dyDescent="0.2">
      <c r="A494" s="12" t="s">
        <v>2480</v>
      </c>
      <c r="B494" s="12" t="s">
        <v>2481</v>
      </c>
      <c r="C494" s="12" t="s">
        <v>2482</v>
      </c>
      <c r="D494" s="15" t="s">
        <v>2483</v>
      </c>
      <c r="E494" s="18" t="s">
        <v>567</v>
      </c>
      <c r="F494" s="19" t="s">
        <v>568</v>
      </c>
    </row>
    <row r="495" spans="1:6" x14ac:dyDescent="0.2">
      <c r="A495" s="12" t="s">
        <v>2484</v>
      </c>
      <c r="B495" s="12" t="s">
        <v>2485</v>
      </c>
      <c r="C495" s="12" t="s">
        <v>2486</v>
      </c>
      <c r="D495" s="15" t="s">
        <v>2487</v>
      </c>
      <c r="E495" s="18" t="s">
        <v>567</v>
      </c>
      <c r="F495" s="19" t="s">
        <v>568</v>
      </c>
    </row>
    <row r="496" spans="1:6" x14ac:dyDescent="0.2">
      <c r="A496" s="12" t="s">
        <v>2488</v>
      </c>
      <c r="B496" s="12" t="s">
        <v>2489</v>
      </c>
      <c r="C496" s="12" t="s">
        <v>2490</v>
      </c>
      <c r="D496" s="15" t="s">
        <v>2491</v>
      </c>
      <c r="E496" s="18" t="s">
        <v>567</v>
      </c>
      <c r="F496" s="19" t="s">
        <v>568</v>
      </c>
    </row>
    <row r="497" spans="1:6" x14ac:dyDescent="0.2">
      <c r="A497" s="12" t="s">
        <v>2492</v>
      </c>
      <c r="B497" s="12" t="s">
        <v>2493</v>
      </c>
      <c r="C497" s="12" t="s">
        <v>2494</v>
      </c>
      <c r="D497" s="15" t="s">
        <v>2495</v>
      </c>
      <c r="E497" s="20" t="s">
        <v>575</v>
      </c>
      <c r="F497" s="19" t="s">
        <v>568</v>
      </c>
    </row>
    <row r="498" spans="1:6" x14ac:dyDescent="0.2">
      <c r="A498" s="12" t="s">
        <v>2496</v>
      </c>
      <c r="B498" s="12" t="s">
        <v>2497</v>
      </c>
      <c r="C498" s="12" t="s">
        <v>2498</v>
      </c>
      <c r="D498" s="15" t="s">
        <v>2499</v>
      </c>
      <c r="E498" s="18" t="s">
        <v>567</v>
      </c>
      <c r="F498" s="19" t="s">
        <v>568</v>
      </c>
    </row>
    <row r="499" spans="1:6" x14ac:dyDescent="0.2">
      <c r="A499" s="12" t="s">
        <v>2500</v>
      </c>
      <c r="B499" s="12" t="s">
        <v>2501</v>
      </c>
      <c r="C499" s="12" t="s">
        <v>2502</v>
      </c>
      <c r="D499" s="15" t="s">
        <v>2503</v>
      </c>
      <c r="E499" s="18" t="s">
        <v>567</v>
      </c>
      <c r="F499" s="20" t="s">
        <v>575</v>
      </c>
    </row>
    <row r="500" spans="1:6" x14ac:dyDescent="0.2">
      <c r="A500" s="12" t="s">
        <v>2504</v>
      </c>
      <c r="B500" s="12" t="s">
        <v>2505</v>
      </c>
      <c r="C500" s="12" t="s">
        <v>2506</v>
      </c>
      <c r="D500" s="15" t="s">
        <v>2507</v>
      </c>
      <c r="E500" s="20" t="s">
        <v>575</v>
      </c>
      <c r="F500" s="19" t="s">
        <v>568</v>
      </c>
    </row>
    <row r="501" spans="1:6" x14ac:dyDescent="0.2">
      <c r="A501" s="12" t="s">
        <v>2508</v>
      </c>
      <c r="B501" s="12" t="s">
        <v>2509</v>
      </c>
      <c r="C501" s="12" t="s">
        <v>2510</v>
      </c>
      <c r="D501" s="15" t="s">
        <v>2511</v>
      </c>
      <c r="E501" s="18" t="s">
        <v>567</v>
      </c>
      <c r="F501" s="20" t="s">
        <v>575</v>
      </c>
    </row>
    <row r="502" spans="1:6" x14ac:dyDescent="0.2">
      <c r="A502" s="12" t="s">
        <v>2512</v>
      </c>
      <c r="B502" s="12" t="s">
        <v>2513</v>
      </c>
      <c r="C502" s="12" t="s">
        <v>2514</v>
      </c>
      <c r="D502" s="15" t="s">
        <v>2515</v>
      </c>
      <c r="E502" s="18" t="s">
        <v>567</v>
      </c>
      <c r="F502" s="20" t="s">
        <v>575</v>
      </c>
    </row>
    <row r="503" spans="1:6" x14ac:dyDescent="0.2">
      <c r="A503" s="12" t="s">
        <v>2516</v>
      </c>
      <c r="B503" s="12" t="s">
        <v>2517</v>
      </c>
      <c r="C503" s="12" t="s">
        <v>2518</v>
      </c>
      <c r="D503" s="15" t="s">
        <v>2519</v>
      </c>
      <c r="E503" s="18" t="s">
        <v>567</v>
      </c>
      <c r="F503" s="19" t="s">
        <v>568</v>
      </c>
    </row>
    <row r="504" spans="1:6" x14ac:dyDescent="0.2">
      <c r="A504" s="12" t="s">
        <v>2520</v>
      </c>
      <c r="B504" s="12" t="s">
        <v>2521</v>
      </c>
      <c r="C504" s="12" t="s">
        <v>2522</v>
      </c>
      <c r="D504" s="15" t="s">
        <v>2523</v>
      </c>
      <c r="E504" s="20" t="s">
        <v>575</v>
      </c>
      <c r="F504" s="19" t="s">
        <v>568</v>
      </c>
    </row>
    <row r="505" spans="1:6" x14ac:dyDescent="0.2">
      <c r="A505" s="12" t="s">
        <v>2524</v>
      </c>
      <c r="B505" s="12" t="s">
        <v>2525</v>
      </c>
      <c r="C505" s="12" t="s">
        <v>2526</v>
      </c>
      <c r="D505" s="15" t="s">
        <v>2527</v>
      </c>
      <c r="E505" s="20" t="s">
        <v>575</v>
      </c>
      <c r="F505" s="19" t="s">
        <v>568</v>
      </c>
    </row>
    <row r="506" spans="1:6" x14ac:dyDescent="0.2">
      <c r="A506" s="12" t="s">
        <v>2528</v>
      </c>
      <c r="B506" s="12" t="s">
        <v>2529</v>
      </c>
      <c r="C506" s="12" t="s">
        <v>2530</v>
      </c>
      <c r="D506" s="15" t="s">
        <v>2531</v>
      </c>
      <c r="E506" s="20" t="s">
        <v>575</v>
      </c>
      <c r="F506" s="19" t="s">
        <v>568</v>
      </c>
    </row>
    <row r="507" spans="1:6" x14ac:dyDescent="0.2">
      <c r="A507" s="12" t="s">
        <v>2532</v>
      </c>
      <c r="B507" s="12" t="s">
        <v>2533</v>
      </c>
      <c r="C507" s="12" t="s">
        <v>2526</v>
      </c>
      <c r="D507" s="15" t="s">
        <v>2527</v>
      </c>
      <c r="E507" s="18" t="s">
        <v>567</v>
      </c>
      <c r="F507" s="19" t="s">
        <v>568</v>
      </c>
    </row>
    <row r="508" spans="1:6" x14ac:dyDescent="0.2">
      <c r="A508" s="12" t="s">
        <v>2534</v>
      </c>
      <c r="B508" s="12" t="s">
        <v>2535</v>
      </c>
      <c r="C508" s="12" t="s">
        <v>2526</v>
      </c>
      <c r="D508" s="15" t="s">
        <v>2527</v>
      </c>
      <c r="E508" s="18" t="s">
        <v>567</v>
      </c>
      <c r="F508" s="19" t="s">
        <v>568</v>
      </c>
    </row>
    <row r="509" spans="1:6" x14ac:dyDescent="0.2">
      <c r="A509" s="12" t="s">
        <v>2536</v>
      </c>
      <c r="B509" s="12" t="s">
        <v>2537</v>
      </c>
      <c r="C509" s="12" t="s">
        <v>2538</v>
      </c>
      <c r="D509" s="15" t="s">
        <v>2539</v>
      </c>
      <c r="E509" s="18" t="s">
        <v>567</v>
      </c>
      <c r="F509" s="19" t="s">
        <v>568</v>
      </c>
    </row>
    <row r="510" spans="1:6" x14ac:dyDescent="0.2">
      <c r="A510" s="12" t="s">
        <v>2540</v>
      </c>
      <c r="B510" s="12" t="s">
        <v>2541</v>
      </c>
      <c r="C510" s="12" t="s">
        <v>2542</v>
      </c>
      <c r="D510" s="15" t="s">
        <v>2543</v>
      </c>
      <c r="E510" s="18" t="s">
        <v>567</v>
      </c>
      <c r="F510" s="19" t="s">
        <v>568</v>
      </c>
    </row>
    <row r="511" spans="1:6" x14ac:dyDescent="0.2">
      <c r="A511" s="12" t="s">
        <v>2544</v>
      </c>
      <c r="B511" s="12" t="s">
        <v>2545</v>
      </c>
      <c r="C511" s="12" t="s">
        <v>2546</v>
      </c>
      <c r="D511" s="15" t="s">
        <v>664</v>
      </c>
      <c r="E511" s="20" t="s">
        <v>575</v>
      </c>
      <c r="F511" s="19" t="s">
        <v>568</v>
      </c>
    </row>
    <row r="512" spans="1:6" x14ac:dyDescent="0.2">
      <c r="A512" s="12" t="s">
        <v>2547</v>
      </c>
      <c r="B512" s="12" t="s">
        <v>2548</v>
      </c>
      <c r="C512" s="12" t="s">
        <v>2549</v>
      </c>
      <c r="D512" s="15" t="s">
        <v>2550</v>
      </c>
      <c r="E512" s="18" t="s">
        <v>567</v>
      </c>
      <c r="F512" s="19" t="s">
        <v>568</v>
      </c>
    </row>
    <row r="513" spans="1:6" x14ac:dyDescent="0.2">
      <c r="A513" s="12" t="s">
        <v>2551</v>
      </c>
      <c r="B513" s="12" t="s">
        <v>2552</v>
      </c>
      <c r="C513" s="12" t="s">
        <v>2553</v>
      </c>
      <c r="D513" s="15" t="s">
        <v>2554</v>
      </c>
      <c r="E513" s="20" t="s">
        <v>575</v>
      </c>
      <c r="F513" s="21" t="s">
        <v>567</v>
      </c>
    </row>
    <row r="514" spans="1:6" x14ac:dyDescent="0.2">
      <c r="A514" s="12" t="s">
        <v>2555</v>
      </c>
      <c r="B514" s="12" t="s">
        <v>2556</v>
      </c>
      <c r="C514" s="12" t="s">
        <v>2557</v>
      </c>
      <c r="D514" s="15" t="s">
        <v>2558</v>
      </c>
      <c r="E514" s="20" t="s">
        <v>575</v>
      </c>
      <c r="F514" s="19" t="s">
        <v>568</v>
      </c>
    </row>
    <row r="515" spans="1:6" x14ac:dyDescent="0.2">
      <c r="A515" s="12" t="s">
        <v>2559</v>
      </c>
      <c r="B515" s="12" t="s">
        <v>2560</v>
      </c>
      <c r="C515" s="12" t="s">
        <v>2561</v>
      </c>
      <c r="D515" s="15" t="s">
        <v>2562</v>
      </c>
      <c r="E515" s="20" t="s">
        <v>575</v>
      </c>
      <c r="F515" s="19" t="s">
        <v>568</v>
      </c>
    </row>
    <row r="516" spans="1:6" x14ac:dyDescent="0.2">
      <c r="A516" s="12" t="s">
        <v>2563</v>
      </c>
      <c r="B516" s="12" t="s">
        <v>2564</v>
      </c>
      <c r="C516" s="12" t="s">
        <v>2565</v>
      </c>
      <c r="D516" s="15" t="s">
        <v>2566</v>
      </c>
      <c r="E516" s="20" t="s">
        <v>575</v>
      </c>
      <c r="F516" s="19" t="s">
        <v>568</v>
      </c>
    </row>
    <row r="517" spans="1:6" x14ac:dyDescent="0.2">
      <c r="A517" s="12" t="s">
        <v>2567</v>
      </c>
      <c r="B517" s="12" t="s">
        <v>2568</v>
      </c>
      <c r="C517" s="12" t="s">
        <v>2569</v>
      </c>
      <c r="D517" s="15" t="s">
        <v>2570</v>
      </c>
      <c r="E517" s="20" t="s">
        <v>575</v>
      </c>
      <c r="F517" s="19" t="s">
        <v>568</v>
      </c>
    </row>
    <row r="518" spans="1:6" x14ac:dyDescent="0.2">
      <c r="A518" s="12" t="s">
        <v>2571</v>
      </c>
      <c r="B518" s="12" t="s">
        <v>2572</v>
      </c>
      <c r="C518" s="12" t="s">
        <v>2573</v>
      </c>
      <c r="D518" s="15" t="s">
        <v>2574</v>
      </c>
      <c r="E518" s="18" t="s">
        <v>567</v>
      </c>
      <c r="F518" s="20" t="s">
        <v>575</v>
      </c>
    </row>
    <row r="519" spans="1:6" x14ac:dyDescent="0.2">
      <c r="A519" s="12" t="s">
        <v>2575</v>
      </c>
      <c r="B519" s="12" t="s">
        <v>2576</v>
      </c>
      <c r="C519" s="12" t="s">
        <v>2577</v>
      </c>
      <c r="D519" s="15" t="s">
        <v>2578</v>
      </c>
      <c r="E519" s="20" t="s">
        <v>575</v>
      </c>
      <c r="F519" s="21" t="s">
        <v>567</v>
      </c>
    </row>
    <row r="520" spans="1:6" x14ac:dyDescent="0.2">
      <c r="A520" s="12" t="s">
        <v>2579</v>
      </c>
      <c r="B520" s="12" t="s">
        <v>2580</v>
      </c>
      <c r="C520" s="12" t="s">
        <v>2581</v>
      </c>
      <c r="D520" s="15" t="s">
        <v>1466</v>
      </c>
      <c r="E520" s="18" t="s">
        <v>567</v>
      </c>
      <c r="F520" s="20" t="s">
        <v>575</v>
      </c>
    </row>
    <row r="521" spans="1:6" x14ac:dyDescent="0.2">
      <c r="A521" s="12" t="s">
        <v>2582</v>
      </c>
      <c r="B521" s="12" t="s">
        <v>2583</v>
      </c>
      <c r="C521" s="12" t="s">
        <v>2581</v>
      </c>
      <c r="D521" s="15" t="s">
        <v>1466</v>
      </c>
      <c r="E521" s="18" t="s">
        <v>567</v>
      </c>
      <c r="F521" s="19" t="s">
        <v>568</v>
      </c>
    </row>
    <row r="522" spans="1:6" x14ac:dyDescent="0.2">
      <c r="A522" s="12" t="s">
        <v>2584</v>
      </c>
      <c r="B522" s="12" t="s">
        <v>2585</v>
      </c>
      <c r="C522" s="12" t="s">
        <v>2586</v>
      </c>
      <c r="D522" s="15" t="s">
        <v>2587</v>
      </c>
      <c r="E522" s="18" t="s">
        <v>567</v>
      </c>
      <c r="F522" s="19" t="s">
        <v>568</v>
      </c>
    </row>
    <row r="523" spans="1:6" x14ac:dyDescent="0.2">
      <c r="A523" s="12" t="s">
        <v>2588</v>
      </c>
      <c r="B523" s="12" t="s">
        <v>2589</v>
      </c>
      <c r="C523" s="12" t="s">
        <v>2590</v>
      </c>
      <c r="D523" s="15" t="s">
        <v>2591</v>
      </c>
      <c r="E523" s="18" t="s">
        <v>567</v>
      </c>
      <c r="F523" s="20" t="s">
        <v>575</v>
      </c>
    </row>
    <row r="524" spans="1:6" x14ac:dyDescent="0.2">
      <c r="A524" s="12" t="s">
        <v>2592</v>
      </c>
      <c r="B524" s="12" t="s">
        <v>2593</v>
      </c>
      <c r="C524" s="12" t="s">
        <v>2594</v>
      </c>
      <c r="D524" s="15" t="s">
        <v>2595</v>
      </c>
      <c r="E524" s="20" t="s">
        <v>575</v>
      </c>
      <c r="F524" s="19" t="s">
        <v>568</v>
      </c>
    </row>
    <row r="525" spans="1:6" x14ac:dyDescent="0.2">
      <c r="A525" s="12" t="s">
        <v>2596</v>
      </c>
      <c r="B525" s="12" t="s">
        <v>2597</v>
      </c>
      <c r="C525" s="12" t="s">
        <v>2598</v>
      </c>
      <c r="D525" s="15" t="s">
        <v>2599</v>
      </c>
      <c r="E525" s="18" t="s">
        <v>567</v>
      </c>
      <c r="F525" s="19" t="s">
        <v>568</v>
      </c>
    </row>
    <row r="526" spans="1:6" x14ac:dyDescent="0.2">
      <c r="A526" s="12" t="s">
        <v>2600</v>
      </c>
      <c r="B526" s="12" t="s">
        <v>2601</v>
      </c>
      <c r="C526" s="12" t="s">
        <v>2602</v>
      </c>
      <c r="D526" s="15" t="s">
        <v>2603</v>
      </c>
      <c r="E526" s="18" t="s">
        <v>567</v>
      </c>
      <c r="F526" s="20" t="s">
        <v>575</v>
      </c>
    </row>
    <row r="527" spans="1:6" x14ac:dyDescent="0.2">
      <c r="A527" s="12" t="s">
        <v>2604</v>
      </c>
      <c r="B527" s="12" t="s">
        <v>2605</v>
      </c>
      <c r="C527" s="12" t="s">
        <v>2606</v>
      </c>
      <c r="D527" s="15" t="s">
        <v>2607</v>
      </c>
      <c r="E527" s="18" t="s">
        <v>567</v>
      </c>
      <c r="F527" s="19" t="s">
        <v>568</v>
      </c>
    </row>
    <row r="528" spans="1:6" x14ac:dyDescent="0.2">
      <c r="A528" s="12" t="s">
        <v>2608</v>
      </c>
      <c r="B528" s="12" t="s">
        <v>2609</v>
      </c>
      <c r="C528" s="12" t="s">
        <v>2610</v>
      </c>
      <c r="D528" s="15" t="s">
        <v>2611</v>
      </c>
      <c r="E528" s="18" t="s">
        <v>567</v>
      </c>
      <c r="F528" s="19" t="s">
        <v>568</v>
      </c>
    </row>
    <row r="529" spans="1:6" x14ac:dyDescent="0.2">
      <c r="A529" s="12" t="s">
        <v>2612</v>
      </c>
      <c r="B529" s="12" t="s">
        <v>2613</v>
      </c>
      <c r="C529" s="12" t="s">
        <v>2614</v>
      </c>
      <c r="D529" s="15" t="s">
        <v>2615</v>
      </c>
      <c r="E529" s="18" t="s">
        <v>567</v>
      </c>
      <c r="F529" s="20" t="s">
        <v>575</v>
      </c>
    </row>
    <row r="530" spans="1:6" x14ac:dyDescent="0.2">
      <c r="A530" s="12" t="s">
        <v>2616</v>
      </c>
      <c r="B530" s="12" t="s">
        <v>2617</v>
      </c>
      <c r="C530" s="12" t="s">
        <v>2618</v>
      </c>
      <c r="D530" s="15" t="s">
        <v>2619</v>
      </c>
      <c r="E530" s="20" t="s">
        <v>575</v>
      </c>
      <c r="F530" s="21" t="s">
        <v>567</v>
      </c>
    </row>
    <row r="531" spans="1:6" x14ac:dyDescent="0.2">
      <c r="A531" s="12" t="s">
        <v>2620</v>
      </c>
      <c r="B531" s="12" t="s">
        <v>2621</v>
      </c>
      <c r="C531" s="12" t="s">
        <v>2622</v>
      </c>
      <c r="D531" s="15" t="s">
        <v>2623</v>
      </c>
      <c r="E531" s="18" t="s">
        <v>567</v>
      </c>
      <c r="F531" s="19" t="s">
        <v>568</v>
      </c>
    </row>
    <row r="532" spans="1:6" x14ac:dyDescent="0.2">
      <c r="A532" s="12" t="s">
        <v>2624</v>
      </c>
      <c r="B532" s="12" t="s">
        <v>2625</v>
      </c>
      <c r="C532" s="12" t="s">
        <v>2626</v>
      </c>
      <c r="D532" s="15" t="s">
        <v>2627</v>
      </c>
      <c r="E532" s="18" t="s">
        <v>567</v>
      </c>
      <c r="F532" s="19" t="s">
        <v>568</v>
      </c>
    </row>
    <row r="533" spans="1:6" x14ac:dyDescent="0.2">
      <c r="A533" s="12" t="s">
        <v>2628</v>
      </c>
      <c r="B533" s="12" t="s">
        <v>2629</v>
      </c>
      <c r="C533" s="12" t="s">
        <v>2630</v>
      </c>
      <c r="D533" s="15" t="s">
        <v>2631</v>
      </c>
      <c r="E533" s="18" t="s">
        <v>567</v>
      </c>
      <c r="F533" s="19" t="s">
        <v>568</v>
      </c>
    </row>
    <row r="534" spans="1:6" x14ac:dyDescent="0.2">
      <c r="A534" s="12" t="s">
        <v>2632</v>
      </c>
      <c r="B534" s="12" t="s">
        <v>2633</v>
      </c>
      <c r="C534" s="12" t="s">
        <v>2634</v>
      </c>
      <c r="D534" s="15" t="s">
        <v>2635</v>
      </c>
      <c r="E534" s="18" t="s">
        <v>567</v>
      </c>
      <c r="F534" s="20" t="s">
        <v>575</v>
      </c>
    </row>
    <row r="535" spans="1:6" x14ac:dyDescent="0.2">
      <c r="A535" s="12" t="s">
        <v>2636</v>
      </c>
      <c r="B535" s="12" t="s">
        <v>2637</v>
      </c>
      <c r="C535" s="12" t="s">
        <v>2638</v>
      </c>
      <c r="D535" s="15" t="s">
        <v>2639</v>
      </c>
      <c r="E535" s="18" t="s">
        <v>567</v>
      </c>
      <c r="F535" s="20" t="s">
        <v>575</v>
      </c>
    </row>
    <row r="536" spans="1:6" x14ac:dyDescent="0.2">
      <c r="A536" s="12" t="s">
        <v>2640</v>
      </c>
      <c r="B536" s="12" t="s">
        <v>2641</v>
      </c>
      <c r="C536" s="12" t="s">
        <v>2642</v>
      </c>
      <c r="D536" s="15" t="s">
        <v>2643</v>
      </c>
      <c r="E536" s="18" t="s">
        <v>567</v>
      </c>
      <c r="F536" s="20" t="s">
        <v>575</v>
      </c>
    </row>
    <row r="537" spans="1:6" x14ac:dyDescent="0.2">
      <c r="A537" s="12" t="s">
        <v>2644</v>
      </c>
      <c r="B537" s="12" t="s">
        <v>2645</v>
      </c>
      <c r="C537" s="12" t="s">
        <v>2646</v>
      </c>
      <c r="D537" s="15" t="s">
        <v>2647</v>
      </c>
      <c r="E537" s="18" t="s">
        <v>567</v>
      </c>
      <c r="F537" s="19" t="s">
        <v>568</v>
      </c>
    </row>
    <row r="538" spans="1:6" x14ac:dyDescent="0.2">
      <c r="A538" s="12" t="s">
        <v>2648</v>
      </c>
      <c r="B538" s="12" t="s">
        <v>2649</v>
      </c>
      <c r="C538" s="12" t="s">
        <v>2650</v>
      </c>
      <c r="D538" s="15" t="s">
        <v>2651</v>
      </c>
      <c r="E538" s="18" t="s">
        <v>567</v>
      </c>
      <c r="F538" s="20" t="s">
        <v>575</v>
      </c>
    </row>
    <row r="539" spans="1:6" x14ac:dyDescent="0.2">
      <c r="A539" s="12" t="s">
        <v>2652</v>
      </c>
      <c r="B539" s="12" t="s">
        <v>2653</v>
      </c>
      <c r="C539" s="12" t="s">
        <v>2654</v>
      </c>
      <c r="D539" s="15" t="s">
        <v>2655</v>
      </c>
      <c r="E539" s="18" t="s">
        <v>567</v>
      </c>
      <c r="F539" s="20" t="s">
        <v>575</v>
      </c>
    </row>
    <row r="540" spans="1:6" x14ac:dyDescent="0.2">
      <c r="A540" s="12" t="s">
        <v>2656</v>
      </c>
      <c r="B540" s="12" t="s">
        <v>2657</v>
      </c>
      <c r="C540" s="12" t="s">
        <v>2658</v>
      </c>
      <c r="D540" s="15" t="s">
        <v>2659</v>
      </c>
      <c r="E540" s="20" t="s">
        <v>575</v>
      </c>
      <c r="F540" s="19" t="s">
        <v>568</v>
      </c>
    </row>
    <row r="541" spans="1:6" x14ac:dyDescent="0.2">
      <c r="A541" s="12" t="s">
        <v>2660</v>
      </c>
      <c r="B541" s="12" t="s">
        <v>2661</v>
      </c>
      <c r="C541" s="12" t="s">
        <v>2662</v>
      </c>
      <c r="D541" s="15" t="s">
        <v>2663</v>
      </c>
      <c r="E541" s="18" t="s">
        <v>567</v>
      </c>
      <c r="F541" s="20" t="s">
        <v>575</v>
      </c>
    </row>
    <row r="542" spans="1:6" x14ac:dyDescent="0.2">
      <c r="A542" s="12" t="s">
        <v>2664</v>
      </c>
      <c r="B542" s="12" t="s">
        <v>2665</v>
      </c>
      <c r="C542" s="12" t="s">
        <v>2666</v>
      </c>
      <c r="D542" s="15" t="s">
        <v>2667</v>
      </c>
      <c r="E542" s="18" t="s">
        <v>567</v>
      </c>
      <c r="F542" s="20" t="s">
        <v>575</v>
      </c>
    </row>
    <row r="543" spans="1:6" x14ac:dyDescent="0.2">
      <c r="A543" s="12" t="s">
        <v>2668</v>
      </c>
      <c r="B543" s="12" t="s">
        <v>2669</v>
      </c>
      <c r="C543" s="12" t="s">
        <v>2670</v>
      </c>
      <c r="D543" s="15" t="s">
        <v>2671</v>
      </c>
      <c r="E543" s="18" t="s">
        <v>567</v>
      </c>
      <c r="F543" s="20" t="s">
        <v>575</v>
      </c>
    </row>
    <row r="544" spans="1:6" x14ac:dyDescent="0.2">
      <c r="A544" s="12" t="s">
        <v>2672</v>
      </c>
      <c r="B544" s="12" t="s">
        <v>2673</v>
      </c>
      <c r="C544" s="12" t="s">
        <v>2674</v>
      </c>
      <c r="D544" s="15" t="s">
        <v>2675</v>
      </c>
      <c r="E544" s="18" t="s">
        <v>567</v>
      </c>
      <c r="F544" s="19" t="s">
        <v>568</v>
      </c>
    </row>
    <row r="545" spans="1:6" x14ac:dyDescent="0.2">
      <c r="A545" s="12" t="s">
        <v>2676</v>
      </c>
      <c r="B545" s="12" t="s">
        <v>2677</v>
      </c>
      <c r="C545" s="12" t="s">
        <v>2678</v>
      </c>
      <c r="D545" s="15" t="s">
        <v>2679</v>
      </c>
      <c r="E545" s="18" t="s">
        <v>567</v>
      </c>
      <c r="F545" s="19" t="s">
        <v>568</v>
      </c>
    </row>
    <row r="546" spans="1:6" x14ac:dyDescent="0.2">
      <c r="A546" s="12" t="s">
        <v>2680</v>
      </c>
      <c r="B546" s="12" t="s">
        <v>2681</v>
      </c>
      <c r="C546" s="12" t="s">
        <v>2682</v>
      </c>
      <c r="D546" s="15" t="s">
        <v>2683</v>
      </c>
      <c r="E546" s="18" t="s">
        <v>567</v>
      </c>
      <c r="F546" s="20" t="s">
        <v>575</v>
      </c>
    </row>
    <row r="547" spans="1:6" x14ac:dyDescent="0.2">
      <c r="A547" s="12" t="s">
        <v>2684</v>
      </c>
      <c r="B547" s="12" t="s">
        <v>2685</v>
      </c>
      <c r="C547" s="12" t="s">
        <v>2686</v>
      </c>
      <c r="D547" s="15" t="s">
        <v>2687</v>
      </c>
      <c r="E547" s="18" t="s">
        <v>567</v>
      </c>
      <c r="F547" s="20" t="s">
        <v>575</v>
      </c>
    </row>
    <row r="548" spans="1:6" x14ac:dyDescent="0.2">
      <c r="A548" s="12" t="s">
        <v>2688</v>
      </c>
      <c r="B548" s="12" t="s">
        <v>2689</v>
      </c>
      <c r="C548" s="12" t="s">
        <v>2690</v>
      </c>
      <c r="D548" s="15" t="s">
        <v>2691</v>
      </c>
      <c r="E548" s="20" t="s">
        <v>575</v>
      </c>
      <c r="F548" s="19" t="s">
        <v>568</v>
      </c>
    </row>
    <row r="549" spans="1:6" x14ac:dyDescent="0.2">
      <c r="A549" s="12" t="s">
        <v>2692</v>
      </c>
      <c r="B549" s="12" t="s">
        <v>2693</v>
      </c>
      <c r="C549" s="12" t="s">
        <v>2694</v>
      </c>
      <c r="D549" s="15" t="s">
        <v>2695</v>
      </c>
      <c r="E549" s="18" t="s">
        <v>567</v>
      </c>
      <c r="F549" s="19" t="s">
        <v>568</v>
      </c>
    </row>
    <row r="550" spans="1:6" x14ac:dyDescent="0.2">
      <c r="A550" s="12" t="s">
        <v>2696</v>
      </c>
      <c r="B550" s="12" t="s">
        <v>2697</v>
      </c>
      <c r="C550" s="12" t="s">
        <v>2698</v>
      </c>
      <c r="D550" s="15" t="s">
        <v>2699</v>
      </c>
      <c r="E550" s="18" t="s">
        <v>567</v>
      </c>
      <c r="F550" s="19" t="s">
        <v>568</v>
      </c>
    </row>
    <row r="551" spans="1:6" x14ac:dyDescent="0.2">
      <c r="A551" s="12" t="s">
        <v>2700</v>
      </c>
      <c r="B551" s="12" t="s">
        <v>2701</v>
      </c>
      <c r="C551" s="12" t="s">
        <v>2702</v>
      </c>
      <c r="D551" s="15" t="s">
        <v>2703</v>
      </c>
      <c r="E551" s="18" t="s">
        <v>567</v>
      </c>
      <c r="F551" s="19" t="s">
        <v>568</v>
      </c>
    </row>
    <row r="552" spans="1:6" x14ac:dyDescent="0.2">
      <c r="A552" s="12" t="s">
        <v>2704</v>
      </c>
      <c r="B552" s="12" t="s">
        <v>2705</v>
      </c>
      <c r="C552" s="12" t="s">
        <v>2706</v>
      </c>
      <c r="D552" s="15" t="s">
        <v>2707</v>
      </c>
      <c r="E552" s="18" t="s">
        <v>567</v>
      </c>
      <c r="F552" s="20" t="s">
        <v>575</v>
      </c>
    </row>
    <row r="553" spans="1:6" x14ac:dyDescent="0.2">
      <c r="A553" s="12" t="s">
        <v>2708</v>
      </c>
      <c r="B553" s="12" t="s">
        <v>2709</v>
      </c>
      <c r="C553" s="12" t="s">
        <v>2710</v>
      </c>
      <c r="D553" s="15" t="s">
        <v>2711</v>
      </c>
      <c r="E553" s="18" t="s">
        <v>567</v>
      </c>
      <c r="F553" s="20" t="s">
        <v>575</v>
      </c>
    </row>
    <row r="554" spans="1:6" x14ac:dyDescent="0.2">
      <c r="A554" s="12" t="s">
        <v>2712</v>
      </c>
      <c r="B554" s="12" t="s">
        <v>2713</v>
      </c>
      <c r="C554" s="12" t="s">
        <v>2714</v>
      </c>
      <c r="D554" s="15" t="s">
        <v>2715</v>
      </c>
      <c r="E554" s="18" t="s">
        <v>567</v>
      </c>
      <c r="F554" s="19" t="s">
        <v>568</v>
      </c>
    </row>
    <row r="555" spans="1:6" x14ac:dyDescent="0.2">
      <c r="A555" s="12" t="s">
        <v>2716</v>
      </c>
      <c r="B555" s="12" t="s">
        <v>2717</v>
      </c>
      <c r="C555" s="12" t="s">
        <v>2718</v>
      </c>
      <c r="D555" s="15" t="s">
        <v>2719</v>
      </c>
      <c r="E555" s="18" t="s">
        <v>567</v>
      </c>
      <c r="F555" s="20" t="s">
        <v>575</v>
      </c>
    </row>
    <row r="556" spans="1:6" x14ac:dyDescent="0.2">
      <c r="A556" s="12" t="s">
        <v>2720</v>
      </c>
      <c r="B556" s="12" t="s">
        <v>2721</v>
      </c>
      <c r="C556" s="12" t="s">
        <v>2722</v>
      </c>
      <c r="D556" s="15" t="s">
        <v>2723</v>
      </c>
      <c r="E556" s="18" t="s">
        <v>567</v>
      </c>
      <c r="F556" s="20" t="s">
        <v>575</v>
      </c>
    </row>
    <row r="557" spans="1:6" x14ac:dyDescent="0.2">
      <c r="A557" s="12" t="s">
        <v>2724</v>
      </c>
      <c r="B557" s="12" t="s">
        <v>2725</v>
      </c>
      <c r="C557" s="12" t="s">
        <v>2726</v>
      </c>
      <c r="D557" s="15" t="s">
        <v>2727</v>
      </c>
      <c r="E557" s="18" t="s">
        <v>567</v>
      </c>
      <c r="F557" s="20" t="s">
        <v>575</v>
      </c>
    </row>
    <row r="558" spans="1:6" x14ac:dyDescent="0.2">
      <c r="A558" s="12" t="s">
        <v>2728</v>
      </c>
      <c r="B558" s="12" t="s">
        <v>2729</v>
      </c>
      <c r="C558" s="12" t="s">
        <v>2730</v>
      </c>
      <c r="D558" s="15" t="s">
        <v>2731</v>
      </c>
      <c r="E558" s="18" t="s">
        <v>567</v>
      </c>
      <c r="F558" s="20" t="s">
        <v>575</v>
      </c>
    </row>
    <row r="559" spans="1:6" x14ac:dyDescent="0.2">
      <c r="A559" s="12" t="s">
        <v>2732</v>
      </c>
      <c r="B559" s="12" t="s">
        <v>2733</v>
      </c>
      <c r="C559" s="12" t="s">
        <v>2734</v>
      </c>
      <c r="D559" s="15" t="s">
        <v>2735</v>
      </c>
      <c r="E559" s="18" t="s">
        <v>567</v>
      </c>
      <c r="F559" s="20" t="s">
        <v>575</v>
      </c>
    </row>
    <row r="560" spans="1:6" x14ac:dyDescent="0.2">
      <c r="A560" s="12" t="s">
        <v>2736</v>
      </c>
      <c r="B560" s="12" t="s">
        <v>2737</v>
      </c>
      <c r="C560" s="12" t="s">
        <v>2738</v>
      </c>
      <c r="D560" s="15" t="s">
        <v>2739</v>
      </c>
      <c r="E560" s="18" t="s">
        <v>567</v>
      </c>
      <c r="F560" s="19" t="s">
        <v>568</v>
      </c>
    </row>
    <row r="561" spans="1:6" x14ac:dyDescent="0.2">
      <c r="A561" s="12" t="s">
        <v>2740</v>
      </c>
      <c r="B561" s="12" t="s">
        <v>2741</v>
      </c>
      <c r="C561" s="12" t="s">
        <v>2742</v>
      </c>
      <c r="D561" s="15" t="s">
        <v>2743</v>
      </c>
      <c r="E561" s="18" t="s">
        <v>567</v>
      </c>
      <c r="F561" s="19" t="s">
        <v>568</v>
      </c>
    </row>
    <row r="562" spans="1:6" x14ac:dyDescent="0.2">
      <c r="A562" s="12" t="s">
        <v>2744</v>
      </c>
      <c r="B562" s="12" t="s">
        <v>2745</v>
      </c>
      <c r="C562" s="12" t="s">
        <v>2746</v>
      </c>
      <c r="D562" s="15" t="s">
        <v>2747</v>
      </c>
      <c r="E562" s="20" t="s">
        <v>575</v>
      </c>
      <c r="F562" s="19" t="s">
        <v>568</v>
      </c>
    </row>
    <row r="563" spans="1:6" x14ac:dyDescent="0.2">
      <c r="A563" s="12" t="s">
        <v>2748</v>
      </c>
      <c r="B563" s="12" t="s">
        <v>2749</v>
      </c>
      <c r="C563" s="12" t="s">
        <v>2750</v>
      </c>
      <c r="D563" s="15" t="s">
        <v>2751</v>
      </c>
      <c r="E563" s="18" t="s">
        <v>567</v>
      </c>
      <c r="F563" s="20" t="s">
        <v>575</v>
      </c>
    </row>
    <row r="564" spans="1:6" x14ac:dyDescent="0.2">
      <c r="A564" s="12" t="s">
        <v>2752</v>
      </c>
      <c r="B564" s="12" t="s">
        <v>2753</v>
      </c>
      <c r="C564" s="12" t="s">
        <v>2754</v>
      </c>
      <c r="D564" s="15" t="s">
        <v>2755</v>
      </c>
      <c r="E564" s="18" t="s">
        <v>567</v>
      </c>
      <c r="F564" s="20" t="s">
        <v>575</v>
      </c>
    </row>
    <row r="565" spans="1:6" x14ac:dyDescent="0.2">
      <c r="A565" s="12" t="s">
        <v>2756</v>
      </c>
      <c r="B565" s="12" t="s">
        <v>2757</v>
      </c>
      <c r="C565" s="12" t="s">
        <v>2758</v>
      </c>
      <c r="D565" s="15" t="s">
        <v>2759</v>
      </c>
      <c r="E565" s="18" t="s">
        <v>567</v>
      </c>
      <c r="F565" s="20" t="s">
        <v>575</v>
      </c>
    </row>
    <row r="566" spans="1:6" x14ac:dyDescent="0.2">
      <c r="A566" s="12" t="s">
        <v>2760</v>
      </c>
      <c r="B566" s="12" t="s">
        <v>2761</v>
      </c>
      <c r="C566" s="12" t="s">
        <v>2762</v>
      </c>
      <c r="D566" s="15" t="s">
        <v>2763</v>
      </c>
      <c r="E566" s="18" t="s">
        <v>567</v>
      </c>
      <c r="F566" s="20" t="s">
        <v>575</v>
      </c>
    </row>
    <row r="567" spans="1:6" x14ac:dyDescent="0.2">
      <c r="A567" s="12" t="s">
        <v>2764</v>
      </c>
      <c r="B567" s="12" t="s">
        <v>2765</v>
      </c>
      <c r="C567" s="12" t="s">
        <v>2766</v>
      </c>
      <c r="D567" s="15" t="s">
        <v>2767</v>
      </c>
      <c r="E567" s="18" t="s">
        <v>567</v>
      </c>
      <c r="F567" s="20" t="s">
        <v>575</v>
      </c>
    </row>
    <row r="568" spans="1:6" x14ac:dyDescent="0.2">
      <c r="A568" s="12" t="s">
        <v>2768</v>
      </c>
      <c r="B568" s="12" t="s">
        <v>2769</v>
      </c>
      <c r="C568" s="12" t="s">
        <v>2770</v>
      </c>
      <c r="D568" s="15" t="s">
        <v>2771</v>
      </c>
      <c r="E568" s="18" t="s">
        <v>567</v>
      </c>
      <c r="F568" s="20" t="s">
        <v>575</v>
      </c>
    </row>
    <row r="569" spans="1:6" x14ac:dyDescent="0.2">
      <c r="A569" s="12" t="s">
        <v>2772</v>
      </c>
      <c r="B569" s="12" t="s">
        <v>2773</v>
      </c>
      <c r="C569" s="12" t="s">
        <v>2774</v>
      </c>
      <c r="D569" s="15" t="s">
        <v>2775</v>
      </c>
      <c r="E569" s="18" t="s">
        <v>567</v>
      </c>
      <c r="F569" s="20" t="s">
        <v>575</v>
      </c>
    </row>
    <row r="570" spans="1:6" x14ac:dyDescent="0.2">
      <c r="A570" s="12" t="s">
        <v>2776</v>
      </c>
      <c r="B570" s="12" t="s">
        <v>2777</v>
      </c>
      <c r="C570" s="12" t="s">
        <v>2778</v>
      </c>
      <c r="D570" s="15" t="s">
        <v>2779</v>
      </c>
      <c r="E570" s="18" t="s">
        <v>567</v>
      </c>
      <c r="F570" s="20" t="s">
        <v>575</v>
      </c>
    </row>
    <row r="571" spans="1:6" x14ac:dyDescent="0.2">
      <c r="A571" s="12" t="s">
        <v>2780</v>
      </c>
      <c r="B571" s="12" t="s">
        <v>2781</v>
      </c>
      <c r="C571" s="12" t="s">
        <v>2782</v>
      </c>
      <c r="D571" s="15" t="s">
        <v>2783</v>
      </c>
      <c r="E571" s="18" t="s">
        <v>567</v>
      </c>
      <c r="F571" s="20" t="s">
        <v>575</v>
      </c>
    </row>
    <row r="572" spans="1:6" x14ac:dyDescent="0.2">
      <c r="A572" s="12" t="s">
        <v>2784</v>
      </c>
      <c r="B572" s="12" t="s">
        <v>2785</v>
      </c>
      <c r="C572" s="12" t="s">
        <v>2786</v>
      </c>
      <c r="D572" s="15" t="s">
        <v>2787</v>
      </c>
      <c r="E572" s="20" t="s">
        <v>575</v>
      </c>
      <c r="F572" s="19" t="s">
        <v>568</v>
      </c>
    </row>
    <row r="573" spans="1:6" x14ac:dyDescent="0.2">
      <c r="A573" s="12" t="s">
        <v>2788</v>
      </c>
      <c r="B573" s="12" t="s">
        <v>2789</v>
      </c>
      <c r="C573" s="12" t="s">
        <v>2786</v>
      </c>
      <c r="D573" s="15" t="s">
        <v>2787</v>
      </c>
      <c r="E573" s="18" t="s">
        <v>567</v>
      </c>
      <c r="F573" s="19" t="s">
        <v>568</v>
      </c>
    </row>
    <row r="574" spans="1:6" x14ac:dyDescent="0.2">
      <c r="A574" s="12" t="s">
        <v>2790</v>
      </c>
      <c r="B574" s="12" t="s">
        <v>2791</v>
      </c>
      <c r="C574" s="12" t="s">
        <v>2792</v>
      </c>
      <c r="D574" s="15" t="s">
        <v>2793</v>
      </c>
      <c r="E574" s="18" t="s">
        <v>567</v>
      </c>
      <c r="F574" s="20" t="s">
        <v>575</v>
      </c>
    </row>
    <row r="575" spans="1:6" x14ac:dyDescent="0.2">
      <c r="A575" s="12" t="s">
        <v>2794</v>
      </c>
      <c r="B575" s="12" t="s">
        <v>2795</v>
      </c>
      <c r="C575" s="12" t="s">
        <v>2796</v>
      </c>
      <c r="D575" s="15" t="s">
        <v>2797</v>
      </c>
      <c r="E575" s="18" t="s">
        <v>567</v>
      </c>
      <c r="F575" s="20" t="s">
        <v>575</v>
      </c>
    </row>
    <row r="576" spans="1:6" x14ac:dyDescent="0.2">
      <c r="A576" s="12" t="s">
        <v>2798</v>
      </c>
      <c r="B576" s="12" t="s">
        <v>2799</v>
      </c>
      <c r="C576" s="12" t="s">
        <v>2800</v>
      </c>
      <c r="D576" s="15" t="s">
        <v>2801</v>
      </c>
      <c r="E576" s="18" t="s">
        <v>567</v>
      </c>
      <c r="F576" s="20" t="s">
        <v>575</v>
      </c>
    </row>
    <row r="577" spans="1:6" x14ac:dyDescent="0.2">
      <c r="A577" s="12" t="s">
        <v>2802</v>
      </c>
      <c r="B577" s="12" t="s">
        <v>2803</v>
      </c>
      <c r="C577" s="12" t="s">
        <v>2804</v>
      </c>
      <c r="D577" s="15" t="s">
        <v>2805</v>
      </c>
      <c r="E577" s="18" t="s">
        <v>567</v>
      </c>
      <c r="F577" s="19" t="s">
        <v>568</v>
      </c>
    </row>
    <row r="578" spans="1:6" x14ac:dyDescent="0.2">
      <c r="A578" s="12" t="s">
        <v>2806</v>
      </c>
      <c r="B578" s="12" t="s">
        <v>2807</v>
      </c>
      <c r="C578" s="12" t="s">
        <v>2808</v>
      </c>
      <c r="D578" s="15" t="s">
        <v>2809</v>
      </c>
      <c r="E578" s="18" t="s">
        <v>567</v>
      </c>
      <c r="F578" s="19" t="s">
        <v>568</v>
      </c>
    </row>
    <row r="579" spans="1:6" x14ac:dyDescent="0.2">
      <c r="A579" s="12" t="s">
        <v>2810</v>
      </c>
      <c r="B579" s="12" t="s">
        <v>2811</v>
      </c>
      <c r="C579" s="12" t="s">
        <v>2812</v>
      </c>
      <c r="D579" s="15" t="s">
        <v>2813</v>
      </c>
      <c r="E579" s="18" t="s">
        <v>567</v>
      </c>
      <c r="F579" s="19" t="s">
        <v>568</v>
      </c>
    </row>
    <row r="580" spans="1:6" x14ac:dyDescent="0.2">
      <c r="A580" s="12" t="s">
        <v>2814</v>
      </c>
      <c r="B580" s="12" t="s">
        <v>2815</v>
      </c>
      <c r="C580" s="12" t="s">
        <v>2812</v>
      </c>
      <c r="D580" s="15" t="s">
        <v>2813</v>
      </c>
      <c r="E580" s="18" t="s">
        <v>567</v>
      </c>
      <c r="F580" s="20" t="s">
        <v>575</v>
      </c>
    </row>
    <row r="581" spans="1:6" x14ac:dyDescent="0.2">
      <c r="A581" s="12" t="s">
        <v>2816</v>
      </c>
      <c r="B581" s="12" t="s">
        <v>2817</v>
      </c>
      <c r="C581" s="12" t="s">
        <v>2818</v>
      </c>
      <c r="D581" s="15" t="s">
        <v>2819</v>
      </c>
      <c r="E581" s="18" t="s">
        <v>567</v>
      </c>
      <c r="F581" s="19" t="s">
        <v>568</v>
      </c>
    </row>
    <row r="582" spans="1:6" x14ac:dyDescent="0.2">
      <c r="A582" s="12" t="s">
        <v>2820</v>
      </c>
      <c r="B582" s="12" t="s">
        <v>2821</v>
      </c>
      <c r="C582" s="12" t="s">
        <v>2822</v>
      </c>
      <c r="D582" s="15" t="s">
        <v>2823</v>
      </c>
      <c r="E582" s="18" t="s">
        <v>567</v>
      </c>
      <c r="F582" s="19" t="s">
        <v>568</v>
      </c>
    </row>
    <row r="583" spans="1:6" x14ac:dyDescent="0.2">
      <c r="A583" s="12" t="s">
        <v>2824</v>
      </c>
      <c r="B583" s="12" t="s">
        <v>2825</v>
      </c>
      <c r="C583" s="12" t="s">
        <v>2826</v>
      </c>
      <c r="D583" s="15" t="s">
        <v>2827</v>
      </c>
      <c r="E583" s="18" t="s">
        <v>567</v>
      </c>
      <c r="F583" s="20" t="s">
        <v>575</v>
      </c>
    </row>
    <row r="584" spans="1:6" x14ac:dyDescent="0.2">
      <c r="A584" s="12" t="s">
        <v>2828</v>
      </c>
      <c r="B584" s="12" t="s">
        <v>2829</v>
      </c>
      <c r="C584" s="12" t="s">
        <v>2830</v>
      </c>
      <c r="D584" s="15" t="s">
        <v>2831</v>
      </c>
      <c r="E584" s="18" t="s">
        <v>567</v>
      </c>
      <c r="F584" s="20" t="s">
        <v>575</v>
      </c>
    </row>
    <row r="585" spans="1:6" x14ac:dyDescent="0.2">
      <c r="A585" s="12" t="s">
        <v>2832</v>
      </c>
      <c r="B585" s="12" t="s">
        <v>2833</v>
      </c>
      <c r="C585" s="12" t="s">
        <v>2834</v>
      </c>
      <c r="D585" s="15" t="s">
        <v>2835</v>
      </c>
      <c r="E585" s="18" t="s">
        <v>567</v>
      </c>
      <c r="F585" s="20" t="s">
        <v>575</v>
      </c>
    </row>
    <row r="586" spans="1:6" x14ac:dyDescent="0.2">
      <c r="A586" s="12" t="s">
        <v>2836</v>
      </c>
      <c r="B586" s="12" t="s">
        <v>2837</v>
      </c>
      <c r="C586" s="12" t="s">
        <v>2838</v>
      </c>
      <c r="D586" s="15" t="s">
        <v>2839</v>
      </c>
      <c r="E586" s="20" t="s">
        <v>575</v>
      </c>
      <c r="F586" s="19" t="s">
        <v>568</v>
      </c>
    </row>
    <row r="587" spans="1:6" x14ac:dyDescent="0.2">
      <c r="A587" s="12" t="s">
        <v>2840</v>
      </c>
      <c r="B587" s="12" t="s">
        <v>2841</v>
      </c>
      <c r="C587" s="12" t="s">
        <v>2842</v>
      </c>
      <c r="D587" s="15" t="s">
        <v>2843</v>
      </c>
      <c r="E587" s="20" t="s">
        <v>575</v>
      </c>
      <c r="F587" s="19" t="s">
        <v>568</v>
      </c>
    </row>
    <row r="588" spans="1:6" x14ac:dyDescent="0.2">
      <c r="A588" s="12" t="s">
        <v>2844</v>
      </c>
      <c r="B588" s="12" t="s">
        <v>2845</v>
      </c>
      <c r="C588" s="12" t="s">
        <v>2846</v>
      </c>
      <c r="D588" s="15" t="s">
        <v>2847</v>
      </c>
      <c r="E588" s="20" t="s">
        <v>575</v>
      </c>
      <c r="F588" s="19" t="s">
        <v>568</v>
      </c>
    </row>
    <row r="589" spans="1:6" x14ac:dyDescent="0.2">
      <c r="A589" s="12" t="s">
        <v>2848</v>
      </c>
      <c r="B589" s="12" t="s">
        <v>2849</v>
      </c>
      <c r="C589" s="12" t="s">
        <v>2850</v>
      </c>
      <c r="D589" s="15" t="s">
        <v>2851</v>
      </c>
      <c r="E589" s="18" t="s">
        <v>567</v>
      </c>
      <c r="F589" s="20" t="s">
        <v>575</v>
      </c>
    </row>
    <row r="590" spans="1:6" x14ac:dyDescent="0.2">
      <c r="A590" s="12" t="s">
        <v>2852</v>
      </c>
      <c r="B590" s="12" t="s">
        <v>2853</v>
      </c>
      <c r="C590" s="12" t="s">
        <v>2854</v>
      </c>
      <c r="D590" s="15" t="s">
        <v>2855</v>
      </c>
      <c r="E590" s="18" t="s">
        <v>567</v>
      </c>
      <c r="F590" s="20" t="s">
        <v>575</v>
      </c>
    </row>
    <row r="591" spans="1:6" x14ac:dyDescent="0.2">
      <c r="A591" s="12" t="s">
        <v>2856</v>
      </c>
      <c r="B591" s="12" t="s">
        <v>2857</v>
      </c>
      <c r="C591" s="12" t="s">
        <v>2858</v>
      </c>
      <c r="D591" s="15" t="s">
        <v>2859</v>
      </c>
      <c r="E591" s="18" t="s">
        <v>567</v>
      </c>
      <c r="F591" s="20" t="s">
        <v>575</v>
      </c>
    </row>
    <row r="592" spans="1:6" x14ac:dyDescent="0.2">
      <c r="A592" s="12" t="s">
        <v>2860</v>
      </c>
      <c r="B592" s="12" t="s">
        <v>2861</v>
      </c>
      <c r="C592" s="12" t="s">
        <v>2862</v>
      </c>
      <c r="D592" s="15" t="s">
        <v>2863</v>
      </c>
      <c r="E592" s="20" t="s">
        <v>575</v>
      </c>
      <c r="F592" s="19" t="s">
        <v>568</v>
      </c>
    </row>
    <row r="593" spans="1:6" x14ac:dyDescent="0.2">
      <c r="A593" s="12" t="s">
        <v>2864</v>
      </c>
      <c r="B593" s="12" t="s">
        <v>2865</v>
      </c>
      <c r="C593" s="12" t="s">
        <v>2866</v>
      </c>
      <c r="D593" s="15" t="s">
        <v>2867</v>
      </c>
      <c r="E593" s="20" t="s">
        <v>575</v>
      </c>
      <c r="F593" s="19" t="s">
        <v>568</v>
      </c>
    </row>
    <row r="594" spans="1:6" x14ac:dyDescent="0.2">
      <c r="A594" s="12" t="s">
        <v>2868</v>
      </c>
      <c r="B594" s="12" t="s">
        <v>2869</v>
      </c>
      <c r="C594" s="12" t="s">
        <v>2870</v>
      </c>
      <c r="D594" s="15" t="s">
        <v>2871</v>
      </c>
      <c r="E594" s="20" t="s">
        <v>575</v>
      </c>
      <c r="F594" s="19" t="s">
        <v>568</v>
      </c>
    </row>
    <row r="595" spans="1:6" x14ac:dyDescent="0.2">
      <c r="A595" s="12" t="s">
        <v>2872</v>
      </c>
      <c r="B595" s="12" t="s">
        <v>2873</v>
      </c>
      <c r="C595" s="12" t="s">
        <v>2862</v>
      </c>
      <c r="D595" s="15" t="s">
        <v>2863</v>
      </c>
      <c r="E595" s="18" t="s">
        <v>567</v>
      </c>
      <c r="F595" s="20" t="s">
        <v>575</v>
      </c>
    </row>
    <row r="596" spans="1:6" x14ac:dyDescent="0.2">
      <c r="A596" s="12" t="s">
        <v>2874</v>
      </c>
      <c r="B596" s="12" t="s">
        <v>2875</v>
      </c>
      <c r="C596" s="12" t="s">
        <v>2876</v>
      </c>
      <c r="D596" s="15" t="s">
        <v>2877</v>
      </c>
      <c r="E596" s="18" t="s">
        <v>567</v>
      </c>
      <c r="F596" s="20" t="s">
        <v>575</v>
      </c>
    </row>
    <row r="597" spans="1:6" x14ac:dyDescent="0.2">
      <c r="A597" s="12" t="s">
        <v>2878</v>
      </c>
      <c r="B597" s="12" t="s">
        <v>2879</v>
      </c>
      <c r="C597" s="12" t="s">
        <v>2880</v>
      </c>
      <c r="D597" s="15" t="s">
        <v>2881</v>
      </c>
      <c r="E597" s="18" t="s">
        <v>567</v>
      </c>
      <c r="F597" s="20" t="s">
        <v>575</v>
      </c>
    </row>
    <row r="598" spans="1:6" x14ac:dyDescent="0.2">
      <c r="A598" s="12" t="s">
        <v>2882</v>
      </c>
      <c r="B598" s="12" t="s">
        <v>2883</v>
      </c>
      <c r="C598" s="12" t="s">
        <v>2884</v>
      </c>
      <c r="D598" s="15" t="s">
        <v>2885</v>
      </c>
      <c r="E598" s="20" t="s">
        <v>575</v>
      </c>
      <c r="F598" s="19" t="s">
        <v>568</v>
      </c>
    </row>
    <row r="599" spans="1:6" x14ac:dyDescent="0.2">
      <c r="A599" s="12" t="s">
        <v>2886</v>
      </c>
      <c r="B599" s="12" t="s">
        <v>2887</v>
      </c>
      <c r="C599" s="12" t="s">
        <v>2888</v>
      </c>
      <c r="D599" s="15" t="s">
        <v>2889</v>
      </c>
      <c r="E599" s="18" t="s">
        <v>567</v>
      </c>
      <c r="F599" s="20" t="s">
        <v>575</v>
      </c>
    </row>
    <row r="600" spans="1:6" x14ac:dyDescent="0.2">
      <c r="A600" s="12" t="s">
        <v>2890</v>
      </c>
      <c r="B600" s="12" t="s">
        <v>2891</v>
      </c>
      <c r="C600" s="12" t="s">
        <v>2892</v>
      </c>
      <c r="D600" s="15" t="s">
        <v>2893</v>
      </c>
      <c r="E600" s="18" t="s">
        <v>567</v>
      </c>
      <c r="F600" s="20" t="s">
        <v>575</v>
      </c>
    </row>
    <row r="601" spans="1:6" x14ac:dyDescent="0.2">
      <c r="A601" s="12" t="s">
        <v>2894</v>
      </c>
      <c r="B601" s="12" t="s">
        <v>2895</v>
      </c>
      <c r="C601" s="12" t="s">
        <v>2896</v>
      </c>
      <c r="D601" s="15" t="s">
        <v>2897</v>
      </c>
      <c r="E601" s="18" t="s">
        <v>567</v>
      </c>
      <c r="F601" s="20" t="s">
        <v>575</v>
      </c>
    </row>
    <row r="602" spans="1:6" x14ac:dyDescent="0.2">
      <c r="A602" s="12" t="s">
        <v>2898</v>
      </c>
      <c r="B602" s="12" t="s">
        <v>2899</v>
      </c>
      <c r="C602" s="12" t="s">
        <v>2900</v>
      </c>
      <c r="D602" s="15" t="s">
        <v>2901</v>
      </c>
      <c r="E602" s="18" t="s">
        <v>567</v>
      </c>
      <c r="F602" s="20" t="s">
        <v>575</v>
      </c>
    </row>
    <row r="603" spans="1:6" x14ac:dyDescent="0.2">
      <c r="A603" s="12" t="s">
        <v>2902</v>
      </c>
      <c r="B603" s="12" t="s">
        <v>2903</v>
      </c>
      <c r="C603" s="12" t="s">
        <v>2904</v>
      </c>
      <c r="D603" s="15" t="s">
        <v>2905</v>
      </c>
      <c r="E603" s="20" t="s">
        <v>575</v>
      </c>
      <c r="F603" s="21" t="s">
        <v>567</v>
      </c>
    </row>
    <row r="604" spans="1:6" x14ac:dyDescent="0.2">
      <c r="A604" s="12" t="s">
        <v>2906</v>
      </c>
      <c r="B604" s="12" t="s">
        <v>2907</v>
      </c>
      <c r="C604" s="12" t="s">
        <v>2908</v>
      </c>
      <c r="D604" s="15" t="s">
        <v>2909</v>
      </c>
      <c r="E604" s="20" t="s">
        <v>575</v>
      </c>
      <c r="F604" s="21" t="s">
        <v>567</v>
      </c>
    </row>
    <row r="605" spans="1:6" x14ac:dyDescent="0.2">
      <c r="A605" s="12" t="s">
        <v>2910</v>
      </c>
      <c r="B605" s="12" t="s">
        <v>2911</v>
      </c>
      <c r="C605" s="12" t="s">
        <v>2912</v>
      </c>
      <c r="D605" s="15" t="s">
        <v>2913</v>
      </c>
      <c r="E605" s="18" t="s">
        <v>567</v>
      </c>
      <c r="F605" s="19" t="s">
        <v>568</v>
      </c>
    </row>
    <row r="606" spans="1:6" x14ac:dyDescent="0.2">
      <c r="A606" s="12" t="s">
        <v>2914</v>
      </c>
      <c r="B606" s="12" t="s">
        <v>2915</v>
      </c>
      <c r="C606" s="12" t="s">
        <v>2916</v>
      </c>
      <c r="D606" s="15" t="s">
        <v>2917</v>
      </c>
      <c r="E606" s="18" t="s">
        <v>567</v>
      </c>
      <c r="F606" s="20" t="s">
        <v>575</v>
      </c>
    </row>
    <row r="607" spans="1:6" x14ac:dyDescent="0.2">
      <c r="A607" s="12" t="s">
        <v>2918</v>
      </c>
      <c r="B607" s="12" t="s">
        <v>2919</v>
      </c>
      <c r="C607" s="12" t="s">
        <v>2920</v>
      </c>
      <c r="D607" s="15" t="s">
        <v>2921</v>
      </c>
      <c r="E607" s="18" t="s">
        <v>567</v>
      </c>
      <c r="F607" s="19" t="s">
        <v>568</v>
      </c>
    </row>
    <row r="608" spans="1:6" x14ac:dyDescent="0.2">
      <c r="A608" s="12" t="s">
        <v>2922</v>
      </c>
      <c r="B608" s="12" t="s">
        <v>2923</v>
      </c>
      <c r="C608" s="12" t="s">
        <v>2924</v>
      </c>
      <c r="D608" s="15" t="s">
        <v>2925</v>
      </c>
      <c r="E608" s="18" t="s">
        <v>567</v>
      </c>
      <c r="F608" s="19" t="s">
        <v>568</v>
      </c>
    </row>
    <row r="609" spans="1:6" x14ac:dyDescent="0.2">
      <c r="A609" s="12" t="s">
        <v>2926</v>
      </c>
      <c r="B609" s="12" t="s">
        <v>2927</v>
      </c>
      <c r="C609" s="12" t="s">
        <v>2928</v>
      </c>
      <c r="D609" s="15" t="s">
        <v>2929</v>
      </c>
      <c r="E609" s="18" t="s">
        <v>567</v>
      </c>
      <c r="F609" s="20" t="s">
        <v>575</v>
      </c>
    </row>
    <row r="610" spans="1:6" x14ac:dyDescent="0.2">
      <c r="A610" s="12" t="s">
        <v>2930</v>
      </c>
      <c r="B610" s="12" t="s">
        <v>2931</v>
      </c>
      <c r="C610" s="12" t="s">
        <v>2932</v>
      </c>
      <c r="D610" s="15" t="s">
        <v>2933</v>
      </c>
      <c r="E610" s="18" t="s">
        <v>567</v>
      </c>
      <c r="F610" s="20" t="s">
        <v>575</v>
      </c>
    </row>
    <row r="611" spans="1:6" x14ac:dyDescent="0.2">
      <c r="A611" s="12" t="s">
        <v>2934</v>
      </c>
      <c r="B611" s="12" t="s">
        <v>2935</v>
      </c>
      <c r="C611" s="12" t="s">
        <v>2936</v>
      </c>
      <c r="D611" s="15" t="s">
        <v>2937</v>
      </c>
      <c r="E611" s="18" t="s">
        <v>567</v>
      </c>
      <c r="F611" s="20" t="s">
        <v>575</v>
      </c>
    </row>
    <row r="612" spans="1:6" x14ac:dyDescent="0.2">
      <c r="A612" s="12" t="s">
        <v>2938</v>
      </c>
      <c r="B612" s="12" t="s">
        <v>2939</v>
      </c>
      <c r="C612" s="12" t="s">
        <v>2940</v>
      </c>
      <c r="D612" s="15" t="s">
        <v>2941</v>
      </c>
      <c r="E612" s="18" t="s">
        <v>567</v>
      </c>
      <c r="F612" s="20" t="s">
        <v>575</v>
      </c>
    </row>
    <row r="613" spans="1:6" x14ac:dyDescent="0.2">
      <c r="A613" s="12" t="s">
        <v>2942</v>
      </c>
      <c r="B613" s="12" t="s">
        <v>2943</v>
      </c>
      <c r="C613" s="12" t="s">
        <v>2944</v>
      </c>
      <c r="D613" s="15" t="s">
        <v>2945</v>
      </c>
      <c r="E613" s="18" t="s">
        <v>567</v>
      </c>
      <c r="F613" s="19" t="s">
        <v>568</v>
      </c>
    </row>
    <row r="614" spans="1:6" x14ac:dyDescent="0.2">
      <c r="A614" s="12" t="s">
        <v>2946</v>
      </c>
      <c r="B614" s="12" t="s">
        <v>2947</v>
      </c>
      <c r="C614" s="12" t="s">
        <v>2948</v>
      </c>
      <c r="D614" s="15" t="s">
        <v>2949</v>
      </c>
      <c r="E614" s="18" t="s">
        <v>567</v>
      </c>
      <c r="F614" s="20" t="s">
        <v>575</v>
      </c>
    </row>
    <row r="615" spans="1:6" x14ac:dyDescent="0.2">
      <c r="A615" s="12" t="s">
        <v>2950</v>
      </c>
      <c r="B615" s="12" t="s">
        <v>2951</v>
      </c>
      <c r="C615" s="12" t="s">
        <v>2952</v>
      </c>
      <c r="D615" s="15" t="s">
        <v>2953</v>
      </c>
      <c r="E615" s="18" t="s">
        <v>567</v>
      </c>
      <c r="F615" s="19" t="s">
        <v>568</v>
      </c>
    </row>
    <row r="616" spans="1:6" x14ac:dyDescent="0.2">
      <c r="A616" s="12" t="s">
        <v>2954</v>
      </c>
      <c r="B616" s="12" t="s">
        <v>2955</v>
      </c>
      <c r="C616" s="12" t="s">
        <v>2956</v>
      </c>
      <c r="D616" s="15" t="s">
        <v>2957</v>
      </c>
      <c r="E616" s="18" t="s">
        <v>567</v>
      </c>
      <c r="F616" s="19" t="s">
        <v>568</v>
      </c>
    </row>
    <row r="617" spans="1:6" x14ac:dyDescent="0.2">
      <c r="A617" s="12" t="s">
        <v>2958</v>
      </c>
      <c r="B617" s="12" t="s">
        <v>2959</v>
      </c>
      <c r="C617" s="12" t="s">
        <v>2960</v>
      </c>
      <c r="D617" s="15" t="s">
        <v>2961</v>
      </c>
      <c r="E617" s="18" t="s">
        <v>567</v>
      </c>
      <c r="F617" s="20" t="s">
        <v>575</v>
      </c>
    </row>
    <row r="618" spans="1:6" x14ac:dyDescent="0.2">
      <c r="A618" s="12" t="s">
        <v>2962</v>
      </c>
      <c r="B618" s="12" t="s">
        <v>2963</v>
      </c>
      <c r="C618" s="12" t="s">
        <v>2964</v>
      </c>
      <c r="D618" s="15" t="s">
        <v>2965</v>
      </c>
      <c r="E618" s="18" t="s">
        <v>567</v>
      </c>
      <c r="F618" s="20" t="s">
        <v>575</v>
      </c>
    </row>
    <row r="619" spans="1:6" x14ac:dyDescent="0.2">
      <c r="A619" s="12" t="s">
        <v>2966</v>
      </c>
      <c r="B619" s="12" t="s">
        <v>2967</v>
      </c>
      <c r="C619" s="12" t="s">
        <v>2968</v>
      </c>
      <c r="D619" s="15" t="s">
        <v>2969</v>
      </c>
      <c r="E619" s="18" t="s">
        <v>567</v>
      </c>
      <c r="F619" s="20" t="s">
        <v>575</v>
      </c>
    </row>
    <row r="620" spans="1:6" x14ac:dyDescent="0.2">
      <c r="A620" s="12" t="s">
        <v>2970</v>
      </c>
      <c r="B620" s="12" t="s">
        <v>2971</v>
      </c>
      <c r="C620" s="12" t="s">
        <v>2972</v>
      </c>
      <c r="D620" s="15" t="s">
        <v>2973</v>
      </c>
      <c r="E620" s="18" t="s">
        <v>567</v>
      </c>
      <c r="F620" s="19" t="s">
        <v>568</v>
      </c>
    </row>
    <row r="621" spans="1:6" x14ac:dyDescent="0.2">
      <c r="A621" s="12" t="s">
        <v>2974</v>
      </c>
      <c r="B621" s="12" t="s">
        <v>2975</v>
      </c>
      <c r="C621" s="12" t="s">
        <v>2976</v>
      </c>
      <c r="D621" s="15" t="s">
        <v>2977</v>
      </c>
      <c r="E621" s="18" t="s">
        <v>567</v>
      </c>
      <c r="F621" s="19" t="s">
        <v>568</v>
      </c>
    </row>
    <row r="622" spans="1:6" x14ac:dyDescent="0.2">
      <c r="A622" s="12" t="s">
        <v>2978</v>
      </c>
      <c r="B622" s="12" t="s">
        <v>2979</v>
      </c>
      <c r="C622" s="12" t="s">
        <v>2980</v>
      </c>
      <c r="D622" s="15" t="s">
        <v>2981</v>
      </c>
      <c r="E622" s="18" t="s">
        <v>567</v>
      </c>
      <c r="F622" s="20" t="s">
        <v>575</v>
      </c>
    </row>
    <row r="623" spans="1:6" x14ac:dyDescent="0.2">
      <c r="A623" s="12" t="s">
        <v>2982</v>
      </c>
      <c r="B623" s="12" t="s">
        <v>2983</v>
      </c>
      <c r="C623" s="12" t="s">
        <v>2984</v>
      </c>
      <c r="D623" s="15" t="s">
        <v>2985</v>
      </c>
      <c r="E623" s="20" t="s">
        <v>575</v>
      </c>
      <c r="F623" s="21" t="s">
        <v>567</v>
      </c>
    </row>
    <row r="624" spans="1:6" x14ac:dyDescent="0.2">
      <c r="A624" s="12" t="s">
        <v>2986</v>
      </c>
      <c r="B624" s="12" t="s">
        <v>2987</v>
      </c>
      <c r="C624" s="12" t="s">
        <v>2988</v>
      </c>
      <c r="D624" s="15" t="s">
        <v>2989</v>
      </c>
      <c r="E624" s="18" t="s">
        <v>567</v>
      </c>
      <c r="F624" s="19" t="s">
        <v>568</v>
      </c>
    </row>
    <row r="625" spans="1:6" x14ac:dyDescent="0.2">
      <c r="A625" s="12" t="s">
        <v>2990</v>
      </c>
      <c r="B625" s="12" t="s">
        <v>2991</v>
      </c>
      <c r="C625" s="12" t="s">
        <v>2992</v>
      </c>
      <c r="D625" s="15" t="s">
        <v>2993</v>
      </c>
      <c r="E625" s="18" t="s">
        <v>567</v>
      </c>
      <c r="F625" s="19" t="s">
        <v>568</v>
      </c>
    </row>
    <row r="626" spans="1:6" x14ac:dyDescent="0.2">
      <c r="A626" s="12" t="s">
        <v>2994</v>
      </c>
      <c r="B626" s="12" t="s">
        <v>2995</v>
      </c>
      <c r="C626" s="12" t="s">
        <v>2996</v>
      </c>
      <c r="D626" s="15" t="s">
        <v>2997</v>
      </c>
      <c r="E626" s="18" t="s">
        <v>567</v>
      </c>
      <c r="F626" s="19" t="s">
        <v>568</v>
      </c>
    </row>
    <row r="627" spans="1:6" x14ac:dyDescent="0.2">
      <c r="A627" s="12" t="s">
        <v>2998</v>
      </c>
      <c r="B627" s="12" t="s">
        <v>2999</v>
      </c>
      <c r="C627" s="12" t="s">
        <v>3000</v>
      </c>
      <c r="D627" s="15" t="s">
        <v>3001</v>
      </c>
      <c r="E627" s="18" t="s">
        <v>567</v>
      </c>
      <c r="F627" s="20" t="s">
        <v>575</v>
      </c>
    </row>
    <row r="628" spans="1:6" x14ac:dyDescent="0.2">
      <c r="A628" s="12" t="s">
        <v>3002</v>
      </c>
      <c r="B628" s="12" t="s">
        <v>3003</v>
      </c>
      <c r="C628" s="12" t="s">
        <v>3004</v>
      </c>
      <c r="D628" s="15" t="s">
        <v>3005</v>
      </c>
      <c r="E628" s="18" t="s">
        <v>567</v>
      </c>
      <c r="F628" s="20" t="s">
        <v>575</v>
      </c>
    </row>
    <row r="629" spans="1:6" x14ac:dyDescent="0.2">
      <c r="A629" s="12" t="s">
        <v>3006</v>
      </c>
      <c r="B629" s="12" t="s">
        <v>3007</v>
      </c>
      <c r="C629" s="12" t="s">
        <v>3008</v>
      </c>
      <c r="D629" s="15" t="s">
        <v>3009</v>
      </c>
      <c r="E629" s="18" t="s">
        <v>567</v>
      </c>
      <c r="F629" s="20" t="s">
        <v>575</v>
      </c>
    </row>
    <row r="630" spans="1:6" x14ac:dyDescent="0.2">
      <c r="A630" s="12" t="s">
        <v>3010</v>
      </c>
      <c r="B630" s="12" t="s">
        <v>3011</v>
      </c>
      <c r="C630" s="12" t="s">
        <v>3012</v>
      </c>
      <c r="D630" s="15" t="s">
        <v>3013</v>
      </c>
      <c r="E630" s="18" t="s">
        <v>567</v>
      </c>
      <c r="F630" s="20" t="s">
        <v>575</v>
      </c>
    </row>
    <row r="631" spans="1:6" x14ac:dyDescent="0.2">
      <c r="A631" s="12" t="s">
        <v>3014</v>
      </c>
      <c r="B631" s="12" t="s">
        <v>3015</v>
      </c>
      <c r="C631" s="12" t="s">
        <v>3016</v>
      </c>
      <c r="D631" s="15" t="s">
        <v>3017</v>
      </c>
      <c r="E631" s="20" t="s">
        <v>575</v>
      </c>
      <c r="F631" s="19" t="s">
        <v>568</v>
      </c>
    </row>
    <row r="632" spans="1:6" x14ac:dyDescent="0.2">
      <c r="A632" s="12" t="s">
        <v>3018</v>
      </c>
      <c r="B632" s="12" t="s">
        <v>3019</v>
      </c>
      <c r="C632" s="12" t="s">
        <v>3020</v>
      </c>
      <c r="D632" s="15" t="s">
        <v>3021</v>
      </c>
      <c r="E632" s="20" t="s">
        <v>575</v>
      </c>
      <c r="F632" s="19" t="s">
        <v>568</v>
      </c>
    </row>
    <row r="633" spans="1:6" x14ac:dyDescent="0.2">
      <c r="A633" s="12" t="s">
        <v>3022</v>
      </c>
      <c r="B633" s="12" t="s">
        <v>3023</v>
      </c>
      <c r="C633" s="12" t="s">
        <v>3024</v>
      </c>
      <c r="D633" s="15" t="s">
        <v>3025</v>
      </c>
      <c r="E633" s="20" t="s">
        <v>575</v>
      </c>
      <c r="F633" s="19" t="s">
        <v>568</v>
      </c>
    </row>
    <row r="634" spans="1:6" x14ac:dyDescent="0.2">
      <c r="A634" s="12" t="s">
        <v>3026</v>
      </c>
      <c r="B634" s="12" t="s">
        <v>3027</v>
      </c>
      <c r="C634" s="12" t="s">
        <v>3028</v>
      </c>
      <c r="D634" s="15" t="s">
        <v>3029</v>
      </c>
      <c r="E634" s="18" t="s">
        <v>567</v>
      </c>
      <c r="F634" s="20" t="s">
        <v>575</v>
      </c>
    </row>
    <row r="635" spans="1:6" x14ac:dyDescent="0.2">
      <c r="A635" s="12" t="s">
        <v>3030</v>
      </c>
      <c r="B635" s="12" t="s">
        <v>3031</v>
      </c>
      <c r="C635" s="12" t="s">
        <v>3032</v>
      </c>
      <c r="D635" s="15" t="s">
        <v>3033</v>
      </c>
      <c r="E635" s="18" t="s">
        <v>567</v>
      </c>
      <c r="F635" s="19" t="s">
        <v>568</v>
      </c>
    </row>
    <row r="636" spans="1:6" x14ac:dyDescent="0.2">
      <c r="A636" s="12" t="s">
        <v>3034</v>
      </c>
      <c r="B636" s="12" t="s">
        <v>3035</v>
      </c>
      <c r="C636" s="12" t="s">
        <v>3028</v>
      </c>
      <c r="D636" s="15" t="s">
        <v>3029</v>
      </c>
      <c r="E636" s="18" t="s">
        <v>567</v>
      </c>
      <c r="F636" s="19" t="s">
        <v>568</v>
      </c>
    </row>
    <row r="637" spans="1:6" x14ac:dyDescent="0.2">
      <c r="A637" s="12" t="s">
        <v>3036</v>
      </c>
      <c r="B637" s="12" t="s">
        <v>3037</v>
      </c>
      <c r="C637" s="12" t="s">
        <v>3028</v>
      </c>
      <c r="D637" s="15" t="s">
        <v>3029</v>
      </c>
      <c r="E637" s="18" t="s">
        <v>567</v>
      </c>
      <c r="F637" s="19" t="s">
        <v>568</v>
      </c>
    </row>
    <row r="638" spans="1:6" x14ac:dyDescent="0.2">
      <c r="A638" s="12" t="s">
        <v>3038</v>
      </c>
      <c r="B638" s="12" t="s">
        <v>3039</v>
      </c>
      <c r="C638" s="12" t="s">
        <v>3040</v>
      </c>
      <c r="D638" s="15" t="s">
        <v>3041</v>
      </c>
      <c r="E638" s="18" t="s">
        <v>567</v>
      </c>
      <c r="F638" s="20" t="s">
        <v>575</v>
      </c>
    </row>
    <row r="639" spans="1:6" x14ac:dyDescent="0.2">
      <c r="A639" s="12" t="s">
        <v>3042</v>
      </c>
      <c r="B639" s="12" t="s">
        <v>3043</v>
      </c>
      <c r="C639" s="12" t="s">
        <v>3044</v>
      </c>
      <c r="D639" s="15" t="s">
        <v>3045</v>
      </c>
      <c r="E639" s="18" t="s">
        <v>567</v>
      </c>
      <c r="F639" s="20" t="s">
        <v>575</v>
      </c>
    </row>
    <row r="640" spans="1:6" x14ac:dyDescent="0.2">
      <c r="A640" s="12" t="s">
        <v>3046</v>
      </c>
      <c r="B640" s="12" t="s">
        <v>3047</v>
      </c>
      <c r="C640" s="12" t="s">
        <v>3048</v>
      </c>
      <c r="D640" s="15" t="s">
        <v>3049</v>
      </c>
      <c r="E640" s="18" t="s">
        <v>567</v>
      </c>
      <c r="F640" s="20" t="s">
        <v>575</v>
      </c>
    </row>
    <row r="641" spans="1:6" x14ac:dyDescent="0.2">
      <c r="A641" s="12" t="s">
        <v>3050</v>
      </c>
      <c r="B641" s="12" t="s">
        <v>3051</v>
      </c>
      <c r="C641" s="12" t="s">
        <v>3052</v>
      </c>
      <c r="D641" s="15" t="s">
        <v>3053</v>
      </c>
      <c r="E641" s="18" t="s">
        <v>567</v>
      </c>
      <c r="F641" s="20" t="s">
        <v>575</v>
      </c>
    </row>
    <row r="642" spans="1:6" x14ac:dyDescent="0.2">
      <c r="A642" s="12" t="s">
        <v>3054</v>
      </c>
      <c r="B642" s="12" t="s">
        <v>3055</v>
      </c>
      <c r="C642" s="12" t="s">
        <v>3056</v>
      </c>
      <c r="D642" s="15" t="s">
        <v>3057</v>
      </c>
      <c r="E642" s="18" t="s">
        <v>567</v>
      </c>
      <c r="F642" s="20" t="s">
        <v>575</v>
      </c>
    </row>
    <row r="643" spans="1:6" x14ac:dyDescent="0.2">
      <c r="A643" s="12" t="s">
        <v>3058</v>
      </c>
      <c r="B643" s="12" t="s">
        <v>3059</v>
      </c>
      <c r="C643" s="12" t="s">
        <v>3060</v>
      </c>
      <c r="D643" s="15" t="s">
        <v>3061</v>
      </c>
      <c r="E643" s="18" t="s">
        <v>567</v>
      </c>
      <c r="F643" s="20" t="s">
        <v>575</v>
      </c>
    </row>
    <row r="644" spans="1:6" x14ac:dyDescent="0.2">
      <c r="A644" s="12" t="s">
        <v>3062</v>
      </c>
      <c r="B644" s="12" t="s">
        <v>3063</v>
      </c>
      <c r="C644" s="12" t="s">
        <v>3064</v>
      </c>
      <c r="D644" s="15" t="s">
        <v>3065</v>
      </c>
      <c r="E644" s="18" t="s">
        <v>567</v>
      </c>
      <c r="F644" s="20" t="s">
        <v>575</v>
      </c>
    </row>
    <row r="645" spans="1:6" x14ac:dyDescent="0.2">
      <c r="A645" s="12" t="s">
        <v>3066</v>
      </c>
      <c r="B645" s="12" t="s">
        <v>3067</v>
      </c>
      <c r="C645" s="12" t="s">
        <v>3068</v>
      </c>
      <c r="D645" s="15" t="s">
        <v>3069</v>
      </c>
      <c r="E645" s="18" t="s">
        <v>567</v>
      </c>
      <c r="F645" s="19" t="s">
        <v>568</v>
      </c>
    </row>
    <row r="646" spans="1:6" x14ac:dyDescent="0.2">
      <c r="A646" s="12" t="s">
        <v>3070</v>
      </c>
      <c r="B646" s="12" t="s">
        <v>3071</v>
      </c>
      <c r="C646" s="12" t="s">
        <v>3072</v>
      </c>
      <c r="D646" s="15" t="s">
        <v>3073</v>
      </c>
      <c r="E646" s="18" t="s">
        <v>567</v>
      </c>
      <c r="F646" s="19" t="s">
        <v>568</v>
      </c>
    </row>
    <row r="647" spans="1:6" x14ac:dyDescent="0.2">
      <c r="A647" s="12" t="s">
        <v>3074</v>
      </c>
      <c r="B647" s="12" t="s">
        <v>3075</v>
      </c>
      <c r="C647" s="12" t="s">
        <v>3076</v>
      </c>
      <c r="D647" s="15" t="s">
        <v>3077</v>
      </c>
      <c r="E647" s="20" t="s">
        <v>575</v>
      </c>
      <c r="F647" s="19" t="s">
        <v>568</v>
      </c>
    </row>
    <row r="648" spans="1:6" x14ac:dyDescent="0.2">
      <c r="A648" s="12" t="s">
        <v>3078</v>
      </c>
      <c r="B648" s="12" t="s">
        <v>3079</v>
      </c>
      <c r="C648" s="12" t="s">
        <v>3080</v>
      </c>
      <c r="D648" s="15" t="s">
        <v>3081</v>
      </c>
      <c r="E648" s="18" t="s">
        <v>567</v>
      </c>
      <c r="F648" s="20" t="s">
        <v>575</v>
      </c>
    </row>
    <row r="649" spans="1:6" x14ac:dyDescent="0.2">
      <c r="A649" s="12" t="s">
        <v>3082</v>
      </c>
      <c r="B649" s="12" t="s">
        <v>3083</v>
      </c>
      <c r="C649" s="12" t="s">
        <v>3084</v>
      </c>
      <c r="D649" s="15" t="s">
        <v>3085</v>
      </c>
      <c r="E649" s="18" t="s">
        <v>567</v>
      </c>
      <c r="F649" s="19" t="s">
        <v>568</v>
      </c>
    </row>
    <row r="650" spans="1:6" x14ac:dyDescent="0.2">
      <c r="A650" s="12" t="s">
        <v>3086</v>
      </c>
      <c r="B650" s="12" t="s">
        <v>3087</v>
      </c>
      <c r="C650" s="12" t="s">
        <v>3088</v>
      </c>
      <c r="D650" s="15" t="s">
        <v>3089</v>
      </c>
      <c r="E650" s="18" t="s">
        <v>567</v>
      </c>
      <c r="F650" s="20" t="s">
        <v>575</v>
      </c>
    </row>
    <row r="651" spans="1:6" x14ac:dyDescent="0.2">
      <c r="A651" s="12" t="s">
        <v>3090</v>
      </c>
      <c r="B651" s="12" t="s">
        <v>3091</v>
      </c>
      <c r="C651" s="12" t="s">
        <v>3092</v>
      </c>
      <c r="D651" s="15" t="s">
        <v>3093</v>
      </c>
      <c r="E651" s="18" t="s">
        <v>567</v>
      </c>
      <c r="F651" s="19" t="s">
        <v>568</v>
      </c>
    </row>
    <row r="652" spans="1:6" x14ac:dyDescent="0.2">
      <c r="A652" s="12" t="s">
        <v>3094</v>
      </c>
      <c r="B652" s="12" t="s">
        <v>3095</v>
      </c>
      <c r="C652" s="12" t="s">
        <v>3096</v>
      </c>
      <c r="D652" s="15" t="s">
        <v>3097</v>
      </c>
      <c r="E652" s="20" t="s">
        <v>575</v>
      </c>
      <c r="F652" s="19" t="s">
        <v>568</v>
      </c>
    </row>
    <row r="653" spans="1:6" x14ac:dyDescent="0.2">
      <c r="A653" s="12" t="s">
        <v>3098</v>
      </c>
      <c r="B653" s="12" t="s">
        <v>3099</v>
      </c>
      <c r="C653" s="12" t="s">
        <v>3096</v>
      </c>
      <c r="D653" s="15" t="s">
        <v>3097</v>
      </c>
      <c r="E653" s="20" t="s">
        <v>575</v>
      </c>
      <c r="F653" s="19" t="s">
        <v>568</v>
      </c>
    </row>
    <row r="654" spans="1:6" x14ac:dyDescent="0.2">
      <c r="A654" s="12" t="s">
        <v>3100</v>
      </c>
      <c r="B654" s="12" t="s">
        <v>3101</v>
      </c>
      <c r="C654" s="12" t="s">
        <v>3096</v>
      </c>
      <c r="D654" s="15" t="s">
        <v>3097</v>
      </c>
      <c r="E654" s="20" t="s">
        <v>575</v>
      </c>
      <c r="F654" s="21" t="s">
        <v>567</v>
      </c>
    </row>
    <row r="655" spans="1:6" x14ac:dyDescent="0.2">
      <c r="A655" s="12" t="s">
        <v>3102</v>
      </c>
      <c r="B655" s="12" t="s">
        <v>3103</v>
      </c>
      <c r="C655" s="12" t="s">
        <v>3104</v>
      </c>
      <c r="D655" s="15" t="s">
        <v>3105</v>
      </c>
      <c r="E655" s="18" t="s">
        <v>567</v>
      </c>
      <c r="F655" s="20" t="s">
        <v>575</v>
      </c>
    </row>
    <row r="656" spans="1:6" x14ac:dyDescent="0.2">
      <c r="A656" s="12" t="s">
        <v>3106</v>
      </c>
      <c r="B656" s="12" t="s">
        <v>3107</v>
      </c>
      <c r="C656" s="12" t="s">
        <v>3108</v>
      </c>
      <c r="D656" s="15" t="s">
        <v>3109</v>
      </c>
      <c r="E656" s="18" t="s">
        <v>567</v>
      </c>
      <c r="F656" s="20" t="s">
        <v>575</v>
      </c>
    </row>
    <row r="657" spans="1:6" x14ac:dyDescent="0.2">
      <c r="A657" s="12" t="s">
        <v>3110</v>
      </c>
      <c r="B657" s="12" t="s">
        <v>3111</v>
      </c>
      <c r="C657" s="12" t="s">
        <v>3112</v>
      </c>
      <c r="D657" s="15" t="s">
        <v>3113</v>
      </c>
      <c r="E657" s="18" t="s">
        <v>567</v>
      </c>
      <c r="F657" s="19" t="s">
        <v>568</v>
      </c>
    </row>
    <row r="658" spans="1:6" x14ac:dyDescent="0.2">
      <c r="A658" s="12" t="s">
        <v>3114</v>
      </c>
      <c r="B658" s="12" t="s">
        <v>3115</v>
      </c>
      <c r="C658" s="12" t="s">
        <v>3116</v>
      </c>
      <c r="D658" s="15" t="s">
        <v>3117</v>
      </c>
      <c r="E658" s="18" t="s">
        <v>567</v>
      </c>
      <c r="F658" s="20" t="s">
        <v>575</v>
      </c>
    </row>
    <row r="659" spans="1:6" x14ac:dyDescent="0.2">
      <c r="A659" s="12" t="s">
        <v>3118</v>
      </c>
      <c r="B659" s="12" t="s">
        <v>3119</v>
      </c>
      <c r="C659" s="12" t="s">
        <v>3120</v>
      </c>
      <c r="D659" s="15" t="s">
        <v>3121</v>
      </c>
      <c r="E659" s="18" t="s">
        <v>567</v>
      </c>
      <c r="F659" s="19" t="s">
        <v>568</v>
      </c>
    </row>
    <row r="660" spans="1:6" x14ac:dyDescent="0.2">
      <c r="A660" s="12" t="s">
        <v>3122</v>
      </c>
      <c r="B660" s="12" t="s">
        <v>3123</v>
      </c>
      <c r="C660" s="12" t="s">
        <v>3124</v>
      </c>
      <c r="D660" s="15" t="s">
        <v>3125</v>
      </c>
      <c r="E660" s="18" t="s">
        <v>567</v>
      </c>
      <c r="F660" s="20" t="s">
        <v>575</v>
      </c>
    </row>
    <row r="661" spans="1:6" x14ac:dyDescent="0.2">
      <c r="A661" s="12" t="s">
        <v>3126</v>
      </c>
      <c r="B661" s="12" t="s">
        <v>3127</v>
      </c>
      <c r="C661" s="12" t="s">
        <v>3128</v>
      </c>
      <c r="D661" s="15" t="s">
        <v>3129</v>
      </c>
      <c r="E661" s="18" t="s">
        <v>567</v>
      </c>
      <c r="F661" s="20" t="s">
        <v>575</v>
      </c>
    </row>
    <row r="662" spans="1:6" x14ac:dyDescent="0.2">
      <c r="A662" s="12" t="s">
        <v>3130</v>
      </c>
      <c r="B662" s="12" t="s">
        <v>3131</v>
      </c>
      <c r="C662" s="12" t="s">
        <v>3132</v>
      </c>
      <c r="D662" s="15" t="s">
        <v>3133</v>
      </c>
      <c r="E662" s="20" t="s">
        <v>575</v>
      </c>
      <c r="F662" s="19" t="s">
        <v>568</v>
      </c>
    </row>
    <row r="663" spans="1:6" x14ac:dyDescent="0.2">
      <c r="A663" s="12" t="s">
        <v>3134</v>
      </c>
      <c r="B663" s="12" t="s">
        <v>3135</v>
      </c>
      <c r="C663" s="12" t="s">
        <v>3136</v>
      </c>
      <c r="D663" s="15" t="s">
        <v>3137</v>
      </c>
      <c r="E663" s="18" t="s">
        <v>567</v>
      </c>
      <c r="F663" s="19" t="s">
        <v>568</v>
      </c>
    </row>
    <row r="664" spans="1:6" x14ac:dyDescent="0.2">
      <c r="A664" s="12" t="s">
        <v>3138</v>
      </c>
      <c r="B664" s="12" t="s">
        <v>3139</v>
      </c>
      <c r="C664" s="12" t="s">
        <v>3140</v>
      </c>
      <c r="D664" s="15" t="s">
        <v>3141</v>
      </c>
      <c r="E664" s="18" t="s">
        <v>567</v>
      </c>
      <c r="F664" s="19" t="s">
        <v>568</v>
      </c>
    </row>
    <row r="665" spans="1:6" x14ac:dyDescent="0.2">
      <c r="A665" s="12" t="s">
        <v>3142</v>
      </c>
      <c r="B665" s="12" t="s">
        <v>3143</v>
      </c>
      <c r="C665" s="12" t="s">
        <v>3144</v>
      </c>
      <c r="D665" s="15" t="s">
        <v>3145</v>
      </c>
      <c r="E665" s="18" t="s">
        <v>567</v>
      </c>
      <c r="F665" s="19" t="s">
        <v>568</v>
      </c>
    </row>
    <row r="666" spans="1:6" x14ac:dyDescent="0.2">
      <c r="A666" s="12" t="s">
        <v>3146</v>
      </c>
      <c r="B666" s="12" t="s">
        <v>3147</v>
      </c>
      <c r="C666" s="12" t="s">
        <v>3148</v>
      </c>
      <c r="D666" s="15" t="s">
        <v>3149</v>
      </c>
      <c r="E666" s="18" t="s">
        <v>567</v>
      </c>
      <c r="F666" s="19" t="s">
        <v>568</v>
      </c>
    </row>
    <row r="667" spans="1:6" x14ac:dyDescent="0.2">
      <c r="A667" s="12" t="s">
        <v>3150</v>
      </c>
      <c r="B667" s="12" t="s">
        <v>3151</v>
      </c>
      <c r="C667" s="12" t="s">
        <v>3152</v>
      </c>
      <c r="D667" s="15" t="s">
        <v>3153</v>
      </c>
      <c r="E667" s="18" t="s">
        <v>567</v>
      </c>
      <c r="F667" s="19" t="s">
        <v>568</v>
      </c>
    </row>
    <row r="668" spans="1:6" x14ac:dyDescent="0.2">
      <c r="A668" s="12" t="s">
        <v>3154</v>
      </c>
      <c r="B668" s="12" t="s">
        <v>3155</v>
      </c>
      <c r="C668" s="12" t="s">
        <v>3156</v>
      </c>
      <c r="D668" s="15" t="s">
        <v>3157</v>
      </c>
      <c r="E668" s="18" t="s">
        <v>567</v>
      </c>
      <c r="F668" s="20" t="s">
        <v>575</v>
      </c>
    </row>
    <row r="669" spans="1:6" x14ac:dyDescent="0.2">
      <c r="A669" s="12" t="s">
        <v>3158</v>
      </c>
      <c r="B669" s="12" t="s">
        <v>3159</v>
      </c>
      <c r="C669" s="12" t="s">
        <v>3160</v>
      </c>
      <c r="D669" s="15" t="s">
        <v>3161</v>
      </c>
      <c r="E669" s="18" t="s">
        <v>567</v>
      </c>
      <c r="F669" s="20" t="s">
        <v>575</v>
      </c>
    </row>
    <row r="670" spans="1:6" x14ac:dyDescent="0.2">
      <c r="A670" s="12" t="s">
        <v>3162</v>
      </c>
      <c r="B670" s="12" t="s">
        <v>3163</v>
      </c>
      <c r="C670" s="12" t="s">
        <v>3164</v>
      </c>
      <c r="D670" s="15" t="s">
        <v>3165</v>
      </c>
      <c r="E670" s="20" t="s">
        <v>575</v>
      </c>
      <c r="F670" s="19" t="s">
        <v>568</v>
      </c>
    </row>
    <row r="671" spans="1:6" x14ac:dyDescent="0.2">
      <c r="A671" s="12" t="s">
        <v>3166</v>
      </c>
      <c r="B671" s="12" t="s">
        <v>3167</v>
      </c>
      <c r="C671" s="12" t="s">
        <v>3168</v>
      </c>
      <c r="D671" s="15" t="s">
        <v>3169</v>
      </c>
      <c r="E671" s="20" t="s">
        <v>575</v>
      </c>
      <c r="F671" s="19" t="s">
        <v>568</v>
      </c>
    </row>
    <row r="672" spans="1:6" x14ac:dyDescent="0.2">
      <c r="A672" s="12" t="s">
        <v>3170</v>
      </c>
      <c r="B672" s="12" t="s">
        <v>3171</v>
      </c>
      <c r="C672" s="12" t="s">
        <v>3172</v>
      </c>
      <c r="D672" s="15" t="s">
        <v>3173</v>
      </c>
      <c r="E672" s="18" t="s">
        <v>567</v>
      </c>
      <c r="F672" s="20" t="s">
        <v>575</v>
      </c>
    </row>
    <row r="673" spans="1:6" x14ac:dyDescent="0.2">
      <c r="A673" s="12" t="s">
        <v>3174</v>
      </c>
      <c r="B673" s="12" t="s">
        <v>3175</v>
      </c>
      <c r="C673" s="12" t="s">
        <v>3176</v>
      </c>
      <c r="D673" s="15" t="s">
        <v>3177</v>
      </c>
      <c r="E673" s="18" t="s">
        <v>567</v>
      </c>
      <c r="F673" s="20" t="s">
        <v>575</v>
      </c>
    </row>
    <row r="674" spans="1:6" x14ac:dyDescent="0.2">
      <c r="A674" s="12" t="s">
        <v>3178</v>
      </c>
      <c r="B674" s="12" t="s">
        <v>3179</v>
      </c>
      <c r="C674" s="12" t="s">
        <v>3180</v>
      </c>
      <c r="D674" s="15" t="s">
        <v>3181</v>
      </c>
      <c r="E674" s="18" t="s">
        <v>567</v>
      </c>
      <c r="F674" s="20" t="s">
        <v>575</v>
      </c>
    </row>
    <row r="675" spans="1:6" x14ac:dyDescent="0.2">
      <c r="A675" s="12" t="s">
        <v>3182</v>
      </c>
      <c r="B675" s="12" t="s">
        <v>3183</v>
      </c>
      <c r="C675" s="12" t="s">
        <v>3184</v>
      </c>
      <c r="D675" s="15" t="s">
        <v>3185</v>
      </c>
      <c r="E675" s="18" t="s">
        <v>567</v>
      </c>
      <c r="F675" s="20" t="s">
        <v>575</v>
      </c>
    </row>
    <row r="676" spans="1:6" x14ac:dyDescent="0.2">
      <c r="A676" s="12" t="s">
        <v>3186</v>
      </c>
      <c r="B676" s="12" t="s">
        <v>3187</v>
      </c>
      <c r="C676" s="12" t="s">
        <v>3188</v>
      </c>
      <c r="D676" s="15" t="s">
        <v>3189</v>
      </c>
      <c r="E676" s="18" t="s">
        <v>567</v>
      </c>
      <c r="F676" s="19" t="s">
        <v>568</v>
      </c>
    </row>
    <row r="677" spans="1:6" x14ac:dyDescent="0.2">
      <c r="A677" s="12" t="s">
        <v>3190</v>
      </c>
      <c r="B677" s="12" t="s">
        <v>3191</v>
      </c>
      <c r="C677" s="12" t="s">
        <v>3192</v>
      </c>
      <c r="D677" s="15" t="s">
        <v>3193</v>
      </c>
      <c r="E677" s="18" t="s">
        <v>567</v>
      </c>
      <c r="F677" s="19" t="s">
        <v>568</v>
      </c>
    </row>
    <row r="678" spans="1:6" x14ac:dyDescent="0.2">
      <c r="A678" s="12" t="s">
        <v>3194</v>
      </c>
      <c r="B678" s="12" t="s">
        <v>3195</v>
      </c>
      <c r="C678" s="12" t="s">
        <v>3196</v>
      </c>
      <c r="D678" s="15" t="s">
        <v>3197</v>
      </c>
      <c r="E678" s="18" t="s">
        <v>567</v>
      </c>
      <c r="F678" s="19" t="s">
        <v>568</v>
      </c>
    </row>
    <row r="679" spans="1:6" x14ac:dyDescent="0.2">
      <c r="A679" s="12" t="s">
        <v>3198</v>
      </c>
      <c r="B679" s="12" t="s">
        <v>3199</v>
      </c>
      <c r="C679" s="12" t="s">
        <v>3200</v>
      </c>
      <c r="D679" s="15" t="s">
        <v>3201</v>
      </c>
      <c r="E679" s="18" t="s">
        <v>567</v>
      </c>
      <c r="F679" s="19" t="s">
        <v>568</v>
      </c>
    </row>
    <row r="680" spans="1:6" x14ac:dyDescent="0.2">
      <c r="A680" s="12" t="s">
        <v>3202</v>
      </c>
      <c r="B680" s="12" t="s">
        <v>3203</v>
      </c>
      <c r="C680" s="12" t="s">
        <v>3204</v>
      </c>
      <c r="D680" s="15" t="s">
        <v>3205</v>
      </c>
      <c r="E680" s="18" t="s">
        <v>567</v>
      </c>
      <c r="F680" s="19" t="s">
        <v>568</v>
      </c>
    </row>
    <row r="681" spans="1:6" x14ac:dyDescent="0.2">
      <c r="A681" s="12" t="s">
        <v>3206</v>
      </c>
      <c r="B681" s="12" t="s">
        <v>3207</v>
      </c>
      <c r="C681" s="12" t="s">
        <v>3208</v>
      </c>
      <c r="D681" s="15" t="s">
        <v>3209</v>
      </c>
      <c r="E681" s="18" t="s">
        <v>567</v>
      </c>
      <c r="F681" s="20" t="s">
        <v>575</v>
      </c>
    </row>
    <row r="682" spans="1:6" x14ac:dyDescent="0.2">
      <c r="A682" s="12" t="s">
        <v>3210</v>
      </c>
      <c r="B682" s="12" t="s">
        <v>3211</v>
      </c>
      <c r="C682" s="12" t="s">
        <v>3212</v>
      </c>
      <c r="D682" s="15" t="s">
        <v>3213</v>
      </c>
      <c r="E682" s="20" t="s">
        <v>575</v>
      </c>
      <c r="F682" s="19" t="s">
        <v>568</v>
      </c>
    </row>
    <row r="683" spans="1:6" x14ac:dyDescent="0.2">
      <c r="A683" s="12" t="s">
        <v>3214</v>
      </c>
      <c r="B683" s="12" t="s">
        <v>3215</v>
      </c>
      <c r="C683" s="12" t="s">
        <v>3212</v>
      </c>
      <c r="D683" s="15" t="s">
        <v>3213</v>
      </c>
      <c r="E683" s="18" t="s">
        <v>567</v>
      </c>
      <c r="F683" s="20" t="s">
        <v>575</v>
      </c>
    </row>
    <row r="684" spans="1:6" x14ac:dyDescent="0.2">
      <c r="A684" s="12" t="s">
        <v>3216</v>
      </c>
      <c r="B684" s="12" t="s">
        <v>3217</v>
      </c>
      <c r="C684" s="12" t="s">
        <v>3218</v>
      </c>
      <c r="D684" s="15" t="s">
        <v>3219</v>
      </c>
      <c r="E684" s="18" t="s">
        <v>567</v>
      </c>
      <c r="F684" s="20" t="s">
        <v>575</v>
      </c>
    </row>
    <row r="685" spans="1:6" x14ac:dyDescent="0.2">
      <c r="A685" s="12" t="s">
        <v>3220</v>
      </c>
      <c r="B685" s="12" t="s">
        <v>3221</v>
      </c>
      <c r="C685" s="12" t="s">
        <v>3222</v>
      </c>
      <c r="D685" s="15" t="s">
        <v>3223</v>
      </c>
      <c r="E685" s="18" t="s">
        <v>567</v>
      </c>
      <c r="F685" s="20" t="s">
        <v>575</v>
      </c>
    </row>
    <row r="686" spans="1:6" x14ac:dyDescent="0.2">
      <c r="A686" s="12" t="s">
        <v>3224</v>
      </c>
      <c r="B686" s="12" t="s">
        <v>3225</v>
      </c>
      <c r="C686" s="12" t="s">
        <v>3226</v>
      </c>
      <c r="D686" s="15" t="s">
        <v>3227</v>
      </c>
      <c r="E686" s="18" t="s">
        <v>567</v>
      </c>
      <c r="F686" s="19" t="s">
        <v>568</v>
      </c>
    </row>
    <row r="687" spans="1:6" x14ac:dyDescent="0.2">
      <c r="A687" s="12" t="s">
        <v>3228</v>
      </c>
      <c r="B687" s="12" t="s">
        <v>3229</v>
      </c>
      <c r="C687" s="12" t="s">
        <v>3230</v>
      </c>
      <c r="D687" s="15" t="s">
        <v>3231</v>
      </c>
      <c r="E687" s="18" t="s">
        <v>567</v>
      </c>
      <c r="F687" s="20" t="s">
        <v>575</v>
      </c>
    </row>
    <row r="688" spans="1:6" x14ac:dyDescent="0.2">
      <c r="A688" s="12" t="s">
        <v>3232</v>
      </c>
      <c r="B688" s="12" t="s">
        <v>3233</v>
      </c>
      <c r="C688" s="12" t="s">
        <v>3234</v>
      </c>
      <c r="D688" s="15" t="s">
        <v>3235</v>
      </c>
      <c r="E688" s="18" t="s">
        <v>567</v>
      </c>
      <c r="F688" s="20" t="s">
        <v>575</v>
      </c>
    </row>
    <row r="689" spans="1:6" x14ac:dyDescent="0.2">
      <c r="A689" s="12" t="s">
        <v>3236</v>
      </c>
      <c r="B689" s="12" t="s">
        <v>3237</v>
      </c>
      <c r="C689" s="12" t="s">
        <v>3238</v>
      </c>
      <c r="D689" s="15" t="s">
        <v>3239</v>
      </c>
      <c r="E689" s="18" t="s">
        <v>567</v>
      </c>
      <c r="F689" s="19" t="s">
        <v>568</v>
      </c>
    </row>
    <row r="690" spans="1:6" x14ac:dyDescent="0.2">
      <c r="A690" s="12" t="s">
        <v>3240</v>
      </c>
      <c r="B690" s="12" t="s">
        <v>3241</v>
      </c>
      <c r="C690" s="12" t="s">
        <v>3242</v>
      </c>
      <c r="D690" s="15" t="s">
        <v>3243</v>
      </c>
      <c r="E690" s="20" t="s">
        <v>575</v>
      </c>
      <c r="F690" s="19" t="s">
        <v>568</v>
      </c>
    </row>
    <row r="691" spans="1:6" x14ac:dyDescent="0.2">
      <c r="A691" s="12" t="s">
        <v>3244</v>
      </c>
      <c r="B691" s="12" t="s">
        <v>3245</v>
      </c>
      <c r="C691" s="12" t="s">
        <v>3246</v>
      </c>
      <c r="D691" s="15" t="s">
        <v>3247</v>
      </c>
      <c r="E691" s="20" t="s">
        <v>575</v>
      </c>
      <c r="F691" s="19" t="s">
        <v>568</v>
      </c>
    </row>
    <row r="692" spans="1:6" x14ac:dyDescent="0.2">
      <c r="A692" s="12" t="s">
        <v>3248</v>
      </c>
      <c r="B692" s="12" t="s">
        <v>3249</v>
      </c>
      <c r="C692" s="12" t="s">
        <v>3250</v>
      </c>
      <c r="D692" s="15" t="s">
        <v>3251</v>
      </c>
      <c r="E692" s="20" t="s">
        <v>575</v>
      </c>
      <c r="F692" s="19" t="s">
        <v>568</v>
      </c>
    </row>
    <row r="693" spans="1:6" x14ac:dyDescent="0.2">
      <c r="A693" s="12" t="s">
        <v>3252</v>
      </c>
      <c r="B693" s="12" t="s">
        <v>3253</v>
      </c>
      <c r="C693" s="12" t="s">
        <v>3254</v>
      </c>
      <c r="D693" s="15" t="s">
        <v>3255</v>
      </c>
      <c r="E693" s="20" t="s">
        <v>575</v>
      </c>
      <c r="F693" s="19" t="s">
        <v>568</v>
      </c>
    </row>
    <row r="694" spans="1:6" x14ac:dyDescent="0.2">
      <c r="A694" s="12" t="s">
        <v>3256</v>
      </c>
      <c r="B694" s="12" t="s">
        <v>3257</v>
      </c>
      <c r="C694" s="12" t="s">
        <v>3258</v>
      </c>
      <c r="D694" s="15" t="s">
        <v>3259</v>
      </c>
      <c r="E694" s="18" t="s">
        <v>567</v>
      </c>
      <c r="F694" s="20" t="s">
        <v>575</v>
      </c>
    </row>
    <row r="695" spans="1:6" x14ac:dyDescent="0.2">
      <c r="A695" s="12" t="s">
        <v>3260</v>
      </c>
      <c r="B695" s="12" t="s">
        <v>3261</v>
      </c>
      <c r="C695" s="12" t="s">
        <v>3262</v>
      </c>
      <c r="D695" s="15" t="s">
        <v>3263</v>
      </c>
      <c r="E695" s="18" t="s">
        <v>567</v>
      </c>
      <c r="F695" s="20" t="s">
        <v>575</v>
      </c>
    </row>
    <row r="696" spans="1:6" x14ac:dyDescent="0.2">
      <c r="A696" s="12" t="s">
        <v>3264</v>
      </c>
      <c r="B696" s="12" t="s">
        <v>3265</v>
      </c>
      <c r="C696" s="12" t="s">
        <v>3266</v>
      </c>
      <c r="D696" s="15" t="s">
        <v>3267</v>
      </c>
      <c r="E696" s="18" t="s">
        <v>567</v>
      </c>
      <c r="F696" s="19" t="s">
        <v>568</v>
      </c>
    </row>
    <row r="697" spans="1:6" x14ac:dyDescent="0.2">
      <c r="A697" s="12" t="s">
        <v>3268</v>
      </c>
      <c r="B697" s="12" t="s">
        <v>3269</v>
      </c>
      <c r="C697" s="12" t="s">
        <v>3270</v>
      </c>
      <c r="D697" s="15" t="s">
        <v>3271</v>
      </c>
      <c r="E697" s="18" t="s">
        <v>567</v>
      </c>
      <c r="F697" s="20" t="s">
        <v>575</v>
      </c>
    </row>
    <row r="698" spans="1:6" x14ac:dyDescent="0.2">
      <c r="A698" s="12" t="s">
        <v>3272</v>
      </c>
      <c r="B698" s="12" t="s">
        <v>3273</v>
      </c>
      <c r="C698" s="12" t="s">
        <v>3274</v>
      </c>
      <c r="D698" s="15" t="s">
        <v>3275</v>
      </c>
      <c r="E698" s="20" t="s">
        <v>575</v>
      </c>
      <c r="F698" s="19" t="s">
        <v>568</v>
      </c>
    </row>
    <row r="699" spans="1:6" x14ac:dyDescent="0.2">
      <c r="A699" s="12" t="s">
        <v>3276</v>
      </c>
      <c r="B699" s="12" t="s">
        <v>3277</v>
      </c>
      <c r="C699" s="12" t="s">
        <v>3278</v>
      </c>
      <c r="D699" s="15" t="s">
        <v>3279</v>
      </c>
      <c r="E699" s="18" t="s">
        <v>567</v>
      </c>
      <c r="F699" s="19" t="s">
        <v>568</v>
      </c>
    </row>
    <row r="700" spans="1:6" x14ac:dyDescent="0.2">
      <c r="A700" s="12" t="s">
        <v>3280</v>
      </c>
      <c r="B700" s="12" t="s">
        <v>3281</v>
      </c>
      <c r="C700" s="12" t="s">
        <v>3282</v>
      </c>
      <c r="D700" s="15" t="s">
        <v>3283</v>
      </c>
      <c r="E700" s="18" t="s">
        <v>567</v>
      </c>
      <c r="F700" s="20" t="s">
        <v>575</v>
      </c>
    </row>
    <row r="701" spans="1:6" x14ac:dyDescent="0.2">
      <c r="A701" s="12" t="s">
        <v>3284</v>
      </c>
      <c r="B701" s="12" t="s">
        <v>3285</v>
      </c>
      <c r="C701" s="12" t="s">
        <v>3286</v>
      </c>
      <c r="D701" s="15" t="s">
        <v>3287</v>
      </c>
      <c r="E701" s="20" t="s">
        <v>575</v>
      </c>
      <c r="F701" s="19" t="s">
        <v>568</v>
      </c>
    </row>
    <row r="702" spans="1:6" x14ac:dyDescent="0.2">
      <c r="A702" s="12" t="s">
        <v>3288</v>
      </c>
      <c r="B702" s="12" t="s">
        <v>3289</v>
      </c>
      <c r="C702" s="12" t="s">
        <v>3290</v>
      </c>
      <c r="D702" s="15" t="s">
        <v>3291</v>
      </c>
      <c r="E702" s="20" t="s">
        <v>575</v>
      </c>
      <c r="F702" s="19" t="s">
        <v>568</v>
      </c>
    </row>
    <row r="703" spans="1:6" x14ac:dyDescent="0.2">
      <c r="A703" s="12" t="s">
        <v>3292</v>
      </c>
      <c r="B703" s="12" t="s">
        <v>3293</v>
      </c>
      <c r="C703" s="12" t="s">
        <v>3294</v>
      </c>
      <c r="D703" s="15" t="s">
        <v>3295</v>
      </c>
      <c r="E703" s="18" t="s">
        <v>567</v>
      </c>
      <c r="F703" s="20" t="s">
        <v>575</v>
      </c>
    </row>
    <row r="704" spans="1:6" x14ac:dyDescent="0.2">
      <c r="A704" s="12" t="s">
        <v>3296</v>
      </c>
      <c r="B704" s="12" t="s">
        <v>3297</v>
      </c>
      <c r="C704" s="12" t="s">
        <v>3298</v>
      </c>
      <c r="D704" s="15" t="s">
        <v>3299</v>
      </c>
      <c r="E704" s="20" t="s">
        <v>575</v>
      </c>
      <c r="F704" s="19" t="s">
        <v>568</v>
      </c>
    </row>
    <row r="705" spans="1:6" x14ac:dyDescent="0.2">
      <c r="A705" s="12" t="s">
        <v>3300</v>
      </c>
      <c r="B705" s="12" t="s">
        <v>3301</v>
      </c>
      <c r="C705" s="12" t="s">
        <v>3302</v>
      </c>
      <c r="D705" s="15" t="s">
        <v>3303</v>
      </c>
      <c r="E705" s="18" t="s">
        <v>567</v>
      </c>
      <c r="F705" s="20" t="s">
        <v>575</v>
      </c>
    </row>
    <row r="706" spans="1:6" x14ac:dyDescent="0.2">
      <c r="A706" s="12" t="s">
        <v>3304</v>
      </c>
      <c r="B706" s="12" t="s">
        <v>3305</v>
      </c>
      <c r="C706" s="12" t="s">
        <v>3306</v>
      </c>
      <c r="D706" s="15" t="s">
        <v>3307</v>
      </c>
      <c r="E706" s="18" t="s">
        <v>567</v>
      </c>
      <c r="F706" s="20" t="s">
        <v>575</v>
      </c>
    </row>
    <row r="707" spans="1:6" x14ac:dyDescent="0.2">
      <c r="A707" s="12" t="s">
        <v>3308</v>
      </c>
      <c r="B707" s="12" t="s">
        <v>3309</v>
      </c>
      <c r="C707" s="12" t="s">
        <v>3310</v>
      </c>
      <c r="D707" s="15" t="s">
        <v>3311</v>
      </c>
      <c r="E707" s="18" t="s">
        <v>567</v>
      </c>
      <c r="F707" s="20" t="s">
        <v>575</v>
      </c>
    </row>
    <row r="708" spans="1:6" x14ac:dyDescent="0.2">
      <c r="A708" s="12" t="s">
        <v>3312</v>
      </c>
      <c r="B708" s="12" t="s">
        <v>3313</v>
      </c>
      <c r="C708" s="12" t="s">
        <v>3314</v>
      </c>
      <c r="D708" s="15" t="s">
        <v>3315</v>
      </c>
      <c r="E708" s="18" t="s">
        <v>567</v>
      </c>
      <c r="F708" s="19" t="s">
        <v>568</v>
      </c>
    </row>
    <row r="709" spans="1:6" x14ac:dyDescent="0.2">
      <c r="A709" s="12" t="s">
        <v>3316</v>
      </c>
      <c r="B709" s="12" t="s">
        <v>3317</v>
      </c>
      <c r="C709" s="12" t="s">
        <v>3318</v>
      </c>
      <c r="D709" s="15" t="s">
        <v>3319</v>
      </c>
      <c r="E709" s="18" t="s">
        <v>567</v>
      </c>
      <c r="F709" s="19" t="s">
        <v>568</v>
      </c>
    </row>
    <row r="710" spans="1:6" x14ac:dyDescent="0.2">
      <c r="A710" s="12" t="s">
        <v>3320</v>
      </c>
      <c r="B710" s="12" t="s">
        <v>3321</v>
      </c>
      <c r="C710" s="12" t="s">
        <v>3322</v>
      </c>
      <c r="D710" s="15" t="s">
        <v>3323</v>
      </c>
      <c r="E710" s="20" t="s">
        <v>575</v>
      </c>
      <c r="F710" s="19" t="s">
        <v>568</v>
      </c>
    </row>
    <row r="711" spans="1:6" x14ac:dyDescent="0.2">
      <c r="A711" s="12" t="s">
        <v>3324</v>
      </c>
      <c r="B711" s="12" t="s">
        <v>3325</v>
      </c>
      <c r="C711" s="12" t="s">
        <v>3326</v>
      </c>
      <c r="D711" s="15" t="s">
        <v>3327</v>
      </c>
      <c r="E711" s="18" t="s">
        <v>567</v>
      </c>
      <c r="F711" s="19" t="s">
        <v>568</v>
      </c>
    </row>
    <row r="712" spans="1:6" x14ac:dyDescent="0.2">
      <c r="A712" s="12" t="s">
        <v>3328</v>
      </c>
      <c r="B712" s="12" t="s">
        <v>3329</v>
      </c>
      <c r="C712" s="12" t="s">
        <v>3330</v>
      </c>
      <c r="D712" s="15" t="s">
        <v>3331</v>
      </c>
      <c r="E712" s="18" t="s">
        <v>567</v>
      </c>
      <c r="F712" s="20" t="s">
        <v>575</v>
      </c>
    </row>
    <row r="713" spans="1:6" x14ac:dyDescent="0.2">
      <c r="A713" s="12" t="s">
        <v>3332</v>
      </c>
      <c r="B713" s="12" t="s">
        <v>3333</v>
      </c>
      <c r="C713" s="12" t="s">
        <v>3334</v>
      </c>
      <c r="D713" s="15" t="s">
        <v>3335</v>
      </c>
      <c r="E713" s="18" t="s">
        <v>567</v>
      </c>
      <c r="F713" s="20" t="s">
        <v>575</v>
      </c>
    </row>
    <row r="714" spans="1:6" x14ac:dyDescent="0.2">
      <c r="A714" s="12" t="s">
        <v>3336</v>
      </c>
      <c r="B714" s="12" t="s">
        <v>3337</v>
      </c>
      <c r="C714" s="12" t="s">
        <v>3338</v>
      </c>
      <c r="D714" s="15" t="s">
        <v>3339</v>
      </c>
      <c r="E714" s="18" t="s">
        <v>567</v>
      </c>
      <c r="F714" s="20" t="s">
        <v>575</v>
      </c>
    </row>
    <row r="715" spans="1:6" x14ac:dyDescent="0.2">
      <c r="A715" s="12" t="s">
        <v>3340</v>
      </c>
      <c r="B715" s="12" t="s">
        <v>3341</v>
      </c>
      <c r="C715" s="12" t="s">
        <v>3342</v>
      </c>
      <c r="D715" s="15" t="s">
        <v>3343</v>
      </c>
      <c r="E715" s="20" t="s">
        <v>575</v>
      </c>
      <c r="F715" s="19" t="s">
        <v>568</v>
      </c>
    </row>
    <row r="716" spans="1:6" x14ac:dyDescent="0.2">
      <c r="A716" s="12" t="s">
        <v>3344</v>
      </c>
      <c r="B716" s="12" t="s">
        <v>3345</v>
      </c>
      <c r="C716" s="12" t="s">
        <v>3346</v>
      </c>
      <c r="D716" s="15" t="s">
        <v>3347</v>
      </c>
      <c r="E716" s="20" t="s">
        <v>575</v>
      </c>
      <c r="F716" s="19" t="s">
        <v>568</v>
      </c>
    </row>
    <row r="717" spans="1:6" x14ac:dyDescent="0.2">
      <c r="A717" s="12" t="s">
        <v>3348</v>
      </c>
      <c r="B717" s="12" t="s">
        <v>3349</v>
      </c>
      <c r="C717" s="12" t="s">
        <v>3350</v>
      </c>
      <c r="D717" s="15" t="s">
        <v>3351</v>
      </c>
      <c r="E717" s="18" t="s">
        <v>567</v>
      </c>
      <c r="F717" s="19" t="s">
        <v>568</v>
      </c>
    </row>
    <row r="718" spans="1:6" x14ac:dyDescent="0.2">
      <c r="A718" s="12" t="s">
        <v>3352</v>
      </c>
      <c r="B718" s="12" t="s">
        <v>3353</v>
      </c>
      <c r="C718" s="12" t="s">
        <v>3354</v>
      </c>
      <c r="D718" s="15" t="s">
        <v>3355</v>
      </c>
      <c r="E718" s="18" t="s">
        <v>567</v>
      </c>
      <c r="F718" s="19" t="s">
        <v>568</v>
      </c>
    </row>
    <row r="719" spans="1:6" x14ac:dyDescent="0.2">
      <c r="A719" s="12" t="s">
        <v>3356</v>
      </c>
      <c r="B719" s="12" t="s">
        <v>3357</v>
      </c>
      <c r="C719" s="12" t="s">
        <v>3358</v>
      </c>
      <c r="D719" s="15" t="s">
        <v>3359</v>
      </c>
      <c r="E719" s="18" t="s">
        <v>567</v>
      </c>
      <c r="F719" s="19" t="s">
        <v>568</v>
      </c>
    </row>
    <row r="720" spans="1:6" x14ac:dyDescent="0.2">
      <c r="A720" s="12" t="s">
        <v>3360</v>
      </c>
      <c r="B720" s="12" t="s">
        <v>3361</v>
      </c>
      <c r="C720" s="12" t="s">
        <v>3362</v>
      </c>
      <c r="D720" s="15" t="s">
        <v>3363</v>
      </c>
      <c r="E720" s="18" t="s">
        <v>567</v>
      </c>
      <c r="F720" s="19" t="s">
        <v>568</v>
      </c>
    </row>
    <row r="721" spans="1:6" x14ac:dyDescent="0.2">
      <c r="A721" s="12" t="s">
        <v>3364</v>
      </c>
      <c r="B721" s="12" t="s">
        <v>3365</v>
      </c>
      <c r="C721" s="12" t="s">
        <v>3366</v>
      </c>
      <c r="D721" s="15" t="s">
        <v>3367</v>
      </c>
      <c r="E721" s="18" t="s">
        <v>567</v>
      </c>
      <c r="F721" s="20" t="s">
        <v>575</v>
      </c>
    </row>
    <row r="722" spans="1:6" x14ac:dyDescent="0.2">
      <c r="A722" s="12" t="s">
        <v>3368</v>
      </c>
      <c r="B722" s="12" t="s">
        <v>3369</v>
      </c>
      <c r="C722" s="12" t="s">
        <v>3370</v>
      </c>
      <c r="D722" s="15" t="s">
        <v>3371</v>
      </c>
      <c r="E722" s="18" t="s">
        <v>567</v>
      </c>
      <c r="F722" s="19" t="s">
        <v>568</v>
      </c>
    </row>
    <row r="723" spans="1:6" x14ac:dyDescent="0.2">
      <c r="A723" s="12" t="s">
        <v>3372</v>
      </c>
      <c r="B723" s="12" t="s">
        <v>3373</v>
      </c>
      <c r="C723" s="12" t="s">
        <v>3374</v>
      </c>
      <c r="D723" s="15" t="s">
        <v>3375</v>
      </c>
      <c r="E723" s="18" t="s">
        <v>567</v>
      </c>
      <c r="F723" s="19" t="s">
        <v>568</v>
      </c>
    </row>
    <row r="724" spans="1:6" x14ac:dyDescent="0.2">
      <c r="A724" s="12" t="s">
        <v>3376</v>
      </c>
      <c r="B724" s="12" t="s">
        <v>3377</v>
      </c>
      <c r="C724" s="12" t="s">
        <v>3378</v>
      </c>
      <c r="D724" s="15" t="s">
        <v>3379</v>
      </c>
      <c r="E724" s="18" t="s">
        <v>567</v>
      </c>
      <c r="F724" s="19" t="s">
        <v>568</v>
      </c>
    </row>
    <row r="725" spans="1:6" x14ac:dyDescent="0.2">
      <c r="A725" s="12" t="s">
        <v>3380</v>
      </c>
      <c r="B725" s="12" t="s">
        <v>3381</v>
      </c>
      <c r="C725" s="12" t="s">
        <v>3382</v>
      </c>
      <c r="D725" s="15" t="s">
        <v>3383</v>
      </c>
      <c r="E725" s="18" t="s">
        <v>567</v>
      </c>
      <c r="F725" s="19" t="s">
        <v>568</v>
      </c>
    </row>
    <row r="726" spans="1:6" x14ac:dyDescent="0.2">
      <c r="A726" s="12" t="s">
        <v>3384</v>
      </c>
      <c r="B726" s="12" t="s">
        <v>3385</v>
      </c>
      <c r="C726" s="12" t="s">
        <v>3386</v>
      </c>
      <c r="D726" s="15" t="s">
        <v>3387</v>
      </c>
      <c r="E726" s="18" t="s">
        <v>567</v>
      </c>
      <c r="F726" s="19" t="s">
        <v>568</v>
      </c>
    </row>
    <row r="727" spans="1:6" x14ac:dyDescent="0.2">
      <c r="A727" s="12" t="s">
        <v>3388</v>
      </c>
      <c r="B727" s="12" t="s">
        <v>3389</v>
      </c>
      <c r="C727" s="12" t="s">
        <v>3390</v>
      </c>
      <c r="D727" s="15" t="s">
        <v>3391</v>
      </c>
      <c r="E727" s="18" t="s">
        <v>567</v>
      </c>
      <c r="F727" s="19" t="s">
        <v>568</v>
      </c>
    </row>
    <row r="728" spans="1:6" x14ac:dyDescent="0.2">
      <c r="A728" s="12" t="s">
        <v>3392</v>
      </c>
      <c r="B728" s="12" t="s">
        <v>3393</v>
      </c>
      <c r="C728" s="12" t="s">
        <v>3390</v>
      </c>
      <c r="D728" s="15" t="s">
        <v>3391</v>
      </c>
      <c r="E728" s="18" t="s">
        <v>567</v>
      </c>
      <c r="F728" s="19" t="s">
        <v>568</v>
      </c>
    </row>
    <row r="729" spans="1:6" x14ac:dyDescent="0.2">
      <c r="A729" s="12" t="s">
        <v>3394</v>
      </c>
      <c r="B729" s="12" t="s">
        <v>3395</v>
      </c>
      <c r="C729" s="12" t="s">
        <v>3396</v>
      </c>
      <c r="D729" s="15" t="s">
        <v>3397</v>
      </c>
      <c r="E729" s="18" t="s">
        <v>567</v>
      </c>
      <c r="F729" s="20" t="s">
        <v>575</v>
      </c>
    </row>
    <row r="730" spans="1:6" x14ac:dyDescent="0.2">
      <c r="A730" s="12" t="s">
        <v>3398</v>
      </c>
      <c r="B730" s="12" t="s">
        <v>3399</v>
      </c>
      <c r="C730" s="12" t="s">
        <v>3400</v>
      </c>
      <c r="D730" s="15" t="s">
        <v>3401</v>
      </c>
      <c r="E730" s="18" t="s">
        <v>567</v>
      </c>
      <c r="F730" s="19" t="s">
        <v>568</v>
      </c>
    </row>
    <row r="731" spans="1:6" x14ac:dyDescent="0.2">
      <c r="A731" s="12" t="s">
        <v>3402</v>
      </c>
      <c r="B731" s="12" t="s">
        <v>3403</v>
      </c>
      <c r="C731" s="12" t="s">
        <v>3404</v>
      </c>
      <c r="D731" s="15" t="s">
        <v>3405</v>
      </c>
      <c r="E731" s="18" t="s">
        <v>567</v>
      </c>
      <c r="F731" s="20" t="s">
        <v>575</v>
      </c>
    </row>
    <row r="732" spans="1:6" x14ac:dyDescent="0.2">
      <c r="A732" s="12" t="s">
        <v>3402</v>
      </c>
      <c r="B732" s="12" t="s">
        <v>3406</v>
      </c>
      <c r="C732" s="12" t="s">
        <v>3407</v>
      </c>
      <c r="D732" s="15" t="s">
        <v>3408</v>
      </c>
      <c r="E732" s="18" t="s">
        <v>567</v>
      </c>
      <c r="F732" s="20" t="s">
        <v>575</v>
      </c>
    </row>
    <row r="733" spans="1:6" x14ac:dyDescent="0.2">
      <c r="A733" s="12" t="s">
        <v>3409</v>
      </c>
      <c r="B733" s="12" t="s">
        <v>3410</v>
      </c>
      <c r="C733" s="12" t="s">
        <v>3411</v>
      </c>
      <c r="D733" s="15" t="s">
        <v>3412</v>
      </c>
      <c r="E733" s="18" t="s">
        <v>567</v>
      </c>
      <c r="F733" s="20" t="s">
        <v>575</v>
      </c>
    </row>
    <row r="734" spans="1:6" x14ac:dyDescent="0.2">
      <c r="A734" s="12" t="s">
        <v>3413</v>
      </c>
      <c r="B734" s="12" t="s">
        <v>3414</v>
      </c>
      <c r="C734" s="12" t="s">
        <v>3415</v>
      </c>
      <c r="D734" s="15" t="s">
        <v>3416</v>
      </c>
      <c r="E734" s="18" t="s">
        <v>567</v>
      </c>
      <c r="F734" s="20" t="s">
        <v>575</v>
      </c>
    </row>
    <row r="735" spans="1:6" x14ac:dyDescent="0.2">
      <c r="A735" s="12" t="s">
        <v>3417</v>
      </c>
      <c r="B735" s="12" t="s">
        <v>3418</v>
      </c>
      <c r="C735" s="12" t="s">
        <v>3419</v>
      </c>
      <c r="D735" s="15" t="s">
        <v>3420</v>
      </c>
      <c r="E735" s="18" t="s">
        <v>567</v>
      </c>
      <c r="F735" s="20" t="s">
        <v>575</v>
      </c>
    </row>
    <row r="736" spans="1:6" x14ac:dyDescent="0.2">
      <c r="A736" s="12" t="s">
        <v>3421</v>
      </c>
      <c r="B736" s="12" t="s">
        <v>3422</v>
      </c>
      <c r="C736" s="12" t="s">
        <v>3423</v>
      </c>
      <c r="D736" s="15" t="s">
        <v>3424</v>
      </c>
      <c r="E736" s="18" t="s">
        <v>567</v>
      </c>
      <c r="F736" s="20" t="s">
        <v>575</v>
      </c>
    </row>
    <row r="737" spans="1:6" x14ac:dyDescent="0.2">
      <c r="A737" s="12" t="s">
        <v>3425</v>
      </c>
      <c r="B737" s="12" t="s">
        <v>3426</v>
      </c>
      <c r="C737" s="12" t="s">
        <v>3427</v>
      </c>
      <c r="D737" s="15" t="s">
        <v>3428</v>
      </c>
      <c r="E737" s="18" t="s">
        <v>567</v>
      </c>
      <c r="F737" s="19" t="s">
        <v>568</v>
      </c>
    </row>
    <row r="738" spans="1:6" x14ac:dyDescent="0.2">
      <c r="A738" s="12" t="s">
        <v>3429</v>
      </c>
      <c r="B738" s="12" t="s">
        <v>3430</v>
      </c>
      <c r="C738" s="12" t="s">
        <v>3431</v>
      </c>
      <c r="D738" s="15" t="s">
        <v>3432</v>
      </c>
      <c r="E738" s="18" t="s">
        <v>567</v>
      </c>
      <c r="F738" s="20" t="s">
        <v>575</v>
      </c>
    </row>
    <row r="739" spans="1:6" x14ac:dyDescent="0.2">
      <c r="A739" s="12" t="s">
        <v>3433</v>
      </c>
      <c r="B739" s="12" t="s">
        <v>3434</v>
      </c>
      <c r="C739" s="12" t="s">
        <v>3435</v>
      </c>
      <c r="D739" s="15" t="s">
        <v>3436</v>
      </c>
      <c r="E739" s="18" t="s">
        <v>567</v>
      </c>
      <c r="F739" s="20" t="s">
        <v>575</v>
      </c>
    </row>
    <row r="740" spans="1:6" x14ac:dyDescent="0.2">
      <c r="A740" s="12" t="s">
        <v>3437</v>
      </c>
      <c r="B740" s="12" t="s">
        <v>3438</v>
      </c>
      <c r="C740" s="12" t="s">
        <v>3439</v>
      </c>
      <c r="D740" s="15" t="s">
        <v>3440</v>
      </c>
      <c r="E740" s="18" t="s">
        <v>567</v>
      </c>
      <c r="F740" s="20" t="s">
        <v>575</v>
      </c>
    </row>
    <row r="741" spans="1:6" x14ac:dyDescent="0.2">
      <c r="A741" s="12" t="s">
        <v>3441</v>
      </c>
      <c r="B741" s="12" t="s">
        <v>3442</v>
      </c>
      <c r="C741" s="12" t="s">
        <v>3443</v>
      </c>
      <c r="D741" s="15" t="s">
        <v>3444</v>
      </c>
      <c r="E741" s="20" t="s">
        <v>575</v>
      </c>
      <c r="F741" s="19" t="s">
        <v>568</v>
      </c>
    </row>
    <row r="742" spans="1:6" x14ac:dyDescent="0.2">
      <c r="A742" s="12" t="s">
        <v>3445</v>
      </c>
      <c r="B742" s="12" t="s">
        <v>3446</v>
      </c>
      <c r="C742" s="12" t="s">
        <v>3447</v>
      </c>
      <c r="D742" s="15" t="s">
        <v>3448</v>
      </c>
      <c r="E742" s="20" t="s">
        <v>575</v>
      </c>
      <c r="F742" s="19" t="s">
        <v>568</v>
      </c>
    </row>
    <row r="743" spans="1:6" x14ac:dyDescent="0.2">
      <c r="A743" s="12" t="s">
        <v>3449</v>
      </c>
      <c r="B743" s="12" t="s">
        <v>3450</v>
      </c>
      <c r="C743" s="12" t="s">
        <v>3451</v>
      </c>
      <c r="D743" s="15" t="s">
        <v>3452</v>
      </c>
      <c r="E743" s="18" t="s">
        <v>567</v>
      </c>
      <c r="F743" s="20" t="s">
        <v>575</v>
      </c>
    </row>
    <row r="744" spans="1:6" x14ac:dyDescent="0.2">
      <c r="A744" s="12" t="s">
        <v>3453</v>
      </c>
      <c r="B744" s="12" t="s">
        <v>3454</v>
      </c>
      <c r="C744" s="12" t="s">
        <v>3455</v>
      </c>
      <c r="D744" s="15" t="s">
        <v>3456</v>
      </c>
      <c r="E744" s="20" t="s">
        <v>575</v>
      </c>
      <c r="F744" s="19" t="s">
        <v>568</v>
      </c>
    </row>
    <row r="745" spans="1:6" x14ac:dyDescent="0.2">
      <c r="A745" s="12" t="s">
        <v>3457</v>
      </c>
      <c r="B745" s="12" t="s">
        <v>3458</v>
      </c>
      <c r="C745" s="12" t="s">
        <v>3459</v>
      </c>
      <c r="D745" s="15" t="s">
        <v>3460</v>
      </c>
      <c r="E745" s="20" t="s">
        <v>575</v>
      </c>
      <c r="F745" s="19" t="s">
        <v>568</v>
      </c>
    </row>
    <row r="746" spans="1:6" x14ac:dyDescent="0.2">
      <c r="A746" s="12" t="s">
        <v>3461</v>
      </c>
      <c r="B746" s="12" t="s">
        <v>3462</v>
      </c>
      <c r="C746" s="12" t="s">
        <v>3463</v>
      </c>
      <c r="D746" s="15" t="s">
        <v>3464</v>
      </c>
      <c r="E746" s="20" t="s">
        <v>575</v>
      </c>
      <c r="F746" s="19" t="s">
        <v>568</v>
      </c>
    </row>
    <row r="747" spans="1:6" x14ac:dyDescent="0.2">
      <c r="A747" s="12" t="s">
        <v>3465</v>
      </c>
      <c r="B747" s="12" t="s">
        <v>3466</v>
      </c>
      <c r="C747" s="12" t="s">
        <v>3467</v>
      </c>
      <c r="D747" s="15" t="s">
        <v>3468</v>
      </c>
      <c r="E747" s="18" t="s">
        <v>567</v>
      </c>
      <c r="F747" s="20" t="s">
        <v>575</v>
      </c>
    </row>
    <row r="748" spans="1:6" x14ac:dyDescent="0.2">
      <c r="A748" s="12" t="s">
        <v>3469</v>
      </c>
      <c r="B748" s="12" t="s">
        <v>3470</v>
      </c>
      <c r="C748" s="12" t="s">
        <v>3471</v>
      </c>
      <c r="D748" s="15" t="s">
        <v>3472</v>
      </c>
      <c r="E748" s="18" t="s">
        <v>567</v>
      </c>
      <c r="F748" s="20" t="s">
        <v>575</v>
      </c>
    </row>
    <row r="749" spans="1:6" x14ac:dyDescent="0.2">
      <c r="A749" s="12" t="s">
        <v>3473</v>
      </c>
      <c r="B749" s="12" t="s">
        <v>3474</v>
      </c>
      <c r="C749" s="12" t="s">
        <v>3475</v>
      </c>
      <c r="D749" s="15" t="s">
        <v>3476</v>
      </c>
      <c r="E749" s="18" t="s">
        <v>567</v>
      </c>
      <c r="F749" s="20" t="s">
        <v>575</v>
      </c>
    </row>
    <row r="750" spans="1:6" x14ac:dyDescent="0.2">
      <c r="A750" s="12" t="s">
        <v>3477</v>
      </c>
      <c r="B750" s="12" t="s">
        <v>3478</v>
      </c>
      <c r="C750" s="12" t="s">
        <v>3479</v>
      </c>
      <c r="D750" s="15" t="s">
        <v>3480</v>
      </c>
      <c r="E750" s="18" t="s">
        <v>567</v>
      </c>
      <c r="F750" s="20" t="s">
        <v>575</v>
      </c>
    </row>
    <row r="751" spans="1:6" x14ac:dyDescent="0.2">
      <c r="A751" s="12" t="s">
        <v>3481</v>
      </c>
      <c r="B751" s="12" t="s">
        <v>3482</v>
      </c>
      <c r="C751" s="12" t="s">
        <v>3483</v>
      </c>
      <c r="D751" s="15" t="s">
        <v>3484</v>
      </c>
      <c r="E751" s="18" t="s">
        <v>567</v>
      </c>
      <c r="F751" s="20" t="s">
        <v>575</v>
      </c>
    </row>
    <row r="752" spans="1:6" x14ac:dyDescent="0.2">
      <c r="A752" s="12" t="s">
        <v>3485</v>
      </c>
      <c r="B752" s="12" t="s">
        <v>3486</v>
      </c>
      <c r="C752" s="12" t="s">
        <v>3487</v>
      </c>
      <c r="D752" s="15" t="s">
        <v>3488</v>
      </c>
      <c r="E752" s="18" t="s">
        <v>567</v>
      </c>
      <c r="F752" s="20" t="s">
        <v>575</v>
      </c>
    </row>
    <row r="753" spans="1:6" x14ac:dyDescent="0.2">
      <c r="A753" s="12" t="s">
        <v>3489</v>
      </c>
      <c r="B753" s="12" t="s">
        <v>3490</v>
      </c>
      <c r="C753" s="12" t="s">
        <v>3491</v>
      </c>
      <c r="D753" s="15" t="s">
        <v>3492</v>
      </c>
      <c r="E753" s="18" t="s">
        <v>567</v>
      </c>
      <c r="F753" s="20" t="s">
        <v>575</v>
      </c>
    </row>
    <row r="754" spans="1:6" x14ac:dyDescent="0.2">
      <c r="A754" s="12" t="s">
        <v>3493</v>
      </c>
      <c r="B754" s="12" t="s">
        <v>3494</v>
      </c>
      <c r="C754" s="12" t="s">
        <v>3495</v>
      </c>
      <c r="D754" s="15" t="s">
        <v>3496</v>
      </c>
      <c r="E754" s="18" t="s">
        <v>567</v>
      </c>
      <c r="F754" s="19" t="s">
        <v>568</v>
      </c>
    </row>
    <row r="755" spans="1:6" x14ac:dyDescent="0.2">
      <c r="A755" s="12" t="s">
        <v>3497</v>
      </c>
      <c r="B755" s="12" t="s">
        <v>3498</v>
      </c>
      <c r="C755" s="12" t="s">
        <v>3499</v>
      </c>
      <c r="D755" s="15" t="s">
        <v>3500</v>
      </c>
      <c r="E755" s="18" t="s">
        <v>567</v>
      </c>
      <c r="F755" s="19" t="s">
        <v>568</v>
      </c>
    </row>
    <row r="756" spans="1:6" x14ac:dyDescent="0.2">
      <c r="A756" s="12" t="s">
        <v>3501</v>
      </c>
      <c r="B756" s="12" t="s">
        <v>3502</v>
      </c>
      <c r="C756" s="12" t="s">
        <v>3503</v>
      </c>
      <c r="D756" s="15" t="s">
        <v>3504</v>
      </c>
      <c r="E756" s="18" t="s">
        <v>567</v>
      </c>
      <c r="F756" s="20" t="s">
        <v>575</v>
      </c>
    </row>
    <row r="757" spans="1:6" x14ac:dyDescent="0.2">
      <c r="A757" s="12" t="s">
        <v>3505</v>
      </c>
      <c r="B757" s="12" t="s">
        <v>3506</v>
      </c>
      <c r="C757" s="12" t="s">
        <v>3507</v>
      </c>
      <c r="D757" s="15" t="s">
        <v>3508</v>
      </c>
      <c r="E757" s="18" t="s">
        <v>567</v>
      </c>
      <c r="F757" s="19" t="s">
        <v>568</v>
      </c>
    </row>
    <row r="758" spans="1:6" x14ac:dyDescent="0.2">
      <c r="A758" s="12" t="s">
        <v>3509</v>
      </c>
      <c r="B758" s="12" t="s">
        <v>3510</v>
      </c>
      <c r="C758" s="12" t="s">
        <v>3511</v>
      </c>
      <c r="D758" s="15" t="s">
        <v>3512</v>
      </c>
      <c r="E758" s="18" t="s">
        <v>567</v>
      </c>
      <c r="F758" s="20" t="s">
        <v>575</v>
      </c>
    </row>
    <row r="759" spans="1:6" x14ac:dyDescent="0.2">
      <c r="A759" s="12" t="s">
        <v>3513</v>
      </c>
      <c r="B759" s="12" t="s">
        <v>3514</v>
      </c>
      <c r="C759" s="12" t="s">
        <v>3515</v>
      </c>
      <c r="D759" s="15" t="s">
        <v>664</v>
      </c>
      <c r="E759" s="18" t="s">
        <v>567</v>
      </c>
      <c r="F759" s="20" t="s">
        <v>575</v>
      </c>
    </row>
    <row r="760" spans="1:6" x14ac:dyDescent="0.2">
      <c r="A760" s="12" t="s">
        <v>3516</v>
      </c>
      <c r="B760" s="12" t="s">
        <v>3517</v>
      </c>
      <c r="C760" s="12" t="s">
        <v>3518</v>
      </c>
      <c r="D760" s="15" t="s">
        <v>3519</v>
      </c>
      <c r="E760" s="18" t="s">
        <v>567</v>
      </c>
      <c r="F760" s="20" t="s">
        <v>575</v>
      </c>
    </row>
    <row r="761" spans="1:6" x14ac:dyDescent="0.2">
      <c r="A761" s="12" t="s">
        <v>3520</v>
      </c>
      <c r="B761" s="12" t="s">
        <v>3521</v>
      </c>
      <c r="C761" s="12" t="s">
        <v>3522</v>
      </c>
      <c r="D761" s="15" t="s">
        <v>3523</v>
      </c>
      <c r="E761" s="18" t="s">
        <v>567</v>
      </c>
      <c r="F761" s="19" t="s">
        <v>568</v>
      </c>
    </row>
    <row r="762" spans="1:6" x14ac:dyDescent="0.2">
      <c r="A762" s="12" t="s">
        <v>3524</v>
      </c>
      <c r="B762" s="12" t="s">
        <v>3525</v>
      </c>
      <c r="C762" s="12" t="s">
        <v>3526</v>
      </c>
      <c r="D762" s="15" t="s">
        <v>3527</v>
      </c>
      <c r="E762" s="18" t="s">
        <v>567</v>
      </c>
      <c r="F762" s="19" t="s">
        <v>568</v>
      </c>
    </row>
    <row r="763" spans="1:6" x14ac:dyDescent="0.2">
      <c r="A763" s="12" t="s">
        <v>3528</v>
      </c>
      <c r="B763" s="12" t="s">
        <v>3529</v>
      </c>
      <c r="C763" s="12" t="s">
        <v>3530</v>
      </c>
      <c r="D763" s="15" t="s">
        <v>3531</v>
      </c>
      <c r="E763" s="18" t="s">
        <v>567</v>
      </c>
      <c r="F763" s="19" t="s">
        <v>568</v>
      </c>
    </row>
    <row r="764" spans="1:6" x14ac:dyDescent="0.2">
      <c r="A764" s="12" t="s">
        <v>3532</v>
      </c>
      <c r="B764" s="12" t="s">
        <v>3533</v>
      </c>
      <c r="C764" s="12" t="s">
        <v>3534</v>
      </c>
      <c r="D764" s="15" t="s">
        <v>3535</v>
      </c>
      <c r="E764" s="18" t="s">
        <v>567</v>
      </c>
      <c r="F764" s="19" t="s">
        <v>568</v>
      </c>
    </row>
    <row r="765" spans="1:6" x14ac:dyDescent="0.2">
      <c r="A765" s="12" t="s">
        <v>3536</v>
      </c>
      <c r="B765" s="12" t="s">
        <v>3537</v>
      </c>
      <c r="C765" s="12" t="s">
        <v>3538</v>
      </c>
      <c r="D765" s="15" t="s">
        <v>3539</v>
      </c>
      <c r="E765" s="18" t="s">
        <v>567</v>
      </c>
      <c r="F765" s="19" t="s">
        <v>568</v>
      </c>
    </row>
    <row r="766" spans="1:6" x14ac:dyDescent="0.2">
      <c r="A766" s="12" t="s">
        <v>3540</v>
      </c>
      <c r="B766" s="12" t="s">
        <v>3541</v>
      </c>
      <c r="C766" s="12" t="s">
        <v>3542</v>
      </c>
      <c r="D766" s="15" t="s">
        <v>3543</v>
      </c>
      <c r="E766" s="18" t="s">
        <v>567</v>
      </c>
      <c r="F766" s="20" t="s">
        <v>575</v>
      </c>
    </row>
    <row r="767" spans="1:6" x14ac:dyDescent="0.2">
      <c r="A767" s="12" t="s">
        <v>3544</v>
      </c>
      <c r="B767" s="12" t="s">
        <v>3545</v>
      </c>
      <c r="C767" s="12" t="s">
        <v>3546</v>
      </c>
      <c r="D767" s="15" t="s">
        <v>3547</v>
      </c>
      <c r="E767" s="18" t="s">
        <v>567</v>
      </c>
      <c r="F767" s="20" t="s">
        <v>575</v>
      </c>
    </row>
    <row r="768" spans="1:6" x14ac:dyDescent="0.2">
      <c r="A768" s="12" t="s">
        <v>3548</v>
      </c>
      <c r="B768" s="12" t="s">
        <v>3549</v>
      </c>
      <c r="C768" s="12" t="s">
        <v>3550</v>
      </c>
      <c r="D768" s="15" t="s">
        <v>3551</v>
      </c>
      <c r="E768" s="18" t="s">
        <v>567</v>
      </c>
      <c r="F768" s="20" t="s">
        <v>575</v>
      </c>
    </row>
    <row r="769" spans="1:6" x14ac:dyDescent="0.2">
      <c r="A769" s="12" t="s">
        <v>3552</v>
      </c>
      <c r="B769" s="12" t="s">
        <v>3553</v>
      </c>
      <c r="C769" s="12" t="s">
        <v>3554</v>
      </c>
      <c r="D769" s="15" t="s">
        <v>3555</v>
      </c>
      <c r="E769" s="18" t="s">
        <v>567</v>
      </c>
      <c r="F769" s="19" t="s">
        <v>568</v>
      </c>
    </row>
    <row r="770" spans="1:6" x14ac:dyDescent="0.2">
      <c r="A770" s="12" t="s">
        <v>3556</v>
      </c>
      <c r="B770" s="12" t="s">
        <v>3557</v>
      </c>
      <c r="C770" s="12" t="s">
        <v>3558</v>
      </c>
      <c r="D770" s="15" t="s">
        <v>3559</v>
      </c>
      <c r="E770" s="18" t="s">
        <v>567</v>
      </c>
      <c r="F770" s="19" t="s">
        <v>568</v>
      </c>
    </row>
    <row r="771" spans="1:6" x14ac:dyDescent="0.2">
      <c r="A771" s="12" t="s">
        <v>3560</v>
      </c>
      <c r="B771" s="12" t="s">
        <v>3561</v>
      </c>
      <c r="C771" s="12" t="s">
        <v>3562</v>
      </c>
      <c r="D771" s="15" t="s">
        <v>3563</v>
      </c>
      <c r="E771" s="18" t="s">
        <v>567</v>
      </c>
      <c r="F771" s="19" t="s">
        <v>568</v>
      </c>
    </row>
    <row r="772" spans="1:6" x14ac:dyDescent="0.2">
      <c r="A772" s="12" t="s">
        <v>3564</v>
      </c>
      <c r="B772" s="12" t="s">
        <v>3565</v>
      </c>
      <c r="C772" s="12" t="s">
        <v>3566</v>
      </c>
      <c r="D772" s="15" t="s">
        <v>3567</v>
      </c>
      <c r="E772" s="18" t="s">
        <v>567</v>
      </c>
      <c r="F772" s="19" t="s">
        <v>568</v>
      </c>
    </row>
    <row r="773" spans="1:6" x14ac:dyDescent="0.2">
      <c r="A773" s="12" t="s">
        <v>3568</v>
      </c>
      <c r="B773" s="12" t="s">
        <v>3569</v>
      </c>
      <c r="C773" s="12" t="s">
        <v>3570</v>
      </c>
      <c r="D773" s="15" t="s">
        <v>3571</v>
      </c>
      <c r="E773" s="18" t="s">
        <v>567</v>
      </c>
      <c r="F773" s="19" t="s">
        <v>568</v>
      </c>
    </row>
    <row r="774" spans="1:6" x14ac:dyDescent="0.2">
      <c r="A774" s="12" t="s">
        <v>3572</v>
      </c>
      <c r="B774" s="12" t="s">
        <v>3573</v>
      </c>
      <c r="C774" s="12" t="s">
        <v>3574</v>
      </c>
      <c r="D774" s="15" t="s">
        <v>3575</v>
      </c>
      <c r="E774" s="18" t="s">
        <v>567</v>
      </c>
      <c r="F774" s="19" t="s">
        <v>568</v>
      </c>
    </row>
    <row r="775" spans="1:6" x14ac:dyDescent="0.2">
      <c r="A775" s="12" t="s">
        <v>3576</v>
      </c>
      <c r="B775" s="12" t="s">
        <v>3577</v>
      </c>
      <c r="C775" s="12" t="s">
        <v>3578</v>
      </c>
      <c r="D775" s="15" t="s">
        <v>3579</v>
      </c>
      <c r="E775" s="18" t="s">
        <v>567</v>
      </c>
      <c r="F775" s="19" t="s">
        <v>568</v>
      </c>
    </row>
    <row r="776" spans="1:6" x14ac:dyDescent="0.2">
      <c r="A776" s="12" t="s">
        <v>3580</v>
      </c>
      <c r="B776" s="12" t="s">
        <v>3581</v>
      </c>
      <c r="C776" s="12" t="s">
        <v>3582</v>
      </c>
      <c r="D776" s="15" t="s">
        <v>3583</v>
      </c>
      <c r="E776" s="18" t="s">
        <v>567</v>
      </c>
      <c r="F776" s="19" t="s">
        <v>568</v>
      </c>
    </row>
    <row r="777" spans="1:6" x14ac:dyDescent="0.2">
      <c r="A777" s="12" t="s">
        <v>3584</v>
      </c>
      <c r="B777" s="12" t="s">
        <v>3585</v>
      </c>
      <c r="C777" s="12" t="s">
        <v>3586</v>
      </c>
      <c r="D777" s="15" t="s">
        <v>3587</v>
      </c>
      <c r="E777" s="20" t="s">
        <v>575</v>
      </c>
      <c r="F777" s="21" t="s">
        <v>567</v>
      </c>
    </row>
    <row r="778" spans="1:6" x14ac:dyDescent="0.2">
      <c r="A778" s="12" t="s">
        <v>3588</v>
      </c>
      <c r="B778" s="12" t="s">
        <v>3589</v>
      </c>
      <c r="C778" s="12" t="s">
        <v>3590</v>
      </c>
      <c r="D778" s="15" t="s">
        <v>3591</v>
      </c>
      <c r="E778" s="18" t="s">
        <v>567</v>
      </c>
      <c r="F778" s="19" t="s">
        <v>568</v>
      </c>
    </row>
    <row r="779" spans="1:6" x14ac:dyDescent="0.2">
      <c r="A779" s="12" t="s">
        <v>3592</v>
      </c>
      <c r="B779" s="12" t="s">
        <v>3593</v>
      </c>
      <c r="C779" s="12" t="s">
        <v>3594</v>
      </c>
      <c r="D779" s="15" t="s">
        <v>3595</v>
      </c>
      <c r="E779" s="18" t="s">
        <v>567</v>
      </c>
      <c r="F779" s="19" t="s">
        <v>568</v>
      </c>
    </row>
    <row r="780" spans="1:6" x14ac:dyDescent="0.2">
      <c r="A780" s="12" t="s">
        <v>3596</v>
      </c>
      <c r="B780" s="12" t="s">
        <v>3597</v>
      </c>
      <c r="C780" s="12" t="s">
        <v>3598</v>
      </c>
      <c r="D780" s="15" t="s">
        <v>3599</v>
      </c>
      <c r="E780" s="18" t="s">
        <v>567</v>
      </c>
      <c r="F780" s="20" t="s">
        <v>575</v>
      </c>
    </row>
    <row r="781" spans="1:6" x14ac:dyDescent="0.2">
      <c r="A781" s="12" t="s">
        <v>3600</v>
      </c>
      <c r="B781" s="12" t="s">
        <v>3601</v>
      </c>
      <c r="C781" s="12" t="s">
        <v>3602</v>
      </c>
      <c r="D781" s="15" t="s">
        <v>3603</v>
      </c>
      <c r="E781" s="18" t="s">
        <v>567</v>
      </c>
      <c r="F781" s="20" t="s">
        <v>575</v>
      </c>
    </row>
    <row r="782" spans="1:6" x14ac:dyDescent="0.2">
      <c r="A782" s="12" t="s">
        <v>3604</v>
      </c>
      <c r="B782" s="12" t="s">
        <v>3605</v>
      </c>
      <c r="C782" s="12" t="s">
        <v>3606</v>
      </c>
      <c r="D782" s="15" t="s">
        <v>3607</v>
      </c>
      <c r="E782" s="18" t="s">
        <v>567</v>
      </c>
      <c r="F782" s="20" t="s">
        <v>575</v>
      </c>
    </row>
    <row r="783" spans="1:6" x14ac:dyDescent="0.2">
      <c r="A783" s="12" t="s">
        <v>3608</v>
      </c>
      <c r="B783" s="12" t="s">
        <v>3609</v>
      </c>
      <c r="C783" s="12" t="s">
        <v>3610</v>
      </c>
      <c r="D783" s="15" t="s">
        <v>3611</v>
      </c>
      <c r="E783" s="18" t="s">
        <v>567</v>
      </c>
      <c r="F783" s="20" t="s">
        <v>575</v>
      </c>
    </row>
    <row r="784" spans="1:6" x14ac:dyDescent="0.2">
      <c r="A784" s="12" t="s">
        <v>3612</v>
      </c>
      <c r="B784" s="12" t="s">
        <v>3613</v>
      </c>
      <c r="C784" s="12" t="s">
        <v>3614</v>
      </c>
      <c r="D784" s="15" t="s">
        <v>3615</v>
      </c>
      <c r="E784" s="18" t="s">
        <v>567</v>
      </c>
      <c r="F784" s="19" t="s">
        <v>568</v>
      </c>
    </row>
    <row r="785" spans="1:6" x14ac:dyDescent="0.2">
      <c r="A785" s="12" t="s">
        <v>3616</v>
      </c>
      <c r="B785" s="12" t="s">
        <v>3617</v>
      </c>
      <c r="C785" s="12" t="s">
        <v>3618</v>
      </c>
      <c r="D785" s="15" t="s">
        <v>3619</v>
      </c>
      <c r="E785" s="18" t="s">
        <v>567</v>
      </c>
      <c r="F785" s="20" t="s">
        <v>575</v>
      </c>
    </row>
    <row r="786" spans="1:6" x14ac:dyDescent="0.2">
      <c r="A786" s="12" t="s">
        <v>3620</v>
      </c>
      <c r="B786" s="12" t="s">
        <v>3621</v>
      </c>
      <c r="C786" s="12" t="s">
        <v>3622</v>
      </c>
      <c r="D786" s="15" t="s">
        <v>3623</v>
      </c>
      <c r="E786" s="18" t="s">
        <v>567</v>
      </c>
      <c r="F786" s="20" t="s">
        <v>575</v>
      </c>
    </row>
    <row r="787" spans="1:6" x14ac:dyDescent="0.2">
      <c r="A787" s="12" t="s">
        <v>3624</v>
      </c>
      <c r="B787" s="12" t="s">
        <v>3625</v>
      </c>
      <c r="C787" s="12" t="s">
        <v>3626</v>
      </c>
      <c r="D787" s="15" t="s">
        <v>1466</v>
      </c>
      <c r="E787" s="18" t="s">
        <v>567</v>
      </c>
      <c r="F787" s="20" t="s">
        <v>575</v>
      </c>
    </row>
    <row r="788" spans="1:6" x14ac:dyDescent="0.2">
      <c r="A788" s="12" t="s">
        <v>3627</v>
      </c>
      <c r="B788" s="12" t="s">
        <v>3628</v>
      </c>
      <c r="C788" s="12" t="s">
        <v>3629</v>
      </c>
      <c r="D788" s="15" t="s">
        <v>3630</v>
      </c>
      <c r="E788" s="18" t="s">
        <v>567</v>
      </c>
      <c r="F788" s="19" t="s">
        <v>568</v>
      </c>
    </row>
    <row r="789" spans="1:6" x14ac:dyDescent="0.2">
      <c r="A789" s="12" t="s">
        <v>3631</v>
      </c>
      <c r="B789" s="12" t="s">
        <v>3632</v>
      </c>
      <c r="C789" s="12" t="s">
        <v>3633</v>
      </c>
      <c r="D789" s="15" t="s">
        <v>3634</v>
      </c>
      <c r="E789" s="18" t="s">
        <v>567</v>
      </c>
      <c r="F789" s="19" t="s">
        <v>568</v>
      </c>
    </row>
    <row r="790" spans="1:6" x14ac:dyDescent="0.2">
      <c r="A790" s="12" t="s">
        <v>3635</v>
      </c>
      <c r="B790" s="12" t="s">
        <v>3636</v>
      </c>
      <c r="C790" s="12" t="s">
        <v>3637</v>
      </c>
      <c r="D790" s="15" t="s">
        <v>3638</v>
      </c>
      <c r="E790" s="18" t="s">
        <v>567</v>
      </c>
      <c r="F790" s="19" t="s">
        <v>568</v>
      </c>
    </row>
    <row r="791" spans="1:6" x14ac:dyDescent="0.2">
      <c r="A791" s="12" t="s">
        <v>3639</v>
      </c>
      <c r="B791" s="12" t="s">
        <v>3640</v>
      </c>
      <c r="C791" s="12" t="s">
        <v>3641</v>
      </c>
      <c r="D791" s="15" t="s">
        <v>3642</v>
      </c>
      <c r="E791" s="18" t="s">
        <v>567</v>
      </c>
      <c r="F791" s="19" t="s">
        <v>568</v>
      </c>
    </row>
    <row r="792" spans="1:6" x14ac:dyDescent="0.2">
      <c r="A792" s="12" t="s">
        <v>3643</v>
      </c>
      <c r="B792" s="12" t="s">
        <v>3644</v>
      </c>
      <c r="C792" s="12" t="s">
        <v>3645</v>
      </c>
      <c r="D792" s="15" t="s">
        <v>3646</v>
      </c>
      <c r="E792" s="18" t="s">
        <v>567</v>
      </c>
      <c r="F792" s="19" t="s">
        <v>568</v>
      </c>
    </row>
    <row r="793" spans="1:6" x14ac:dyDescent="0.2">
      <c r="A793" s="12" t="s">
        <v>3647</v>
      </c>
      <c r="B793" s="12" t="s">
        <v>3648</v>
      </c>
      <c r="C793" s="12" t="s">
        <v>3649</v>
      </c>
      <c r="D793" s="15" t="s">
        <v>3650</v>
      </c>
      <c r="E793" s="18" t="s">
        <v>567</v>
      </c>
      <c r="F793" s="20" t="s">
        <v>575</v>
      </c>
    </row>
    <row r="794" spans="1:6" x14ac:dyDescent="0.2">
      <c r="A794" s="12" t="s">
        <v>3651</v>
      </c>
      <c r="B794" s="12" t="s">
        <v>3652</v>
      </c>
      <c r="C794" s="12" t="s">
        <v>3653</v>
      </c>
      <c r="D794" s="15" t="s">
        <v>3654</v>
      </c>
      <c r="E794" s="20" t="s">
        <v>575</v>
      </c>
      <c r="F794" s="19" t="s">
        <v>568</v>
      </c>
    </row>
    <row r="795" spans="1:6" x14ac:dyDescent="0.2">
      <c r="A795" s="12" t="s">
        <v>3655</v>
      </c>
      <c r="B795" s="12" t="s">
        <v>3656</v>
      </c>
      <c r="C795" s="12" t="s">
        <v>3657</v>
      </c>
      <c r="D795" s="15" t="s">
        <v>3658</v>
      </c>
      <c r="E795" s="18" t="s">
        <v>567</v>
      </c>
      <c r="F795" s="19" t="s">
        <v>568</v>
      </c>
    </row>
    <row r="796" spans="1:6" x14ac:dyDescent="0.2">
      <c r="A796" s="12" t="s">
        <v>3659</v>
      </c>
      <c r="B796" s="12" t="s">
        <v>3660</v>
      </c>
      <c r="C796" s="12" t="s">
        <v>3661</v>
      </c>
      <c r="D796" s="15" t="s">
        <v>3662</v>
      </c>
      <c r="E796" s="18" t="s">
        <v>567</v>
      </c>
      <c r="F796" s="19" t="s">
        <v>568</v>
      </c>
    </row>
    <row r="797" spans="1:6" x14ac:dyDescent="0.2">
      <c r="A797" s="12" t="s">
        <v>3663</v>
      </c>
      <c r="B797" s="12" t="s">
        <v>3664</v>
      </c>
      <c r="C797" s="12" t="s">
        <v>3665</v>
      </c>
      <c r="D797" s="15" t="s">
        <v>3666</v>
      </c>
      <c r="E797" s="18" t="s">
        <v>567</v>
      </c>
      <c r="F797" s="20" t="s">
        <v>575</v>
      </c>
    </row>
    <row r="798" spans="1:6" x14ac:dyDescent="0.2">
      <c r="A798" s="12" t="s">
        <v>3667</v>
      </c>
      <c r="B798" s="12" t="s">
        <v>3668</v>
      </c>
      <c r="C798" s="12" t="s">
        <v>3669</v>
      </c>
      <c r="D798" s="15" t="s">
        <v>3670</v>
      </c>
      <c r="E798" s="18" t="s">
        <v>567</v>
      </c>
      <c r="F798" s="20" t="s">
        <v>575</v>
      </c>
    </row>
    <row r="799" spans="1:6" x14ac:dyDescent="0.2">
      <c r="A799" s="12" t="s">
        <v>3671</v>
      </c>
      <c r="B799" s="12" t="s">
        <v>3672</v>
      </c>
      <c r="C799" s="12" t="s">
        <v>3673</v>
      </c>
      <c r="D799" s="15" t="s">
        <v>3674</v>
      </c>
      <c r="E799" s="18" t="s">
        <v>567</v>
      </c>
      <c r="F799" s="20" t="s">
        <v>575</v>
      </c>
    </row>
    <row r="800" spans="1:6" x14ac:dyDescent="0.2">
      <c r="A800" s="12" t="s">
        <v>3675</v>
      </c>
      <c r="B800" s="12" t="s">
        <v>3676</v>
      </c>
      <c r="C800" s="12" t="s">
        <v>3677</v>
      </c>
      <c r="D800" s="15" t="s">
        <v>3678</v>
      </c>
      <c r="E800" s="18" t="s">
        <v>567</v>
      </c>
      <c r="F800" s="20" t="s">
        <v>575</v>
      </c>
    </row>
    <row r="801" spans="1:6" x14ac:dyDescent="0.2">
      <c r="A801" s="12" t="s">
        <v>3679</v>
      </c>
      <c r="B801" s="12" t="s">
        <v>3680</v>
      </c>
      <c r="C801" s="12" t="s">
        <v>3681</v>
      </c>
      <c r="D801" s="15" t="s">
        <v>3682</v>
      </c>
      <c r="E801" s="18" t="s">
        <v>567</v>
      </c>
      <c r="F801" s="19" t="s">
        <v>568</v>
      </c>
    </row>
    <row r="802" spans="1:6" x14ac:dyDescent="0.2">
      <c r="A802" s="12" t="s">
        <v>3683</v>
      </c>
      <c r="B802" s="12" t="s">
        <v>3684</v>
      </c>
      <c r="C802" s="12" t="s">
        <v>3685</v>
      </c>
      <c r="D802" s="15" t="s">
        <v>3686</v>
      </c>
      <c r="E802" s="18" t="s">
        <v>567</v>
      </c>
      <c r="F802" s="20" t="s">
        <v>575</v>
      </c>
    </row>
    <row r="803" spans="1:6" x14ac:dyDescent="0.2">
      <c r="A803" s="12" t="s">
        <v>3687</v>
      </c>
      <c r="B803" s="12" t="s">
        <v>3688</v>
      </c>
      <c r="C803" s="12" t="s">
        <v>3689</v>
      </c>
      <c r="D803" s="15" t="s">
        <v>3690</v>
      </c>
      <c r="E803" s="18" t="s">
        <v>567</v>
      </c>
      <c r="F803" s="20" t="s">
        <v>575</v>
      </c>
    </row>
    <row r="804" spans="1:6" x14ac:dyDescent="0.2">
      <c r="A804" s="12" t="s">
        <v>3691</v>
      </c>
      <c r="B804" s="12" t="s">
        <v>3692</v>
      </c>
      <c r="C804" s="12" t="s">
        <v>3693</v>
      </c>
      <c r="D804" s="15" t="s">
        <v>3694</v>
      </c>
      <c r="E804" s="18" t="s">
        <v>567</v>
      </c>
      <c r="F804" s="20" t="s">
        <v>575</v>
      </c>
    </row>
    <row r="805" spans="1:6" x14ac:dyDescent="0.2">
      <c r="A805" s="12" t="s">
        <v>3695</v>
      </c>
      <c r="B805" s="12" t="s">
        <v>3696</v>
      </c>
      <c r="C805" s="12" t="s">
        <v>3697</v>
      </c>
      <c r="D805" s="15" t="s">
        <v>3698</v>
      </c>
      <c r="E805" s="18" t="s">
        <v>567</v>
      </c>
      <c r="F805" s="19" t="s">
        <v>568</v>
      </c>
    </row>
    <row r="806" spans="1:6" x14ac:dyDescent="0.2">
      <c r="A806" s="12" t="s">
        <v>3699</v>
      </c>
      <c r="B806" s="12" t="s">
        <v>3700</v>
      </c>
      <c r="C806" s="12" t="s">
        <v>3701</v>
      </c>
      <c r="D806" s="15" t="s">
        <v>3702</v>
      </c>
      <c r="E806" s="18" t="s">
        <v>567</v>
      </c>
      <c r="F806" s="19" t="s">
        <v>568</v>
      </c>
    </row>
    <row r="807" spans="1:6" x14ac:dyDescent="0.2">
      <c r="A807" s="12" t="s">
        <v>3703</v>
      </c>
      <c r="B807" s="12" t="s">
        <v>3704</v>
      </c>
      <c r="C807" s="12" t="s">
        <v>3705</v>
      </c>
      <c r="D807" s="15" t="s">
        <v>3706</v>
      </c>
      <c r="E807" s="18" t="s">
        <v>567</v>
      </c>
      <c r="F807" s="20" t="s">
        <v>575</v>
      </c>
    </row>
    <row r="808" spans="1:6" x14ac:dyDescent="0.2">
      <c r="A808" s="12" t="s">
        <v>3707</v>
      </c>
      <c r="B808" s="12" t="s">
        <v>3708</v>
      </c>
      <c r="C808" s="12" t="s">
        <v>3709</v>
      </c>
      <c r="D808" s="15" t="s">
        <v>3710</v>
      </c>
      <c r="E808" s="18" t="s">
        <v>567</v>
      </c>
      <c r="F808" s="19" t="s">
        <v>568</v>
      </c>
    </row>
    <row r="809" spans="1:6" x14ac:dyDescent="0.2">
      <c r="A809" s="12" t="s">
        <v>3711</v>
      </c>
      <c r="B809" s="12" t="s">
        <v>3712</v>
      </c>
      <c r="C809" s="12" t="s">
        <v>3713</v>
      </c>
      <c r="D809" s="15" t="s">
        <v>3714</v>
      </c>
      <c r="E809" s="18" t="s">
        <v>567</v>
      </c>
      <c r="F809" s="19" t="s">
        <v>568</v>
      </c>
    </row>
    <row r="810" spans="1:6" x14ac:dyDescent="0.2">
      <c r="A810" s="12" t="s">
        <v>3715</v>
      </c>
      <c r="B810" s="12" t="s">
        <v>3716</v>
      </c>
      <c r="C810" s="12" t="s">
        <v>3717</v>
      </c>
      <c r="D810" s="15" t="s">
        <v>3718</v>
      </c>
      <c r="E810" s="18" t="s">
        <v>567</v>
      </c>
      <c r="F810" s="20" t="s">
        <v>575</v>
      </c>
    </row>
    <row r="811" spans="1:6" x14ac:dyDescent="0.2">
      <c r="A811" s="12" t="s">
        <v>3719</v>
      </c>
      <c r="B811" s="12" t="s">
        <v>3720</v>
      </c>
      <c r="C811" s="12" t="s">
        <v>3721</v>
      </c>
      <c r="D811" s="15" t="s">
        <v>3722</v>
      </c>
      <c r="E811" s="18" t="s">
        <v>567</v>
      </c>
      <c r="F811" s="20" t="s">
        <v>575</v>
      </c>
    </row>
    <row r="812" spans="1:6" x14ac:dyDescent="0.2">
      <c r="A812" s="12" t="s">
        <v>3723</v>
      </c>
      <c r="B812" s="12" t="s">
        <v>3724</v>
      </c>
      <c r="C812" s="12" t="s">
        <v>3725</v>
      </c>
      <c r="D812" s="15" t="s">
        <v>3726</v>
      </c>
      <c r="E812" s="18" t="s">
        <v>567</v>
      </c>
      <c r="F812" s="20" t="s">
        <v>575</v>
      </c>
    </row>
    <row r="813" spans="1:6" x14ac:dyDescent="0.2">
      <c r="A813" s="12" t="s">
        <v>3727</v>
      </c>
      <c r="B813" s="12" t="s">
        <v>3728</v>
      </c>
      <c r="C813" s="12" t="s">
        <v>3729</v>
      </c>
      <c r="D813" s="15" t="s">
        <v>3730</v>
      </c>
      <c r="E813" s="20" t="s">
        <v>575</v>
      </c>
      <c r="F813" s="19" t="s">
        <v>568</v>
      </c>
    </row>
    <row r="814" spans="1:6" x14ac:dyDescent="0.2">
      <c r="A814" s="12" t="s">
        <v>3731</v>
      </c>
      <c r="B814" s="12" t="s">
        <v>3732</v>
      </c>
      <c r="C814" s="12" t="s">
        <v>3733</v>
      </c>
      <c r="D814" s="15" t="s">
        <v>3734</v>
      </c>
      <c r="E814" s="18" t="s">
        <v>567</v>
      </c>
      <c r="F814" s="19" t="s">
        <v>568</v>
      </c>
    </row>
    <row r="815" spans="1:6" x14ac:dyDescent="0.2">
      <c r="A815" s="12" t="s">
        <v>3735</v>
      </c>
      <c r="B815" s="12" t="s">
        <v>3736</v>
      </c>
      <c r="C815" s="12" t="s">
        <v>3737</v>
      </c>
      <c r="D815" s="15" t="s">
        <v>3738</v>
      </c>
      <c r="E815" s="18" t="s">
        <v>567</v>
      </c>
      <c r="F815" s="20" t="s">
        <v>575</v>
      </c>
    </row>
    <row r="816" spans="1:6" x14ac:dyDescent="0.2">
      <c r="A816" s="12" t="s">
        <v>3739</v>
      </c>
      <c r="B816" s="12" t="s">
        <v>3740</v>
      </c>
      <c r="C816" s="12" t="s">
        <v>3741</v>
      </c>
      <c r="D816" s="15" t="s">
        <v>3742</v>
      </c>
      <c r="E816" s="18" t="s">
        <v>567</v>
      </c>
      <c r="F816" s="20" t="s">
        <v>575</v>
      </c>
    </row>
    <row r="817" spans="1:6" x14ac:dyDescent="0.2">
      <c r="A817" s="12" t="s">
        <v>3743</v>
      </c>
      <c r="B817" s="12" t="s">
        <v>3744</v>
      </c>
      <c r="C817" s="12" t="s">
        <v>3745</v>
      </c>
      <c r="D817" s="15" t="s">
        <v>3746</v>
      </c>
      <c r="E817" s="18" t="s">
        <v>567</v>
      </c>
      <c r="F817" s="19" t="s">
        <v>568</v>
      </c>
    </row>
    <row r="818" spans="1:6" x14ac:dyDescent="0.2">
      <c r="A818" s="12" t="s">
        <v>3747</v>
      </c>
      <c r="B818" s="12" t="s">
        <v>3748</v>
      </c>
      <c r="C818" s="12" t="s">
        <v>3749</v>
      </c>
      <c r="D818" s="15" t="s">
        <v>3750</v>
      </c>
      <c r="E818" s="18" t="s">
        <v>567</v>
      </c>
      <c r="F818" s="20" t="s">
        <v>575</v>
      </c>
    </row>
    <row r="819" spans="1:6" x14ac:dyDescent="0.2">
      <c r="A819" s="12" t="s">
        <v>3751</v>
      </c>
      <c r="B819" s="12" t="s">
        <v>3752</v>
      </c>
      <c r="C819" s="12" t="s">
        <v>3753</v>
      </c>
      <c r="D819" s="15" t="s">
        <v>3754</v>
      </c>
      <c r="E819" s="20" t="s">
        <v>575</v>
      </c>
      <c r="F819" s="19" t="s">
        <v>568</v>
      </c>
    </row>
    <row r="820" spans="1:6" x14ac:dyDescent="0.2">
      <c r="A820" s="12" t="s">
        <v>3755</v>
      </c>
      <c r="B820" s="12" t="s">
        <v>3756</v>
      </c>
      <c r="C820" s="12" t="s">
        <v>3757</v>
      </c>
      <c r="D820" s="15" t="s">
        <v>3758</v>
      </c>
      <c r="E820" s="18" t="s">
        <v>567</v>
      </c>
      <c r="F820" s="19" t="s">
        <v>568</v>
      </c>
    </row>
    <row r="821" spans="1:6" x14ac:dyDescent="0.2">
      <c r="A821" s="12" t="s">
        <v>3759</v>
      </c>
      <c r="B821" s="12" t="s">
        <v>3760</v>
      </c>
      <c r="C821" s="12" t="s">
        <v>3761</v>
      </c>
      <c r="D821" s="15" t="s">
        <v>3762</v>
      </c>
      <c r="E821" s="18" t="s">
        <v>567</v>
      </c>
      <c r="F821" s="20" t="s">
        <v>575</v>
      </c>
    </row>
    <row r="822" spans="1:6" x14ac:dyDescent="0.2">
      <c r="A822" s="12" t="s">
        <v>3763</v>
      </c>
      <c r="B822" s="12" t="s">
        <v>3764</v>
      </c>
      <c r="C822" s="12" t="s">
        <v>3765</v>
      </c>
      <c r="D822" s="15" t="s">
        <v>3766</v>
      </c>
      <c r="E822" s="20" t="s">
        <v>575</v>
      </c>
      <c r="F822" s="19" t="s">
        <v>568</v>
      </c>
    </row>
    <row r="823" spans="1:6" x14ac:dyDescent="0.2">
      <c r="A823" s="12" t="s">
        <v>3767</v>
      </c>
      <c r="B823" s="12" t="s">
        <v>3768</v>
      </c>
      <c r="C823" s="12" t="s">
        <v>3769</v>
      </c>
      <c r="D823" s="15" t="s">
        <v>3770</v>
      </c>
      <c r="E823" s="18" t="s">
        <v>567</v>
      </c>
      <c r="F823" s="19" t="s">
        <v>568</v>
      </c>
    </row>
    <row r="824" spans="1:6" x14ac:dyDescent="0.2">
      <c r="A824" s="12" t="s">
        <v>3771</v>
      </c>
      <c r="B824" s="12" t="s">
        <v>3772</v>
      </c>
      <c r="C824" s="12" t="s">
        <v>3773</v>
      </c>
      <c r="D824" s="15" t="s">
        <v>3774</v>
      </c>
      <c r="E824" s="18" t="s">
        <v>567</v>
      </c>
      <c r="F824" s="20" t="s">
        <v>575</v>
      </c>
    </row>
    <row r="825" spans="1:6" x14ac:dyDescent="0.2">
      <c r="A825" s="12" t="s">
        <v>3775</v>
      </c>
      <c r="B825" s="12" t="s">
        <v>3776</v>
      </c>
      <c r="C825" s="12" t="s">
        <v>3777</v>
      </c>
      <c r="D825" s="15" t="s">
        <v>3778</v>
      </c>
      <c r="E825" s="20" t="s">
        <v>575</v>
      </c>
      <c r="F825" s="19" t="s">
        <v>568</v>
      </c>
    </row>
    <row r="826" spans="1:6" x14ac:dyDescent="0.2">
      <c r="A826" s="12" t="s">
        <v>3779</v>
      </c>
      <c r="B826" s="12" t="s">
        <v>3780</v>
      </c>
      <c r="C826" s="12" t="s">
        <v>3781</v>
      </c>
      <c r="D826" s="15" t="s">
        <v>3782</v>
      </c>
      <c r="E826" s="18" t="s">
        <v>567</v>
      </c>
      <c r="F826" s="20" t="s">
        <v>575</v>
      </c>
    </row>
    <row r="827" spans="1:6" x14ac:dyDescent="0.2">
      <c r="A827" s="12" t="s">
        <v>3783</v>
      </c>
      <c r="B827" s="12" t="s">
        <v>3784</v>
      </c>
      <c r="C827" s="12" t="s">
        <v>3785</v>
      </c>
      <c r="D827" s="15" t="s">
        <v>3786</v>
      </c>
      <c r="E827" s="18" t="s">
        <v>567</v>
      </c>
      <c r="F827" s="20" t="s">
        <v>575</v>
      </c>
    </row>
    <row r="828" spans="1:6" x14ac:dyDescent="0.2">
      <c r="A828" s="12" t="s">
        <v>3787</v>
      </c>
      <c r="B828" s="12" t="s">
        <v>3788</v>
      </c>
      <c r="C828" s="12" t="s">
        <v>3789</v>
      </c>
      <c r="D828" s="15" t="s">
        <v>3790</v>
      </c>
      <c r="E828" s="18" t="s">
        <v>567</v>
      </c>
      <c r="F828" s="20" t="s">
        <v>575</v>
      </c>
    </row>
    <row r="829" spans="1:6" x14ac:dyDescent="0.2">
      <c r="A829" s="12" t="s">
        <v>3791</v>
      </c>
      <c r="B829" s="12" t="s">
        <v>3792</v>
      </c>
      <c r="C829" s="12" t="s">
        <v>3793</v>
      </c>
      <c r="D829" s="15" t="s">
        <v>3794</v>
      </c>
      <c r="E829" s="18" t="s">
        <v>567</v>
      </c>
      <c r="F829" s="20" t="s">
        <v>575</v>
      </c>
    </row>
    <row r="830" spans="1:6" x14ac:dyDescent="0.2">
      <c r="A830" s="12" t="s">
        <v>3795</v>
      </c>
      <c r="B830" s="12" t="s">
        <v>3796</v>
      </c>
      <c r="C830" s="12" t="s">
        <v>3797</v>
      </c>
      <c r="D830" s="15" t="s">
        <v>3798</v>
      </c>
      <c r="E830" s="18" t="s">
        <v>567</v>
      </c>
      <c r="F830" s="20" t="s">
        <v>575</v>
      </c>
    </row>
    <row r="831" spans="1:6" x14ac:dyDescent="0.2">
      <c r="A831" s="12" t="s">
        <v>3799</v>
      </c>
      <c r="B831" s="12" t="s">
        <v>3800</v>
      </c>
      <c r="C831" s="12" t="s">
        <v>3801</v>
      </c>
      <c r="D831" s="15" t="s">
        <v>3802</v>
      </c>
      <c r="E831" s="18" t="s">
        <v>567</v>
      </c>
      <c r="F831" s="20" t="s">
        <v>575</v>
      </c>
    </row>
    <row r="832" spans="1:6" x14ac:dyDescent="0.2">
      <c r="A832" s="12" t="s">
        <v>3803</v>
      </c>
      <c r="B832" s="12" t="s">
        <v>3804</v>
      </c>
      <c r="C832" s="12" t="s">
        <v>3805</v>
      </c>
      <c r="D832" s="15" t="s">
        <v>3806</v>
      </c>
      <c r="E832" s="20" t="s">
        <v>575</v>
      </c>
      <c r="F832" s="19" t="s">
        <v>568</v>
      </c>
    </row>
    <row r="833" spans="1:6" x14ac:dyDescent="0.2">
      <c r="A833" s="12" t="s">
        <v>3807</v>
      </c>
      <c r="B833" s="12" t="s">
        <v>3808</v>
      </c>
      <c r="C833" s="12" t="s">
        <v>3809</v>
      </c>
      <c r="D833" s="15" t="s">
        <v>3810</v>
      </c>
      <c r="E833" s="18" t="s">
        <v>567</v>
      </c>
      <c r="F833" s="20" t="s">
        <v>575</v>
      </c>
    </row>
    <row r="834" spans="1:6" x14ac:dyDescent="0.2">
      <c r="A834" s="12" t="s">
        <v>3811</v>
      </c>
      <c r="B834" s="12" t="s">
        <v>3812</v>
      </c>
      <c r="C834" s="12" t="s">
        <v>3813</v>
      </c>
      <c r="D834" s="15" t="s">
        <v>3814</v>
      </c>
      <c r="E834" s="20" t="s">
        <v>575</v>
      </c>
      <c r="F834" s="19" t="s">
        <v>568</v>
      </c>
    </row>
    <row r="835" spans="1:6" x14ac:dyDescent="0.2">
      <c r="A835" s="12" t="s">
        <v>3815</v>
      </c>
      <c r="B835" s="12" t="s">
        <v>3816</v>
      </c>
      <c r="C835" s="12" t="s">
        <v>3817</v>
      </c>
      <c r="D835" s="15" t="s">
        <v>3818</v>
      </c>
      <c r="E835" s="20" t="s">
        <v>575</v>
      </c>
      <c r="F835" s="19" t="s">
        <v>568</v>
      </c>
    </row>
    <row r="836" spans="1:6" x14ac:dyDescent="0.2">
      <c r="A836" s="12" t="s">
        <v>3819</v>
      </c>
      <c r="B836" s="12" t="s">
        <v>3820</v>
      </c>
      <c r="C836" s="12" t="s">
        <v>3821</v>
      </c>
      <c r="D836" s="15" t="s">
        <v>3822</v>
      </c>
      <c r="E836" s="18" t="s">
        <v>567</v>
      </c>
      <c r="F836" s="20" t="s">
        <v>575</v>
      </c>
    </row>
    <row r="837" spans="1:6" x14ac:dyDescent="0.2">
      <c r="A837" s="12" t="s">
        <v>3823</v>
      </c>
      <c r="B837" s="12" t="s">
        <v>3824</v>
      </c>
      <c r="C837" s="12" t="s">
        <v>3825</v>
      </c>
      <c r="D837" s="15" t="s">
        <v>3826</v>
      </c>
      <c r="E837" s="20" t="s">
        <v>575</v>
      </c>
      <c r="F837" s="19" t="s">
        <v>568</v>
      </c>
    </row>
    <row r="838" spans="1:6" x14ac:dyDescent="0.2">
      <c r="A838" s="12" t="s">
        <v>3827</v>
      </c>
      <c r="B838" s="12" t="s">
        <v>3828</v>
      </c>
      <c r="C838" s="12" t="s">
        <v>3829</v>
      </c>
      <c r="D838" s="15" t="s">
        <v>3830</v>
      </c>
      <c r="E838" s="18" t="s">
        <v>567</v>
      </c>
      <c r="F838" s="19" t="s">
        <v>568</v>
      </c>
    </row>
    <row r="839" spans="1:6" x14ac:dyDescent="0.2">
      <c r="A839" s="12" t="s">
        <v>3831</v>
      </c>
      <c r="B839" s="12" t="s">
        <v>3832</v>
      </c>
      <c r="C839" s="12" t="s">
        <v>3833</v>
      </c>
      <c r="D839" s="15" t="s">
        <v>3834</v>
      </c>
      <c r="E839" s="18" t="s">
        <v>567</v>
      </c>
      <c r="F839" s="19" t="s">
        <v>568</v>
      </c>
    </row>
    <row r="840" spans="1:6" x14ac:dyDescent="0.2">
      <c r="A840" s="12" t="s">
        <v>3835</v>
      </c>
      <c r="B840" s="12" t="s">
        <v>3836</v>
      </c>
      <c r="C840" s="12" t="s">
        <v>3837</v>
      </c>
      <c r="D840" s="15" t="s">
        <v>3838</v>
      </c>
      <c r="E840" s="18" t="s">
        <v>567</v>
      </c>
      <c r="F840" s="20" t="s">
        <v>575</v>
      </c>
    </row>
    <row r="841" spans="1:6" x14ac:dyDescent="0.2">
      <c r="A841" s="12" t="s">
        <v>3839</v>
      </c>
      <c r="B841" s="12" t="s">
        <v>3840</v>
      </c>
      <c r="C841" s="12" t="s">
        <v>3837</v>
      </c>
      <c r="D841" s="15" t="s">
        <v>3838</v>
      </c>
      <c r="E841" s="18" t="s">
        <v>567</v>
      </c>
      <c r="F841" s="20" t="s">
        <v>575</v>
      </c>
    </row>
    <row r="842" spans="1:6" x14ac:dyDescent="0.2">
      <c r="A842" s="12" t="s">
        <v>3841</v>
      </c>
      <c r="B842" s="12" t="s">
        <v>3842</v>
      </c>
      <c r="C842" s="12" t="s">
        <v>3843</v>
      </c>
      <c r="D842" s="15" t="s">
        <v>3844</v>
      </c>
      <c r="E842" s="18" t="s">
        <v>567</v>
      </c>
      <c r="F842" s="20" t="s">
        <v>575</v>
      </c>
    </row>
    <row r="843" spans="1:6" x14ac:dyDescent="0.2">
      <c r="A843" s="12" t="s">
        <v>3845</v>
      </c>
      <c r="B843" s="12" t="s">
        <v>3846</v>
      </c>
      <c r="C843" s="12" t="s">
        <v>3847</v>
      </c>
      <c r="D843" s="15" t="s">
        <v>3848</v>
      </c>
      <c r="E843" s="18" t="s">
        <v>567</v>
      </c>
      <c r="F843" s="20" t="s">
        <v>575</v>
      </c>
    </row>
    <row r="844" spans="1:6" x14ac:dyDescent="0.2">
      <c r="A844" s="12" t="s">
        <v>3849</v>
      </c>
      <c r="B844" s="12" t="s">
        <v>3850</v>
      </c>
      <c r="C844" s="12" t="s">
        <v>3851</v>
      </c>
      <c r="D844" s="15" t="s">
        <v>3852</v>
      </c>
      <c r="E844" s="18" t="s">
        <v>567</v>
      </c>
      <c r="F844" s="20" t="s">
        <v>575</v>
      </c>
    </row>
    <row r="845" spans="1:6" x14ac:dyDescent="0.2">
      <c r="A845" s="12" t="s">
        <v>3853</v>
      </c>
      <c r="B845" s="12" t="s">
        <v>3854</v>
      </c>
      <c r="C845" s="12" t="s">
        <v>3855</v>
      </c>
      <c r="D845" s="15" t="s">
        <v>3856</v>
      </c>
      <c r="E845" s="18" t="s">
        <v>567</v>
      </c>
      <c r="F845" s="19" t="s">
        <v>568</v>
      </c>
    </row>
    <row r="846" spans="1:6" x14ac:dyDescent="0.2">
      <c r="A846" s="12" t="s">
        <v>3857</v>
      </c>
      <c r="B846" s="12" t="s">
        <v>3858</v>
      </c>
      <c r="C846" s="12" t="s">
        <v>3859</v>
      </c>
      <c r="D846" s="15" t="s">
        <v>3860</v>
      </c>
      <c r="E846" s="18" t="s">
        <v>567</v>
      </c>
      <c r="F846" s="19" t="s">
        <v>568</v>
      </c>
    </row>
    <row r="847" spans="1:6" x14ac:dyDescent="0.2">
      <c r="A847" s="12" t="s">
        <v>3861</v>
      </c>
      <c r="B847" s="12" t="s">
        <v>3862</v>
      </c>
      <c r="C847" s="12" t="s">
        <v>3863</v>
      </c>
      <c r="D847" s="15" t="s">
        <v>3864</v>
      </c>
      <c r="E847" s="18" t="s">
        <v>567</v>
      </c>
      <c r="F847" s="19" t="s">
        <v>568</v>
      </c>
    </row>
    <row r="848" spans="1:6" x14ac:dyDescent="0.2">
      <c r="A848" s="12" t="s">
        <v>3865</v>
      </c>
      <c r="B848" s="12" t="s">
        <v>3866</v>
      </c>
      <c r="C848" s="12" t="s">
        <v>3867</v>
      </c>
      <c r="D848" s="15" t="s">
        <v>3868</v>
      </c>
      <c r="E848" s="18" t="s">
        <v>567</v>
      </c>
      <c r="F848" s="19" t="s">
        <v>568</v>
      </c>
    </row>
    <row r="849" spans="1:6" x14ac:dyDescent="0.2">
      <c r="A849" s="12" t="s">
        <v>3869</v>
      </c>
      <c r="B849" s="12" t="s">
        <v>3870</v>
      </c>
      <c r="C849" s="12" t="s">
        <v>3871</v>
      </c>
      <c r="D849" s="15" t="s">
        <v>3872</v>
      </c>
      <c r="E849" s="18" t="s">
        <v>567</v>
      </c>
      <c r="F849" s="20" t="s">
        <v>575</v>
      </c>
    </row>
    <row r="850" spans="1:6" x14ac:dyDescent="0.2">
      <c r="A850" s="12" t="s">
        <v>3873</v>
      </c>
      <c r="B850" s="12" t="s">
        <v>3874</v>
      </c>
      <c r="C850" s="12" t="s">
        <v>3875</v>
      </c>
      <c r="D850" s="15" t="s">
        <v>3876</v>
      </c>
      <c r="E850" s="18" t="s">
        <v>567</v>
      </c>
      <c r="F850" s="19" t="s">
        <v>568</v>
      </c>
    </row>
    <row r="851" spans="1:6" x14ac:dyDescent="0.2">
      <c r="A851" s="12" t="s">
        <v>3877</v>
      </c>
      <c r="B851" s="12" t="s">
        <v>3878</v>
      </c>
      <c r="C851" s="12" t="s">
        <v>3879</v>
      </c>
      <c r="D851" s="15" t="s">
        <v>3880</v>
      </c>
      <c r="E851" s="18" t="s">
        <v>567</v>
      </c>
      <c r="F851" s="19" t="s">
        <v>568</v>
      </c>
    </row>
    <row r="852" spans="1:6" x14ac:dyDescent="0.2">
      <c r="A852" s="12" t="s">
        <v>3881</v>
      </c>
      <c r="B852" s="12" t="s">
        <v>3882</v>
      </c>
      <c r="C852" s="12" t="s">
        <v>3879</v>
      </c>
      <c r="D852" s="15" t="s">
        <v>3880</v>
      </c>
      <c r="E852" s="18" t="s">
        <v>567</v>
      </c>
      <c r="F852" s="20" t="s">
        <v>575</v>
      </c>
    </row>
    <row r="853" spans="1:6" x14ac:dyDescent="0.2">
      <c r="A853" s="12" t="s">
        <v>3883</v>
      </c>
      <c r="B853" s="12" t="s">
        <v>3884</v>
      </c>
      <c r="C853" s="12" t="s">
        <v>3885</v>
      </c>
      <c r="D853" s="15" t="s">
        <v>3886</v>
      </c>
      <c r="E853" s="18" t="s">
        <v>567</v>
      </c>
      <c r="F853" s="19" t="s">
        <v>568</v>
      </c>
    </row>
    <row r="854" spans="1:6" x14ac:dyDescent="0.2">
      <c r="A854" s="12" t="s">
        <v>3883</v>
      </c>
      <c r="B854" s="12" t="s">
        <v>3887</v>
      </c>
      <c r="C854" s="12" t="s">
        <v>3888</v>
      </c>
      <c r="D854" s="15" t="s">
        <v>3889</v>
      </c>
      <c r="E854" s="18" t="s">
        <v>567</v>
      </c>
      <c r="F854" s="19" t="s">
        <v>568</v>
      </c>
    </row>
    <row r="855" spans="1:6" x14ac:dyDescent="0.2">
      <c r="A855" s="12" t="s">
        <v>3890</v>
      </c>
      <c r="B855" s="12" t="s">
        <v>3891</v>
      </c>
      <c r="C855" s="12" t="s">
        <v>3892</v>
      </c>
      <c r="D855" s="15" t="s">
        <v>3893</v>
      </c>
      <c r="E855" s="18" t="s">
        <v>567</v>
      </c>
      <c r="F855" s="20" t="s">
        <v>575</v>
      </c>
    </row>
    <row r="856" spans="1:6" x14ac:dyDescent="0.2">
      <c r="A856" s="12" t="s">
        <v>3894</v>
      </c>
      <c r="B856" s="12" t="s">
        <v>3895</v>
      </c>
      <c r="C856" s="12" t="s">
        <v>3896</v>
      </c>
      <c r="D856" s="15" t="s">
        <v>3897</v>
      </c>
      <c r="E856" s="18" t="s">
        <v>567</v>
      </c>
      <c r="F856" s="19" t="s">
        <v>568</v>
      </c>
    </row>
    <row r="857" spans="1:6" x14ac:dyDescent="0.2">
      <c r="A857" s="12" t="s">
        <v>3898</v>
      </c>
      <c r="B857" s="12" t="s">
        <v>3899</v>
      </c>
      <c r="C857" s="12" t="s">
        <v>3900</v>
      </c>
      <c r="D857" s="15" t="s">
        <v>3901</v>
      </c>
      <c r="E857" s="18" t="s">
        <v>567</v>
      </c>
      <c r="F857" s="19" t="s">
        <v>568</v>
      </c>
    </row>
    <row r="858" spans="1:6" x14ac:dyDescent="0.2">
      <c r="A858" s="12" t="s">
        <v>3902</v>
      </c>
      <c r="B858" s="12" t="s">
        <v>3903</v>
      </c>
      <c r="C858" s="12" t="s">
        <v>3904</v>
      </c>
      <c r="D858" s="15" t="s">
        <v>3905</v>
      </c>
      <c r="E858" s="18" t="s">
        <v>567</v>
      </c>
      <c r="F858" s="20" t="s">
        <v>575</v>
      </c>
    </row>
    <row r="859" spans="1:6" x14ac:dyDescent="0.2">
      <c r="A859" s="12" t="s">
        <v>3906</v>
      </c>
      <c r="B859" s="12" t="s">
        <v>3907</v>
      </c>
      <c r="C859" s="12" t="s">
        <v>3908</v>
      </c>
      <c r="D859" s="15" t="s">
        <v>3909</v>
      </c>
      <c r="E859" s="18" t="s">
        <v>567</v>
      </c>
      <c r="F859" s="20" t="s">
        <v>575</v>
      </c>
    </row>
    <row r="860" spans="1:6" x14ac:dyDescent="0.2">
      <c r="A860" s="12" t="s">
        <v>3910</v>
      </c>
      <c r="B860" s="12" t="s">
        <v>3911</v>
      </c>
      <c r="C860" s="12" t="s">
        <v>3912</v>
      </c>
      <c r="D860" s="15" t="s">
        <v>3913</v>
      </c>
      <c r="E860" s="18" t="s">
        <v>567</v>
      </c>
      <c r="F860" s="20" t="s">
        <v>575</v>
      </c>
    </row>
    <row r="861" spans="1:6" x14ac:dyDescent="0.2">
      <c r="A861" s="12" t="s">
        <v>3914</v>
      </c>
      <c r="B861" s="12" t="s">
        <v>3915</v>
      </c>
      <c r="C861" s="12" t="s">
        <v>3916</v>
      </c>
      <c r="D861" s="15" t="s">
        <v>3917</v>
      </c>
      <c r="E861" s="18" t="s">
        <v>567</v>
      </c>
      <c r="F861" s="20" t="s">
        <v>575</v>
      </c>
    </row>
    <row r="862" spans="1:6" x14ac:dyDescent="0.2">
      <c r="A862" s="12" t="s">
        <v>3918</v>
      </c>
      <c r="B862" s="12" t="s">
        <v>3919</v>
      </c>
      <c r="C862" s="12" t="s">
        <v>3920</v>
      </c>
      <c r="D862" s="15" t="s">
        <v>3921</v>
      </c>
      <c r="E862" s="18" t="s">
        <v>567</v>
      </c>
      <c r="F862" s="20" t="s">
        <v>575</v>
      </c>
    </row>
    <row r="863" spans="1:6" x14ac:dyDescent="0.2">
      <c r="A863" s="12" t="s">
        <v>3922</v>
      </c>
      <c r="B863" s="12" t="s">
        <v>3923</v>
      </c>
      <c r="C863" s="12" t="s">
        <v>3924</v>
      </c>
      <c r="D863" s="15" t="s">
        <v>3925</v>
      </c>
      <c r="E863" s="18" t="s">
        <v>567</v>
      </c>
      <c r="F863" s="20" t="s">
        <v>575</v>
      </c>
    </row>
    <row r="864" spans="1:6" x14ac:dyDescent="0.2">
      <c r="A864" s="12" t="s">
        <v>3926</v>
      </c>
      <c r="B864" s="12" t="s">
        <v>3927</v>
      </c>
      <c r="C864" s="12" t="s">
        <v>3928</v>
      </c>
      <c r="D864" s="15" t="s">
        <v>3929</v>
      </c>
      <c r="E864" s="18" t="s">
        <v>567</v>
      </c>
      <c r="F864" s="20" t="s">
        <v>575</v>
      </c>
    </row>
    <row r="865" spans="1:6" x14ac:dyDescent="0.2">
      <c r="A865" s="12" t="s">
        <v>3930</v>
      </c>
      <c r="B865" s="12" t="s">
        <v>3931</v>
      </c>
      <c r="C865" s="12" t="s">
        <v>3932</v>
      </c>
      <c r="D865" s="15" t="s">
        <v>3933</v>
      </c>
      <c r="E865" s="18" t="s">
        <v>567</v>
      </c>
      <c r="F865" s="20" t="s">
        <v>575</v>
      </c>
    </row>
    <row r="866" spans="1:6" x14ac:dyDescent="0.2">
      <c r="A866" s="12" t="s">
        <v>3934</v>
      </c>
      <c r="B866" s="12" t="s">
        <v>3935</v>
      </c>
      <c r="C866" s="12" t="s">
        <v>3936</v>
      </c>
      <c r="D866" s="15" t="s">
        <v>3937</v>
      </c>
      <c r="E866" s="18" t="s">
        <v>567</v>
      </c>
      <c r="F866" s="20" t="s">
        <v>575</v>
      </c>
    </row>
    <row r="867" spans="1:6" x14ac:dyDescent="0.2">
      <c r="A867" s="12" t="s">
        <v>3938</v>
      </c>
      <c r="B867" s="12" t="s">
        <v>3939</v>
      </c>
      <c r="C867" s="12" t="s">
        <v>3940</v>
      </c>
      <c r="D867" s="15" t="s">
        <v>3941</v>
      </c>
      <c r="E867" s="18" t="s">
        <v>567</v>
      </c>
      <c r="F867" s="20" t="s">
        <v>575</v>
      </c>
    </row>
    <row r="868" spans="1:6" x14ac:dyDescent="0.2">
      <c r="A868" s="12" t="s">
        <v>3942</v>
      </c>
      <c r="B868" s="12" t="s">
        <v>3943</v>
      </c>
      <c r="C868" s="12" t="s">
        <v>3944</v>
      </c>
      <c r="D868" s="15" t="s">
        <v>3945</v>
      </c>
      <c r="E868" s="18" t="s">
        <v>567</v>
      </c>
      <c r="F868" s="20" t="s">
        <v>575</v>
      </c>
    </row>
    <row r="869" spans="1:6" x14ac:dyDescent="0.2">
      <c r="A869" s="12" t="s">
        <v>3946</v>
      </c>
      <c r="B869" s="12" t="s">
        <v>3947</v>
      </c>
      <c r="C869" s="12" t="s">
        <v>3948</v>
      </c>
      <c r="D869" s="15" t="s">
        <v>3949</v>
      </c>
      <c r="E869" s="18" t="s">
        <v>567</v>
      </c>
      <c r="F869" s="19" t="s">
        <v>568</v>
      </c>
    </row>
    <row r="870" spans="1:6" x14ac:dyDescent="0.2">
      <c r="A870" s="12" t="s">
        <v>3950</v>
      </c>
      <c r="B870" s="12" t="s">
        <v>3951</v>
      </c>
      <c r="C870" s="12" t="s">
        <v>3952</v>
      </c>
      <c r="D870" s="15" t="s">
        <v>3953</v>
      </c>
      <c r="E870" s="18" t="s">
        <v>567</v>
      </c>
      <c r="F870" s="19" t="s">
        <v>568</v>
      </c>
    </row>
    <row r="871" spans="1:6" x14ac:dyDescent="0.2">
      <c r="A871" s="12" t="s">
        <v>3954</v>
      </c>
      <c r="B871" s="12" t="s">
        <v>3955</v>
      </c>
      <c r="C871" s="12" t="s">
        <v>3956</v>
      </c>
      <c r="D871" s="15" t="s">
        <v>3957</v>
      </c>
      <c r="E871" s="18" t="s">
        <v>567</v>
      </c>
      <c r="F871" s="19" t="s">
        <v>568</v>
      </c>
    </row>
    <row r="872" spans="1:6" x14ac:dyDescent="0.2">
      <c r="A872" s="12" t="s">
        <v>3958</v>
      </c>
      <c r="B872" s="12" t="s">
        <v>3959</v>
      </c>
      <c r="C872" s="12" t="s">
        <v>3960</v>
      </c>
      <c r="D872" s="15" t="s">
        <v>3961</v>
      </c>
      <c r="E872" s="18" t="s">
        <v>567</v>
      </c>
      <c r="F872" s="20" t="s">
        <v>575</v>
      </c>
    </row>
    <row r="873" spans="1:6" x14ac:dyDescent="0.2">
      <c r="A873" s="12" t="s">
        <v>3962</v>
      </c>
      <c r="B873" s="12" t="s">
        <v>3963</v>
      </c>
      <c r="C873" s="12" t="s">
        <v>3964</v>
      </c>
      <c r="D873" s="15" t="s">
        <v>3965</v>
      </c>
      <c r="E873" s="18" t="s">
        <v>567</v>
      </c>
      <c r="F873" s="19" t="s">
        <v>568</v>
      </c>
    </row>
    <row r="874" spans="1:6" x14ac:dyDescent="0.2">
      <c r="A874" s="12" t="s">
        <v>3962</v>
      </c>
      <c r="B874" s="12" t="s">
        <v>3966</v>
      </c>
      <c r="C874" s="12" t="s">
        <v>3967</v>
      </c>
      <c r="D874" s="15" t="s">
        <v>3968</v>
      </c>
      <c r="E874" s="18" t="s">
        <v>567</v>
      </c>
      <c r="F874" s="19" t="s">
        <v>568</v>
      </c>
    </row>
    <row r="875" spans="1:6" x14ac:dyDescent="0.2">
      <c r="A875" s="12" t="s">
        <v>3969</v>
      </c>
      <c r="B875" s="12" t="s">
        <v>3970</v>
      </c>
      <c r="C875" s="12" t="s">
        <v>3971</v>
      </c>
      <c r="D875" s="15" t="s">
        <v>3972</v>
      </c>
      <c r="E875" s="18" t="s">
        <v>567</v>
      </c>
      <c r="F875" s="19" t="s">
        <v>568</v>
      </c>
    </row>
    <row r="876" spans="1:6" x14ac:dyDescent="0.2">
      <c r="A876" s="12" t="s">
        <v>3973</v>
      </c>
      <c r="B876" s="12" t="s">
        <v>3974</v>
      </c>
      <c r="C876" s="12" t="s">
        <v>3975</v>
      </c>
      <c r="D876" s="15" t="s">
        <v>3976</v>
      </c>
      <c r="E876" s="20" t="s">
        <v>575</v>
      </c>
      <c r="F876" s="21" t="s">
        <v>567</v>
      </c>
    </row>
    <row r="877" spans="1:6" x14ac:dyDescent="0.2">
      <c r="A877" s="12" t="s">
        <v>3977</v>
      </c>
      <c r="B877" s="12" t="s">
        <v>3978</v>
      </c>
      <c r="C877" s="12" t="s">
        <v>3979</v>
      </c>
      <c r="D877" s="15" t="s">
        <v>3980</v>
      </c>
      <c r="E877" s="18" t="s">
        <v>567</v>
      </c>
      <c r="F877" s="20" t="s">
        <v>575</v>
      </c>
    </row>
    <row r="878" spans="1:6" x14ac:dyDescent="0.2">
      <c r="A878" s="12" t="s">
        <v>3981</v>
      </c>
      <c r="B878" s="12" t="s">
        <v>3982</v>
      </c>
      <c r="C878" s="12" t="s">
        <v>3983</v>
      </c>
      <c r="D878" s="15" t="s">
        <v>3984</v>
      </c>
      <c r="E878" s="18" t="s">
        <v>567</v>
      </c>
      <c r="F878" s="19" t="s">
        <v>568</v>
      </c>
    </row>
    <row r="879" spans="1:6" x14ac:dyDescent="0.2">
      <c r="A879" s="12" t="s">
        <v>3985</v>
      </c>
      <c r="B879" s="12" t="s">
        <v>3986</v>
      </c>
      <c r="C879" s="12" t="s">
        <v>3987</v>
      </c>
      <c r="D879" s="15" t="s">
        <v>3988</v>
      </c>
      <c r="E879" s="18" t="s">
        <v>567</v>
      </c>
      <c r="F879" s="20" t="s">
        <v>575</v>
      </c>
    </row>
    <row r="880" spans="1:6" x14ac:dyDescent="0.2">
      <c r="A880" s="12" t="s">
        <v>3989</v>
      </c>
      <c r="B880" s="12" t="s">
        <v>3990</v>
      </c>
      <c r="C880" s="12" t="s">
        <v>3991</v>
      </c>
      <c r="D880" s="15" t="s">
        <v>3992</v>
      </c>
      <c r="E880" s="20" t="s">
        <v>575</v>
      </c>
      <c r="F880" s="19" t="s">
        <v>568</v>
      </c>
    </row>
    <row r="881" spans="1:6" x14ac:dyDescent="0.2">
      <c r="A881" s="12" t="s">
        <v>3993</v>
      </c>
      <c r="B881" s="12" t="s">
        <v>3994</v>
      </c>
      <c r="C881" s="12" t="s">
        <v>3995</v>
      </c>
      <c r="D881" s="15" t="s">
        <v>3996</v>
      </c>
      <c r="E881" s="18" t="s">
        <v>567</v>
      </c>
      <c r="F881" s="20" t="s">
        <v>575</v>
      </c>
    </row>
    <row r="882" spans="1:6" x14ac:dyDescent="0.2">
      <c r="A882" s="12" t="s">
        <v>3997</v>
      </c>
      <c r="B882" s="12" t="s">
        <v>3998</v>
      </c>
      <c r="C882" s="12" t="s">
        <v>3999</v>
      </c>
      <c r="D882" s="15" t="s">
        <v>4000</v>
      </c>
      <c r="E882" s="20" t="s">
        <v>575</v>
      </c>
      <c r="F882" s="19" t="s">
        <v>568</v>
      </c>
    </row>
    <row r="883" spans="1:6" x14ac:dyDescent="0.2">
      <c r="A883" s="12" t="s">
        <v>4001</v>
      </c>
      <c r="B883" s="12" t="s">
        <v>4002</v>
      </c>
      <c r="C883" s="12" t="s">
        <v>4003</v>
      </c>
      <c r="D883" s="15" t="s">
        <v>4004</v>
      </c>
      <c r="E883" s="18" t="s">
        <v>567</v>
      </c>
      <c r="F883" s="20" t="s">
        <v>575</v>
      </c>
    </row>
    <row r="884" spans="1:6" x14ac:dyDescent="0.2">
      <c r="A884" s="12" t="s">
        <v>4005</v>
      </c>
      <c r="B884" s="12" t="s">
        <v>4006</v>
      </c>
      <c r="C884" s="12" t="s">
        <v>4007</v>
      </c>
      <c r="D884" s="15" t="s">
        <v>4008</v>
      </c>
      <c r="E884" s="18" t="s">
        <v>567</v>
      </c>
      <c r="F884" s="20" t="s">
        <v>575</v>
      </c>
    </row>
    <row r="885" spans="1:6" x14ac:dyDescent="0.2">
      <c r="A885" s="12" t="s">
        <v>4009</v>
      </c>
      <c r="B885" s="12" t="s">
        <v>4010</v>
      </c>
      <c r="C885" s="12" t="s">
        <v>4011</v>
      </c>
      <c r="D885" s="15" t="s">
        <v>664</v>
      </c>
      <c r="E885" s="18" t="s">
        <v>567</v>
      </c>
      <c r="F885" s="20" t="s">
        <v>575</v>
      </c>
    </row>
    <row r="886" spans="1:6" x14ac:dyDescent="0.2">
      <c r="A886" s="12" t="s">
        <v>4012</v>
      </c>
      <c r="B886" s="12" t="s">
        <v>4013</v>
      </c>
      <c r="C886" s="12" t="s">
        <v>4014</v>
      </c>
      <c r="D886" s="15" t="s">
        <v>4015</v>
      </c>
      <c r="E886" s="18" t="s">
        <v>567</v>
      </c>
      <c r="F886" s="20" t="s">
        <v>575</v>
      </c>
    </row>
    <row r="887" spans="1:6" x14ac:dyDescent="0.2">
      <c r="A887" s="12" t="s">
        <v>4016</v>
      </c>
      <c r="B887" s="12" t="s">
        <v>4017</v>
      </c>
      <c r="C887" s="12" t="s">
        <v>4018</v>
      </c>
      <c r="D887" s="15" t="s">
        <v>4019</v>
      </c>
      <c r="E887" s="20" t="s">
        <v>575</v>
      </c>
      <c r="F887" s="19" t="s">
        <v>568</v>
      </c>
    </row>
    <row r="888" spans="1:6" x14ac:dyDescent="0.2">
      <c r="A888" s="12" t="s">
        <v>4020</v>
      </c>
      <c r="B888" s="12" t="s">
        <v>4021</v>
      </c>
      <c r="C888" s="12" t="s">
        <v>4022</v>
      </c>
      <c r="D888" s="15" t="s">
        <v>4023</v>
      </c>
      <c r="E888" s="18" t="s">
        <v>567</v>
      </c>
      <c r="F888" s="20" t="s">
        <v>575</v>
      </c>
    </row>
    <row r="889" spans="1:6" x14ac:dyDescent="0.2">
      <c r="A889" s="12" t="s">
        <v>4024</v>
      </c>
      <c r="B889" s="12" t="s">
        <v>4025</v>
      </c>
      <c r="C889" s="12" t="s">
        <v>4026</v>
      </c>
      <c r="D889" s="15" t="s">
        <v>4027</v>
      </c>
      <c r="E889" s="18" t="s">
        <v>567</v>
      </c>
      <c r="F889" s="20" t="s">
        <v>575</v>
      </c>
    </row>
    <row r="890" spans="1:6" x14ac:dyDescent="0.2">
      <c r="A890" s="12" t="s">
        <v>4028</v>
      </c>
      <c r="B890" s="12" t="s">
        <v>4029</v>
      </c>
      <c r="C890" s="12" t="s">
        <v>4030</v>
      </c>
      <c r="D890" s="15" t="s">
        <v>4031</v>
      </c>
      <c r="E890" s="20" t="s">
        <v>575</v>
      </c>
      <c r="F890" s="19" t="s">
        <v>568</v>
      </c>
    </row>
    <row r="891" spans="1:6" x14ac:dyDescent="0.2">
      <c r="A891" s="12" t="s">
        <v>4032</v>
      </c>
      <c r="B891" s="12" t="s">
        <v>4033</v>
      </c>
      <c r="C891" s="12" t="s">
        <v>4034</v>
      </c>
      <c r="D891" s="15" t="s">
        <v>4035</v>
      </c>
      <c r="E891" s="20" t="s">
        <v>575</v>
      </c>
      <c r="F891" s="19" t="s">
        <v>568</v>
      </c>
    </row>
    <row r="892" spans="1:6" x14ac:dyDescent="0.2">
      <c r="A892" s="12" t="s">
        <v>4036</v>
      </c>
      <c r="B892" s="12" t="s">
        <v>4037</v>
      </c>
      <c r="C892" s="12" t="s">
        <v>4038</v>
      </c>
      <c r="D892" s="15" t="s">
        <v>4039</v>
      </c>
      <c r="E892" s="18" t="s">
        <v>567</v>
      </c>
      <c r="F892" s="20" t="s">
        <v>575</v>
      </c>
    </row>
    <row r="893" spans="1:6" x14ac:dyDescent="0.2">
      <c r="A893" s="12" t="s">
        <v>4040</v>
      </c>
      <c r="B893" s="12" t="s">
        <v>4041</v>
      </c>
      <c r="C893" s="12" t="s">
        <v>4042</v>
      </c>
      <c r="D893" s="15" t="s">
        <v>4043</v>
      </c>
      <c r="E893" s="18" t="s">
        <v>567</v>
      </c>
      <c r="F893" s="20" t="s">
        <v>575</v>
      </c>
    </row>
    <row r="894" spans="1:6" x14ac:dyDescent="0.2">
      <c r="A894" s="12" t="s">
        <v>4044</v>
      </c>
      <c r="B894" s="12" t="s">
        <v>4045</v>
      </c>
      <c r="C894" s="12" t="s">
        <v>4046</v>
      </c>
      <c r="D894" s="15" t="s">
        <v>4047</v>
      </c>
      <c r="E894" s="18" t="s">
        <v>567</v>
      </c>
      <c r="F894" s="20" t="s">
        <v>575</v>
      </c>
    </row>
    <row r="895" spans="1:6" x14ac:dyDescent="0.2">
      <c r="A895" s="12" t="s">
        <v>4048</v>
      </c>
      <c r="B895" s="12" t="s">
        <v>4049</v>
      </c>
      <c r="C895" s="12" t="s">
        <v>4050</v>
      </c>
      <c r="D895" s="15" t="s">
        <v>4051</v>
      </c>
      <c r="E895" s="18" t="s">
        <v>567</v>
      </c>
      <c r="F895" s="20" t="s">
        <v>575</v>
      </c>
    </row>
    <row r="896" spans="1:6" x14ac:dyDescent="0.2">
      <c r="A896" s="12" t="s">
        <v>4052</v>
      </c>
      <c r="B896" s="12" t="s">
        <v>4053</v>
      </c>
      <c r="C896" s="12" t="s">
        <v>4054</v>
      </c>
      <c r="D896" s="15" t="s">
        <v>4055</v>
      </c>
      <c r="E896" s="18" t="s">
        <v>567</v>
      </c>
      <c r="F896" s="20" t="s">
        <v>575</v>
      </c>
    </row>
    <row r="897" spans="1:6" x14ac:dyDescent="0.2">
      <c r="A897" s="12" t="s">
        <v>4056</v>
      </c>
      <c r="B897" s="12" t="s">
        <v>4057</v>
      </c>
      <c r="C897" s="12" t="s">
        <v>4058</v>
      </c>
      <c r="D897" s="15" t="s">
        <v>4059</v>
      </c>
      <c r="E897" s="18" t="s">
        <v>567</v>
      </c>
      <c r="F897" s="19" t="s">
        <v>568</v>
      </c>
    </row>
    <row r="898" spans="1:6" x14ac:dyDescent="0.2">
      <c r="A898" s="12" t="s">
        <v>4060</v>
      </c>
      <c r="B898" s="12" t="s">
        <v>4061</v>
      </c>
      <c r="C898" s="12" t="s">
        <v>4062</v>
      </c>
      <c r="D898" s="15" t="s">
        <v>4063</v>
      </c>
      <c r="E898" s="18" t="s">
        <v>567</v>
      </c>
      <c r="F898" s="19" t="s">
        <v>568</v>
      </c>
    </row>
    <row r="899" spans="1:6" x14ac:dyDescent="0.2">
      <c r="A899" s="12" t="s">
        <v>4064</v>
      </c>
      <c r="B899" s="12" t="s">
        <v>4065</v>
      </c>
      <c r="C899" s="12" t="s">
        <v>4066</v>
      </c>
      <c r="D899" s="15" t="s">
        <v>4067</v>
      </c>
      <c r="E899" s="18" t="s">
        <v>567</v>
      </c>
      <c r="F899" s="19" t="s">
        <v>568</v>
      </c>
    </row>
    <row r="900" spans="1:6" x14ac:dyDescent="0.2">
      <c r="A900" s="12" t="s">
        <v>4068</v>
      </c>
      <c r="B900" s="12" t="s">
        <v>4069</v>
      </c>
      <c r="C900" s="12" t="s">
        <v>4070</v>
      </c>
      <c r="D900" s="15" t="s">
        <v>4071</v>
      </c>
      <c r="E900" s="18" t="s">
        <v>567</v>
      </c>
      <c r="F900" s="19" t="s">
        <v>568</v>
      </c>
    </row>
    <row r="901" spans="1:6" x14ac:dyDescent="0.2">
      <c r="A901" s="12" t="s">
        <v>4072</v>
      </c>
      <c r="B901" s="12" t="s">
        <v>4073</v>
      </c>
      <c r="C901" s="12" t="s">
        <v>4074</v>
      </c>
      <c r="D901" s="15" t="s">
        <v>4075</v>
      </c>
      <c r="E901" s="18" t="s">
        <v>567</v>
      </c>
      <c r="F901" s="20" t="s">
        <v>575</v>
      </c>
    </row>
    <row r="902" spans="1:6" x14ac:dyDescent="0.2">
      <c r="A902" s="12" t="s">
        <v>4076</v>
      </c>
      <c r="B902" s="12" t="s">
        <v>4077</v>
      </c>
      <c r="C902" s="12" t="s">
        <v>4078</v>
      </c>
      <c r="D902" s="15" t="s">
        <v>4079</v>
      </c>
      <c r="E902" s="18" t="s">
        <v>567</v>
      </c>
      <c r="F902" s="19" t="s">
        <v>568</v>
      </c>
    </row>
    <row r="903" spans="1:6" x14ac:dyDescent="0.2">
      <c r="A903" s="12" t="s">
        <v>4080</v>
      </c>
      <c r="B903" s="12" t="s">
        <v>4081</v>
      </c>
      <c r="C903" s="12" t="s">
        <v>4082</v>
      </c>
      <c r="D903" s="15" t="s">
        <v>4083</v>
      </c>
      <c r="E903" s="18" t="s">
        <v>567</v>
      </c>
      <c r="F903" s="19" t="s">
        <v>568</v>
      </c>
    </row>
    <row r="904" spans="1:6" x14ac:dyDescent="0.2">
      <c r="A904" s="12" t="s">
        <v>4084</v>
      </c>
      <c r="B904" s="12" t="s">
        <v>4085</v>
      </c>
      <c r="C904" s="12" t="s">
        <v>4086</v>
      </c>
      <c r="D904" s="15" t="s">
        <v>4087</v>
      </c>
      <c r="E904" s="20" t="s">
        <v>575</v>
      </c>
      <c r="F904" s="19" t="s">
        <v>568</v>
      </c>
    </row>
    <row r="905" spans="1:6" x14ac:dyDescent="0.2">
      <c r="A905" s="12" t="s">
        <v>4088</v>
      </c>
      <c r="B905" s="12" t="s">
        <v>4089</v>
      </c>
      <c r="C905" s="12" t="s">
        <v>4090</v>
      </c>
      <c r="D905" s="15" t="s">
        <v>4091</v>
      </c>
      <c r="E905" s="20" t="s">
        <v>575</v>
      </c>
      <c r="F905" s="19" t="s">
        <v>568</v>
      </c>
    </row>
    <row r="906" spans="1:6" x14ac:dyDescent="0.2">
      <c r="A906" s="12" t="s">
        <v>4092</v>
      </c>
      <c r="B906" s="12" t="s">
        <v>4093</v>
      </c>
      <c r="C906" s="12" t="s">
        <v>4094</v>
      </c>
      <c r="D906" s="15" t="s">
        <v>4095</v>
      </c>
      <c r="E906" s="20" t="s">
        <v>575</v>
      </c>
      <c r="F906" s="19" t="s">
        <v>568</v>
      </c>
    </row>
    <row r="907" spans="1:6" x14ac:dyDescent="0.2">
      <c r="A907" s="12" t="s">
        <v>4096</v>
      </c>
      <c r="B907" s="12" t="s">
        <v>4097</v>
      </c>
      <c r="C907" s="12" t="s">
        <v>4098</v>
      </c>
      <c r="D907" s="15" t="s">
        <v>4099</v>
      </c>
      <c r="E907" s="18" t="s">
        <v>567</v>
      </c>
      <c r="F907" s="19" t="s">
        <v>568</v>
      </c>
    </row>
    <row r="908" spans="1:6" x14ac:dyDescent="0.2">
      <c r="A908" s="12" t="s">
        <v>4100</v>
      </c>
      <c r="B908" s="12" t="s">
        <v>4101</v>
      </c>
      <c r="C908" s="12" t="s">
        <v>4102</v>
      </c>
      <c r="D908" s="15" t="s">
        <v>4103</v>
      </c>
      <c r="E908" s="18" t="s">
        <v>567</v>
      </c>
      <c r="F908" s="20" t="s">
        <v>575</v>
      </c>
    </row>
    <row r="909" spans="1:6" x14ac:dyDescent="0.2">
      <c r="A909" s="12" t="s">
        <v>4104</v>
      </c>
      <c r="B909" s="12" t="s">
        <v>4105</v>
      </c>
      <c r="C909" s="12" t="s">
        <v>4106</v>
      </c>
      <c r="D909" s="15" t="s">
        <v>4107</v>
      </c>
      <c r="E909" s="18" t="s">
        <v>567</v>
      </c>
      <c r="F909" s="19" t="s">
        <v>568</v>
      </c>
    </row>
    <row r="910" spans="1:6" x14ac:dyDescent="0.2">
      <c r="A910" s="12" t="s">
        <v>4108</v>
      </c>
      <c r="B910" s="12" t="s">
        <v>4109</v>
      </c>
      <c r="C910" s="12" t="s">
        <v>4110</v>
      </c>
      <c r="D910" s="15" t="s">
        <v>4111</v>
      </c>
      <c r="E910" s="18" t="s">
        <v>567</v>
      </c>
      <c r="F910" s="19" t="s">
        <v>568</v>
      </c>
    </row>
    <row r="911" spans="1:6" x14ac:dyDescent="0.2">
      <c r="A911" s="12" t="s">
        <v>4112</v>
      </c>
      <c r="B911" s="12" t="s">
        <v>4113</v>
      </c>
      <c r="C911" s="12" t="s">
        <v>4114</v>
      </c>
      <c r="D911" s="15" t="s">
        <v>4115</v>
      </c>
      <c r="E911" s="18" t="s">
        <v>567</v>
      </c>
      <c r="F911" s="19" t="s">
        <v>568</v>
      </c>
    </row>
    <row r="912" spans="1:6" x14ac:dyDescent="0.2">
      <c r="A912" s="12" t="s">
        <v>4116</v>
      </c>
      <c r="B912" s="12" t="s">
        <v>4117</v>
      </c>
      <c r="C912" s="12" t="s">
        <v>4118</v>
      </c>
      <c r="D912" s="15" t="s">
        <v>4119</v>
      </c>
      <c r="E912" s="18" t="s">
        <v>567</v>
      </c>
      <c r="F912" s="19" t="s">
        <v>568</v>
      </c>
    </row>
    <row r="913" spans="1:6" x14ac:dyDescent="0.2">
      <c r="A913" s="12" t="s">
        <v>4120</v>
      </c>
      <c r="B913" s="12" t="s">
        <v>4121</v>
      </c>
      <c r="C913" s="12" t="s">
        <v>4122</v>
      </c>
      <c r="D913" s="15" t="s">
        <v>4123</v>
      </c>
      <c r="E913" s="18" t="s">
        <v>567</v>
      </c>
      <c r="F913" s="19" t="s">
        <v>568</v>
      </c>
    </row>
    <row r="914" spans="1:6" x14ac:dyDescent="0.2">
      <c r="A914" s="12" t="s">
        <v>4124</v>
      </c>
      <c r="B914" s="12" t="s">
        <v>4125</v>
      </c>
      <c r="C914" s="12" t="s">
        <v>4126</v>
      </c>
      <c r="D914" s="15" t="s">
        <v>4127</v>
      </c>
      <c r="E914" s="18" t="s">
        <v>567</v>
      </c>
      <c r="F914" s="19" t="s">
        <v>568</v>
      </c>
    </row>
    <row r="915" spans="1:6" x14ac:dyDescent="0.2">
      <c r="A915" s="12" t="s">
        <v>4128</v>
      </c>
      <c r="B915" s="12" t="s">
        <v>4129</v>
      </c>
      <c r="C915" s="12" t="s">
        <v>4130</v>
      </c>
      <c r="D915" s="15" t="s">
        <v>4131</v>
      </c>
      <c r="E915" s="18" t="s">
        <v>567</v>
      </c>
      <c r="F915" s="20" t="s">
        <v>575</v>
      </c>
    </row>
    <row r="916" spans="1:6" x14ac:dyDescent="0.2">
      <c r="A916" s="12" t="s">
        <v>4132</v>
      </c>
      <c r="B916" s="12" t="s">
        <v>4133</v>
      </c>
      <c r="C916" s="12" t="s">
        <v>4134</v>
      </c>
      <c r="D916" s="15" t="s">
        <v>4135</v>
      </c>
      <c r="E916" s="18" t="s">
        <v>567</v>
      </c>
      <c r="F916" s="20" t="s">
        <v>575</v>
      </c>
    </row>
    <row r="917" spans="1:6" x14ac:dyDescent="0.2">
      <c r="A917" s="12" t="s">
        <v>4136</v>
      </c>
      <c r="B917" s="12" t="s">
        <v>4137</v>
      </c>
      <c r="C917" s="12" t="s">
        <v>4138</v>
      </c>
      <c r="D917" s="15" t="s">
        <v>4139</v>
      </c>
      <c r="E917" s="20" t="s">
        <v>575</v>
      </c>
      <c r="F917" s="19" t="s">
        <v>568</v>
      </c>
    </row>
    <row r="918" spans="1:6" x14ac:dyDescent="0.2">
      <c r="A918" s="12" t="s">
        <v>4140</v>
      </c>
      <c r="B918" s="12" t="s">
        <v>4141</v>
      </c>
      <c r="C918" s="12" t="s">
        <v>4142</v>
      </c>
      <c r="D918" s="15" t="s">
        <v>4143</v>
      </c>
      <c r="E918" s="20" t="s">
        <v>575</v>
      </c>
      <c r="F918" s="19" t="s">
        <v>568</v>
      </c>
    </row>
    <row r="919" spans="1:6" x14ac:dyDescent="0.2">
      <c r="A919" s="12" t="s">
        <v>4144</v>
      </c>
      <c r="B919" s="12" t="s">
        <v>4145</v>
      </c>
      <c r="C919" s="12" t="s">
        <v>4146</v>
      </c>
      <c r="D919" s="15" t="s">
        <v>4147</v>
      </c>
      <c r="E919" s="20" t="s">
        <v>575</v>
      </c>
      <c r="F919" s="19" t="s">
        <v>568</v>
      </c>
    </row>
    <row r="920" spans="1:6" x14ac:dyDescent="0.2">
      <c r="A920" s="12" t="s">
        <v>4148</v>
      </c>
      <c r="B920" s="12" t="s">
        <v>4149</v>
      </c>
      <c r="C920" s="12" t="s">
        <v>4150</v>
      </c>
      <c r="D920" s="15" t="s">
        <v>4151</v>
      </c>
      <c r="E920" s="18" t="s">
        <v>567</v>
      </c>
      <c r="F920" s="20" t="s">
        <v>575</v>
      </c>
    </row>
    <row r="921" spans="1:6" x14ac:dyDescent="0.2">
      <c r="A921" s="12" t="s">
        <v>4152</v>
      </c>
      <c r="B921" s="12" t="s">
        <v>4153</v>
      </c>
      <c r="C921" s="12" t="s">
        <v>4150</v>
      </c>
      <c r="D921" s="15" t="s">
        <v>4151</v>
      </c>
      <c r="E921" s="20" t="s">
        <v>575</v>
      </c>
      <c r="F921" s="19" t="s">
        <v>568</v>
      </c>
    </row>
    <row r="922" spans="1:6" x14ac:dyDescent="0.2">
      <c r="A922" s="12" t="s">
        <v>4154</v>
      </c>
      <c r="B922" s="12" t="s">
        <v>4155</v>
      </c>
      <c r="C922" s="12" t="s">
        <v>4156</v>
      </c>
      <c r="D922" s="15" t="s">
        <v>4157</v>
      </c>
      <c r="E922" s="18" t="s">
        <v>567</v>
      </c>
      <c r="F922" s="20" t="s">
        <v>575</v>
      </c>
    </row>
    <row r="923" spans="1:6" x14ac:dyDescent="0.2">
      <c r="A923" s="12" t="s">
        <v>4158</v>
      </c>
      <c r="B923" s="12" t="s">
        <v>4159</v>
      </c>
      <c r="C923" s="12" t="s">
        <v>4160</v>
      </c>
      <c r="D923" s="15" t="s">
        <v>4161</v>
      </c>
      <c r="E923" s="22" t="s">
        <v>568</v>
      </c>
      <c r="F923" s="20" t="s">
        <v>575</v>
      </c>
    </row>
    <row r="924" spans="1:6" x14ac:dyDescent="0.2">
      <c r="A924" s="12" t="s">
        <v>4162</v>
      </c>
      <c r="B924" s="12" t="s">
        <v>4163</v>
      </c>
      <c r="C924" s="12" t="s">
        <v>4164</v>
      </c>
      <c r="D924" s="15" t="s">
        <v>4165</v>
      </c>
      <c r="E924" s="22" t="s">
        <v>568</v>
      </c>
      <c r="F924" s="20" t="s">
        <v>575</v>
      </c>
    </row>
    <row r="925" spans="1:6" x14ac:dyDescent="0.2">
      <c r="A925" s="12" t="s">
        <v>4166</v>
      </c>
      <c r="B925" s="12" t="s">
        <v>4167</v>
      </c>
      <c r="C925" s="12" t="s">
        <v>4168</v>
      </c>
      <c r="D925" s="15" t="s">
        <v>4169</v>
      </c>
      <c r="E925" s="22" t="s">
        <v>568</v>
      </c>
      <c r="F925" s="21" t="s">
        <v>567</v>
      </c>
    </row>
    <row r="926" spans="1:6" x14ac:dyDescent="0.2">
      <c r="A926" s="12" t="s">
        <v>4170</v>
      </c>
      <c r="B926" s="12" t="s">
        <v>4171</v>
      </c>
      <c r="C926" s="12" t="s">
        <v>4172</v>
      </c>
      <c r="D926" s="15" t="s">
        <v>4173</v>
      </c>
      <c r="E926" s="22" t="s">
        <v>568</v>
      </c>
      <c r="F926" s="21" t="s">
        <v>567</v>
      </c>
    </row>
    <row r="927" spans="1:6" x14ac:dyDescent="0.2">
      <c r="A927" s="12" t="s">
        <v>4174</v>
      </c>
      <c r="B927" s="12" t="s">
        <v>4175</v>
      </c>
      <c r="C927" s="12" t="s">
        <v>4176</v>
      </c>
      <c r="D927" s="15" t="s">
        <v>4177</v>
      </c>
      <c r="E927" s="22" t="s">
        <v>568</v>
      </c>
      <c r="F927" s="21" t="s">
        <v>567</v>
      </c>
    </row>
    <row r="928" spans="1:6" x14ac:dyDescent="0.2">
      <c r="A928" s="12" t="s">
        <v>4178</v>
      </c>
      <c r="B928" s="12" t="s">
        <v>4179</v>
      </c>
      <c r="C928" s="12" t="s">
        <v>4180</v>
      </c>
      <c r="D928" s="15" t="s">
        <v>4181</v>
      </c>
      <c r="E928" s="22" t="s">
        <v>568</v>
      </c>
      <c r="F928" s="20" t="s">
        <v>575</v>
      </c>
    </row>
    <row r="929" spans="1:6" x14ac:dyDescent="0.2">
      <c r="A929" s="12" t="s">
        <v>4182</v>
      </c>
      <c r="B929" s="12" t="s">
        <v>4183</v>
      </c>
      <c r="C929" s="12" t="s">
        <v>4184</v>
      </c>
      <c r="D929" s="15" t="s">
        <v>4185</v>
      </c>
      <c r="E929" s="22" t="s">
        <v>568</v>
      </c>
      <c r="F929" s="20" t="s">
        <v>575</v>
      </c>
    </row>
    <row r="930" spans="1:6" x14ac:dyDescent="0.2">
      <c r="A930" s="12" t="s">
        <v>4186</v>
      </c>
      <c r="B930" s="12" t="s">
        <v>4187</v>
      </c>
      <c r="C930" s="12" t="s">
        <v>4188</v>
      </c>
      <c r="D930" s="15" t="s">
        <v>4189</v>
      </c>
      <c r="E930" s="22" t="s">
        <v>568</v>
      </c>
      <c r="F930" s="21" t="s">
        <v>567</v>
      </c>
    </row>
    <row r="931" spans="1:6" x14ac:dyDescent="0.2">
      <c r="A931" s="12" t="s">
        <v>4190</v>
      </c>
      <c r="B931" s="12" t="s">
        <v>4191</v>
      </c>
      <c r="C931" s="12" t="s">
        <v>881</v>
      </c>
      <c r="D931" s="15" t="s">
        <v>882</v>
      </c>
      <c r="E931" s="22" t="s">
        <v>568</v>
      </c>
      <c r="F931" s="20" t="s">
        <v>575</v>
      </c>
    </row>
    <row r="932" spans="1:6" x14ac:dyDescent="0.2">
      <c r="A932" s="12" t="s">
        <v>4192</v>
      </c>
      <c r="B932" s="12" t="s">
        <v>4193</v>
      </c>
      <c r="C932" s="12" t="s">
        <v>4194</v>
      </c>
      <c r="D932" s="15" t="s">
        <v>4195</v>
      </c>
      <c r="E932" s="22" t="s">
        <v>568</v>
      </c>
      <c r="F932" s="21" t="s">
        <v>567</v>
      </c>
    </row>
    <row r="933" spans="1:6" x14ac:dyDescent="0.2">
      <c r="A933" s="12" t="s">
        <v>4196</v>
      </c>
      <c r="B933" s="12" t="s">
        <v>4197</v>
      </c>
      <c r="C933" s="12" t="s">
        <v>4198</v>
      </c>
      <c r="D933" s="15" t="s">
        <v>4199</v>
      </c>
      <c r="E933" s="22" t="s">
        <v>568</v>
      </c>
      <c r="F933" s="20" t="s">
        <v>575</v>
      </c>
    </row>
    <row r="934" spans="1:6" x14ac:dyDescent="0.2">
      <c r="A934" s="12" t="s">
        <v>4200</v>
      </c>
      <c r="B934" s="12" t="s">
        <v>4201</v>
      </c>
      <c r="C934" s="12" t="s">
        <v>4202</v>
      </c>
      <c r="D934" s="15" t="s">
        <v>4203</v>
      </c>
      <c r="E934" s="22" t="s">
        <v>568</v>
      </c>
      <c r="F934" s="20" t="s">
        <v>575</v>
      </c>
    </row>
    <row r="935" spans="1:6" x14ac:dyDescent="0.2">
      <c r="A935" s="12" t="s">
        <v>4204</v>
      </c>
      <c r="B935" s="12" t="s">
        <v>4205</v>
      </c>
      <c r="C935" s="12" t="s">
        <v>4206</v>
      </c>
      <c r="D935" s="15" t="s">
        <v>4207</v>
      </c>
      <c r="E935" s="22" t="s">
        <v>568</v>
      </c>
      <c r="F935" s="20" t="s">
        <v>575</v>
      </c>
    </row>
    <row r="936" spans="1:6" x14ac:dyDescent="0.2">
      <c r="A936" s="12" t="s">
        <v>4208</v>
      </c>
      <c r="B936" s="12" t="s">
        <v>4209</v>
      </c>
      <c r="C936" s="12" t="s">
        <v>4210</v>
      </c>
      <c r="D936" s="15" t="s">
        <v>4211</v>
      </c>
      <c r="E936" s="22" t="s">
        <v>568</v>
      </c>
      <c r="F936" s="21" t="s">
        <v>567</v>
      </c>
    </row>
    <row r="937" spans="1:6" x14ac:dyDescent="0.2">
      <c r="A937" s="12" t="s">
        <v>4212</v>
      </c>
      <c r="B937" s="12" t="s">
        <v>4213</v>
      </c>
      <c r="C937" s="12" t="s">
        <v>4214</v>
      </c>
      <c r="D937" s="15" t="s">
        <v>4215</v>
      </c>
      <c r="E937" s="22" t="s">
        <v>568</v>
      </c>
      <c r="F937" s="21" t="s">
        <v>567</v>
      </c>
    </row>
    <row r="938" spans="1:6" x14ac:dyDescent="0.2">
      <c r="A938" s="12" t="s">
        <v>4216</v>
      </c>
      <c r="B938" s="12" t="s">
        <v>4217</v>
      </c>
      <c r="C938" s="12" t="s">
        <v>4218</v>
      </c>
      <c r="D938" s="15" t="s">
        <v>4219</v>
      </c>
      <c r="E938" s="22" t="s">
        <v>568</v>
      </c>
      <c r="F938" s="20" t="s">
        <v>575</v>
      </c>
    </row>
    <row r="939" spans="1:6" x14ac:dyDescent="0.2">
      <c r="A939" s="12" t="s">
        <v>4220</v>
      </c>
      <c r="B939" s="12" t="s">
        <v>4221</v>
      </c>
      <c r="C939" s="12" t="s">
        <v>4222</v>
      </c>
      <c r="D939" s="15" t="s">
        <v>4223</v>
      </c>
      <c r="E939" s="22" t="s">
        <v>568</v>
      </c>
      <c r="F939" s="20" t="s">
        <v>575</v>
      </c>
    </row>
    <row r="940" spans="1:6" x14ac:dyDescent="0.2">
      <c r="A940" s="12" t="s">
        <v>4224</v>
      </c>
      <c r="B940" s="12" t="s">
        <v>4225</v>
      </c>
      <c r="C940" s="12" t="s">
        <v>4226</v>
      </c>
      <c r="D940" s="15" t="s">
        <v>4227</v>
      </c>
      <c r="E940" s="22" t="s">
        <v>568</v>
      </c>
      <c r="F940" s="20" t="s">
        <v>575</v>
      </c>
    </row>
    <row r="941" spans="1:6" x14ac:dyDescent="0.2">
      <c r="A941" s="12" t="s">
        <v>4228</v>
      </c>
      <c r="B941" s="12" t="s">
        <v>4229</v>
      </c>
      <c r="C941" s="12" t="s">
        <v>4230</v>
      </c>
      <c r="D941" s="15" t="s">
        <v>664</v>
      </c>
      <c r="E941" s="22" t="s">
        <v>568</v>
      </c>
      <c r="F941" s="20" t="s">
        <v>575</v>
      </c>
    </row>
    <row r="942" spans="1:6" x14ac:dyDescent="0.2">
      <c r="A942" s="12" t="s">
        <v>4231</v>
      </c>
      <c r="B942" s="12" t="s">
        <v>4232</v>
      </c>
      <c r="C942" s="12" t="s">
        <v>4233</v>
      </c>
      <c r="D942" s="15" t="s">
        <v>4234</v>
      </c>
      <c r="E942" s="22" t="s">
        <v>568</v>
      </c>
      <c r="F942" s="20" t="s">
        <v>575</v>
      </c>
    </row>
    <row r="943" spans="1:6" x14ac:dyDescent="0.2">
      <c r="A943" s="12" t="s">
        <v>4235</v>
      </c>
      <c r="B943" s="12" t="s">
        <v>4236</v>
      </c>
      <c r="C943" s="12" t="s">
        <v>1429</v>
      </c>
      <c r="D943" s="15" t="s">
        <v>1430</v>
      </c>
      <c r="E943" s="22" t="s">
        <v>568</v>
      </c>
      <c r="F943" s="20" t="s">
        <v>575</v>
      </c>
    </row>
    <row r="944" spans="1:6" x14ac:dyDescent="0.2">
      <c r="A944" s="12" t="s">
        <v>4237</v>
      </c>
      <c r="B944" s="12" t="s">
        <v>4238</v>
      </c>
      <c r="C944" s="12" t="s">
        <v>1433</v>
      </c>
      <c r="D944" s="15" t="s">
        <v>1434</v>
      </c>
      <c r="E944" s="22" t="s">
        <v>568</v>
      </c>
      <c r="F944" s="20" t="s">
        <v>575</v>
      </c>
    </row>
    <row r="945" spans="1:6" x14ac:dyDescent="0.2">
      <c r="A945" s="12" t="s">
        <v>4239</v>
      </c>
      <c r="B945" s="12" t="s">
        <v>4240</v>
      </c>
      <c r="C945" s="12" t="s">
        <v>4241</v>
      </c>
      <c r="D945" s="15" t="s">
        <v>4242</v>
      </c>
      <c r="E945" s="22" t="s">
        <v>568</v>
      </c>
      <c r="F945" s="20" t="s">
        <v>575</v>
      </c>
    </row>
    <row r="946" spans="1:6" x14ac:dyDescent="0.2">
      <c r="A946" s="12" t="s">
        <v>4243</v>
      </c>
      <c r="B946" s="12" t="s">
        <v>4244</v>
      </c>
      <c r="C946" s="12" t="s">
        <v>4245</v>
      </c>
      <c r="D946" s="15" t="s">
        <v>4246</v>
      </c>
      <c r="E946" s="22" t="s">
        <v>568</v>
      </c>
      <c r="F946" s="20" t="s">
        <v>575</v>
      </c>
    </row>
    <row r="947" spans="1:6" x14ac:dyDescent="0.2">
      <c r="A947" s="12" t="s">
        <v>4247</v>
      </c>
      <c r="B947" s="12" t="s">
        <v>4248</v>
      </c>
      <c r="C947" s="12" t="s">
        <v>4249</v>
      </c>
      <c r="D947" s="15" t="s">
        <v>4250</v>
      </c>
      <c r="E947" s="22" t="s">
        <v>568</v>
      </c>
      <c r="F947" s="21" t="s">
        <v>567</v>
      </c>
    </row>
    <row r="948" spans="1:6" x14ac:dyDescent="0.2">
      <c r="A948" s="12" t="s">
        <v>4251</v>
      </c>
      <c r="B948" s="12" t="s">
        <v>4252</v>
      </c>
      <c r="C948" s="12" t="s">
        <v>4253</v>
      </c>
      <c r="D948" s="15" t="s">
        <v>4254</v>
      </c>
      <c r="E948" s="22" t="s">
        <v>568</v>
      </c>
      <c r="F948" s="20" t="s">
        <v>575</v>
      </c>
    </row>
    <row r="949" spans="1:6" x14ac:dyDescent="0.2">
      <c r="A949" s="12" t="s">
        <v>4255</v>
      </c>
      <c r="B949" s="12" t="s">
        <v>4256</v>
      </c>
      <c r="C949" s="12" t="s">
        <v>4257</v>
      </c>
      <c r="D949" s="15" t="s">
        <v>4258</v>
      </c>
      <c r="E949" s="22" t="s">
        <v>568</v>
      </c>
      <c r="F949" s="20" t="s">
        <v>575</v>
      </c>
    </row>
    <row r="950" spans="1:6" x14ac:dyDescent="0.2">
      <c r="A950" s="12" t="s">
        <v>4259</v>
      </c>
      <c r="B950" s="12" t="s">
        <v>4260</v>
      </c>
      <c r="C950" s="12" t="s">
        <v>4261</v>
      </c>
      <c r="D950" s="15" t="s">
        <v>4262</v>
      </c>
      <c r="E950" s="22" t="s">
        <v>568</v>
      </c>
      <c r="F950" s="20" t="s">
        <v>575</v>
      </c>
    </row>
    <row r="951" spans="1:6" x14ac:dyDescent="0.2">
      <c r="A951" s="12" t="s">
        <v>4263</v>
      </c>
      <c r="B951" s="12" t="s">
        <v>4264</v>
      </c>
      <c r="C951" s="12" t="s">
        <v>4265</v>
      </c>
      <c r="D951" s="15" t="s">
        <v>4266</v>
      </c>
      <c r="E951" s="22" t="s">
        <v>568</v>
      </c>
      <c r="F951" s="20" t="s">
        <v>575</v>
      </c>
    </row>
    <row r="952" spans="1:6" x14ac:dyDescent="0.2">
      <c r="A952" s="12" t="s">
        <v>4267</v>
      </c>
      <c r="B952" s="12" t="s">
        <v>4268</v>
      </c>
      <c r="C952" s="12" t="s">
        <v>4269</v>
      </c>
      <c r="D952" s="15" t="s">
        <v>4270</v>
      </c>
      <c r="E952" s="22" t="s">
        <v>568</v>
      </c>
      <c r="F952" s="20" t="s">
        <v>575</v>
      </c>
    </row>
    <row r="953" spans="1:6" x14ac:dyDescent="0.2">
      <c r="A953" s="12" t="s">
        <v>4271</v>
      </c>
      <c r="B953" s="12" t="s">
        <v>4272</v>
      </c>
      <c r="C953" s="12" t="s">
        <v>4273</v>
      </c>
      <c r="D953" s="15" t="s">
        <v>4274</v>
      </c>
      <c r="E953" s="22" t="s">
        <v>568</v>
      </c>
      <c r="F953" s="20" t="s">
        <v>575</v>
      </c>
    </row>
    <row r="954" spans="1:6" x14ac:dyDescent="0.2">
      <c r="A954" s="12" t="s">
        <v>4275</v>
      </c>
      <c r="B954" s="12" t="s">
        <v>4276</v>
      </c>
      <c r="C954" s="12" t="s">
        <v>1806</v>
      </c>
      <c r="D954" s="15" t="s">
        <v>1807</v>
      </c>
      <c r="E954" s="22" t="s">
        <v>568</v>
      </c>
      <c r="F954" s="20" t="s">
        <v>575</v>
      </c>
    </row>
    <row r="955" spans="1:6" x14ac:dyDescent="0.2">
      <c r="A955" s="12" t="s">
        <v>4277</v>
      </c>
      <c r="B955" s="12" t="s">
        <v>4278</v>
      </c>
      <c r="C955" s="12" t="s">
        <v>4279</v>
      </c>
      <c r="D955" s="15" t="s">
        <v>4280</v>
      </c>
      <c r="E955" s="22" t="s">
        <v>568</v>
      </c>
      <c r="F955" s="20" t="s">
        <v>575</v>
      </c>
    </row>
    <row r="956" spans="1:6" x14ac:dyDescent="0.2">
      <c r="A956" s="12" t="s">
        <v>4281</v>
      </c>
      <c r="B956" s="12" t="s">
        <v>4282</v>
      </c>
      <c r="C956" s="12" t="s">
        <v>4283</v>
      </c>
      <c r="D956" s="15" t="s">
        <v>4284</v>
      </c>
      <c r="E956" s="22" t="s">
        <v>568</v>
      </c>
      <c r="F956" s="20" t="s">
        <v>575</v>
      </c>
    </row>
    <row r="957" spans="1:6" x14ac:dyDescent="0.2">
      <c r="A957" s="12" t="s">
        <v>4285</v>
      </c>
      <c r="B957" s="12" t="s">
        <v>4286</v>
      </c>
      <c r="C957" s="12" t="s">
        <v>4287</v>
      </c>
      <c r="D957" s="15" t="s">
        <v>4288</v>
      </c>
      <c r="E957" s="22" t="s">
        <v>568</v>
      </c>
      <c r="F957" s="21" t="s">
        <v>567</v>
      </c>
    </row>
    <row r="958" spans="1:6" x14ac:dyDescent="0.2">
      <c r="A958" s="12" t="s">
        <v>4289</v>
      </c>
      <c r="B958" s="12" t="s">
        <v>4290</v>
      </c>
      <c r="C958" s="12" t="s">
        <v>4291</v>
      </c>
      <c r="D958" s="15" t="s">
        <v>4292</v>
      </c>
      <c r="E958" s="22" t="s">
        <v>568</v>
      </c>
      <c r="F958" s="20" t="s">
        <v>575</v>
      </c>
    </row>
    <row r="959" spans="1:6" x14ac:dyDescent="0.2">
      <c r="A959" s="12" t="s">
        <v>4293</v>
      </c>
      <c r="B959" s="12" t="s">
        <v>4294</v>
      </c>
      <c r="C959" s="12" t="s">
        <v>4295</v>
      </c>
      <c r="D959" s="15" t="s">
        <v>4296</v>
      </c>
      <c r="E959" s="22" t="s">
        <v>568</v>
      </c>
      <c r="F959" s="21" t="s">
        <v>567</v>
      </c>
    </row>
    <row r="960" spans="1:6" x14ac:dyDescent="0.2">
      <c r="A960" s="12" t="s">
        <v>4297</v>
      </c>
      <c r="B960" s="12" t="s">
        <v>4298</v>
      </c>
      <c r="C960" s="12" t="s">
        <v>4299</v>
      </c>
      <c r="D960" s="15" t="s">
        <v>4300</v>
      </c>
      <c r="E960" s="22" t="s">
        <v>568</v>
      </c>
      <c r="F960" s="21" t="s">
        <v>567</v>
      </c>
    </row>
    <row r="961" spans="1:6" x14ac:dyDescent="0.2">
      <c r="A961" s="12" t="s">
        <v>4301</v>
      </c>
      <c r="B961" s="12" t="s">
        <v>4302</v>
      </c>
      <c r="C961" s="12" t="s">
        <v>4303</v>
      </c>
      <c r="D961" s="15" t="s">
        <v>4304</v>
      </c>
      <c r="E961" s="22" t="s">
        <v>568</v>
      </c>
      <c r="F961" s="20" t="s">
        <v>575</v>
      </c>
    </row>
    <row r="962" spans="1:6" x14ac:dyDescent="0.2">
      <c r="A962" s="12" t="s">
        <v>4305</v>
      </c>
      <c r="B962" s="12" t="s">
        <v>4306</v>
      </c>
      <c r="C962" s="12" t="s">
        <v>4307</v>
      </c>
      <c r="D962" s="15" t="s">
        <v>4308</v>
      </c>
      <c r="E962" s="22" t="s">
        <v>568</v>
      </c>
      <c r="F962" s="20" t="s">
        <v>575</v>
      </c>
    </row>
    <row r="963" spans="1:6" x14ac:dyDescent="0.2">
      <c r="A963" s="12" t="s">
        <v>4309</v>
      </c>
      <c r="B963" s="12" t="s">
        <v>4310</v>
      </c>
      <c r="C963" s="12" t="s">
        <v>4311</v>
      </c>
      <c r="D963" s="15" t="s">
        <v>4312</v>
      </c>
      <c r="E963" s="22" t="s">
        <v>568</v>
      </c>
      <c r="F963" s="20" t="s">
        <v>575</v>
      </c>
    </row>
    <row r="964" spans="1:6" x14ac:dyDescent="0.2">
      <c r="A964" s="12" t="s">
        <v>4313</v>
      </c>
      <c r="B964" s="12" t="s">
        <v>4314</v>
      </c>
      <c r="C964" s="12" t="s">
        <v>4315</v>
      </c>
      <c r="D964" s="15" t="s">
        <v>4316</v>
      </c>
      <c r="E964" s="22" t="s">
        <v>568</v>
      </c>
      <c r="F964" s="20" t="s">
        <v>575</v>
      </c>
    </row>
    <row r="965" spans="1:6" x14ac:dyDescent="0.2">
      <c r="A965" s="12" t="s">
        <v>4317</v>
      </c>
      <c r="B965" s="12" t="s">
        <v>4318</v>
      </c>
      <c r="C965" s="12" t="s">
        <v>4319</v>
      </c>
      <c r="D965" s="15" t="s">
        <v>4320</v>
      </c>
      <c r="E965" s="22" t="s">
        <v>568</v>
      </c>
      <c r="F965" s="20" t="s">
        <v>575</v>
      </c>
    </row>
    <row r="966" spans="1:6" x14ac:dyDescent="0.2">
      <c r="A966" s="12" t="s">
        <v>4321</v>
      </c>
      <c r="B966" s="12" t="s">
        <v>4322</v>
      </c>
      <c r="C966" s="12" t="s">
        <v>4323</v>
      </c>
      <c r="D966" s="15" t="s">
        <v>4324</v>
      </c>
      <c r="E966" s="22" t="s">
        <v>568</v>
      </c>
      <c r="F966" s="20" t="s">
        <v>575</v>
      </c>
    </row>
    <row r="967" spans="1:6" x14ac:dyDescent="0.2">
      <c r="A967" s="12" t="s">
        <v>4325</v>
      </c>
      <c r="B967" s="12" t="s">
        <v>4326</v>
      </c>
      <c r="C967" s="12" t="s">
        <v>4327</v>
      </c>
      <c r="D967" s="15" t="s">
        <v>4328</v>
      </c>
      <c r="E967" s="22" t="s">
        <v>568</v>
      </c>
      <c r="F967" s="20" t="s">
        <v>575</v>
      </c>
    </row>
    <row r="968" spans="1:6" x14ac:dyDescent="0.2">
      <c r="A968" s="12" t="s">
        <v>4329</v>
      </c>
      <c r="B968" s="12" t="s">
        <v>4330</v>
      </c>
      <c r="C968" s="12" t="s">
        <v>4331</v>
      </c>
      <c r="D968" s="15" t="s">
        <v>4332</v>
      </c>
      <c r="E968" s="22" t="s">
        <v>568</v>
      </c>
      <c r="F968" s="20" t="s">
        <v>575</v>
      </c>
    </row>
    <row r="969" spans="1:6" x14ac:dyDescent="0.2">
      <c r="A969" s="12" t="s">
        <v>4333</v>
      </c>
      <c r="B969" s="12" t="s">
        <v>4334</v>
      </c>
      <c r="C969" s="12" t="s">
        <v>4335</v>
      </c>
      <c r="D969" s="15" t="s">
        <v>4336</v>
      </c>
      <c r="E969" s="22" t="s">
        <v>568</v>
      </c>
      <c r="F969" s="20" t="s">
        <v>575</v>
      </c>
    </row>
    <row r="970" spans="1:6" x14ac:dyDescent="0.2">
      <c r="A970" s="12" t="s">
        <v>4337</v>
      </c>
      <c r="B970" s="12" t="s">
        <v>4338</v>
      </c>
      <c r="C970" s="12" t="s">
        <v>4339</v>
      </c>
      <c r="D970" s="15" t="s">
        <v>4340</v>
      </c>
      <c r="E970" s="22" t="s">
        <v>568</v>
      </c>
      <c r="F970" s="20" t="s">
        <v>575</v>
      </c>
    </row>
    <row r="971" spans="1:6" x14ac:dyDescent="0.2">
      <c r="A971" s="12" t="s">
        <v>4341</v>
      </c>
      <c r="B971" s="12" t="s">
        <v>4342</v>
      </c>
      <c r="C971" s="12" t="s">
        <v>2322</v>
      </c>
      <c r="D971" s="15" t="s">
        <v>2323</v>
      </c>
      <c r="E971" s="22" t="s">
        <v>568</v>
      </c>
      <c r="F971" s="20" t="s">
        <v>575</v>
      </c>
    </row>
    <row r="972" spans="1:6" x14ac:dyDescent="0.2">
      <c r="A972" s="12" t="s">
        <v>4343</v>
      </c>
      <c r="B972" s="12" t="s">
        <v>4344</v>
      </c>
      <c r="C972" s="12" t="s">
        <v>2318</v>
      </c>
      <c r="D972" s="15" t="s">
        <v>2319</v>
      </c>
      <c r="E972" s="22" t="s">
        <v>568</v>
      </c>
      <c r="F972" s="20" t="s">
        <v>575</v>
      </c>
    </row>
    <row r="973" spans="1:6" x14ac:dyDescent="0.2">
      <c r="A973" s="12" t="s">
        <v>4345</v>
      </c>
      <c r="B973" s="12" t="s">
        <v>4346</v>
      </c>
      <c r="C973" s="12" t="s">
        <v>4347</v>
      </c>
      <c r="D973" s="15" t="s">
        <v>4348</v>
      </c>
      <c r="E973" s="22" t="s">
        <v>568</v>
      </c>
      <c r="F973" s="20" t="s">
        <v>575</v>
      </c>
    </row>
    <row r="974" spans="1:6" x14ac:dyDescent="0.2">
      <c r="A974" s="12" t="s">
        <v>4349</v>
      </c>
      <c r="B974" s="12" t="s">
        <v>4350</v>
      </c>
      <c r="C974" s="12" t="s">
        <v>2330</v>
      </c>
      <c r="D974" s="15" t="s">
        <v>2331</v>
      </c>
      <c r="E974" s="22" t="s">
        <v>568</v>
      </c>
      <c r="F974" s="20" t="s">
        <v>575</v>
      </c>
    </row>
    <row r="975" spans="1:6" x14ac:dyDescent="0.2">
      <c r="A975" s="12" t="s">
        <v>4351</v>
      </c>
      <c r="B975" s="12" t="s">
        <v>4352</v>
      </c>
      <c r="C975" s="12" t="s">
        <v>4353</v>
      </c>
      <c r="D975" s="15" t="s">
        <v>4354</v>
      </c>
      <c r="E975" s="22" t="s">
        <v>568</v>
      </c>
      <c r="F975" s="20" t="s">
        <v>575</v>
      </c>
    </row>
    <row r="976" spans="1:6" x14ac:dyDescent="0.2">
      <c r="A976" s="12" t="s">
        <v>4355</v>
      </c>
      <c r="B976" s="12" t="s">
        <v>4356</v>
      </c>
      <c r="C976" s="12" t="s">
        <v>4357</v>
      </c>
      <c r="D976" s="15" t="s">
        <v>4358</v>
      </c>
      <c r="E976" s="22" t="s">
        <v>568</v>
      </c>
      <c r="F976" s="20" t="s">
        <v>575</v>
      </c>
    </row>
    <row r="977" spans="1:6" x14ac:dyDescent="0.2">
      <c r="A977" s="12" t="s">
        <v>4359</v>
      </c>
      <c r="B977" s="12" t="s">
        <v>4360</v>
      </c>
      <c r="C977" s="12" t="s">
        <v>4361</v>
      </c>
      <c r="D977" s="15" t="s">
        <v>4362</v>
      </c>
      <c r="E977" s="22" t="s">
        <v>568</v>
      </c>
      <c r="F977" s="20" t="s">
        <v>575</v>
      </c>
    </row>
    <row r="978" spans="1:6" x14ac:dyDescent="0.2">
      <c r="A978" s="12" t="s">
        <v>4363</v>
      </c>
      <c r="B978" s="12" t="s">
        <v>4364</v>
      </c>
      <c r="C978" s="12" t="s">
        <v>4365</v>
      </c>
      <c r="D978" s="15" t="s">
        <v>4366</v>
      </c>
      <c r="E978" s="22" t="s">
        <v>568</v>
      </c>
      <c r="F978" s="20" t="s">
        <v>575</v>
      </c>
    </row>
    <row r="979" spans="1:6" x14ac:dyDescent="0.2">
      <c r="A979" s="12" t="s">
        <v>4367</v>
      </c>
      <c r="B979" s="12" t="s">
        <v>4368</v>
      </c>
      <c r="C979" s="12" t="s">
        <v>4365</v>
      </c>
      <c r="D979" s="15" t="s">
        <v>4366</v>
      </c>
      <c r="E979" s="22" t="s">
        <v>568</v>
      </c>
      <c r="F979" s="21" t="s">
        <v>567</v>
      </c>
    </row>
    <row r="980" spans="1:6" x14ac:dyDescent="0.2">
      <c r="A980" s="12" t="s">
        <v>4369</v>
      </c>
      <c r="B980" s="12" t="s">
        <v>4370</v>
      </c>
      <c r="C980" s="12" t="s">
        <v>4371</v>
      </c>
      <c r="D980" s="15" t="s">
        <v>4372</v>
      </c>
      <c r="E980" s="22" t="s">
        <v>568</v>
      </c>
      <c r="F980" s="20" t="s">
        <v>575</v>
      </c>
    </row>
    <row r="981" spans="1:6" x14ac:dyDescent="0.2">
      <c r="A981" s="12" t="s">
        <v>4373</v>
      </c>
      <c r="B981" s="12" t="s">
        <v>4374</v>
      </c>
      <c r="C981" s="12" t="s">
        <v>4375</v>
      </c>
      <c r="D981" s="15" t="s">
        <v>4376</v>
      </c>
      <c r="E981" s="22" t="s">
        <v>568</v>
      </c>
      <c r="F981" s="20" t="s">
        <v>575</v>
      </c>
    </row>
    <row r="982" spans="1:6" x14ac:dyDescent="0.2">
      <c r="A982" s="12" t="s">
        <v>4377</v>
      </c>
      <c r="B982" s="12" t="s">
        <v>4378</v>
      </c>
      <c r="C982" s="12" t="s">
        <v>4379</v>
      </c>
      <c r="D982" s="15" t="s">
        <v>4380</v>
      </c>
      <c r="E982" s="22" t="s">
        <v>568</v>
      </c>
      <c r="F982" s="20" t="s">
        <v>575</v>
      </c>
    </row>
    <row r="983" spans="1:6" x14ac:dyDescent="0.2">
      <c r="A983" s="12" t="s">
        <v>4381</v>
      </c>
      <c r="B983" s="12" t="s">
        <v>4382</v>
      </c>
      <c r="C983" s="12" t="s">
        <v>4383</v>
      </c>
      <c r="D983" s="15" t="s">
        <v>4384</v>
      </c>
      <c r="E983" s="22" t="s">
        <v>568</v>
      </c>
      <c r="F983" s="20" t="s">
        <v>575</v>
      </c>
    </row>
    <row r="984" spans="1:6" x14ac:dyDescent="0.2">
      <c r="A984" s="12" t="s">
        <v>4385</v>
      </c>
      <c r="B984" s="12" t="s">
        <v>4386</v>
      </c>
      <c r="C984" s="12" t="s">
        <v>4387</v>
      </c>
      <c r="D984" s="15" t="s">
        <v>4388</v>
      </c>
      <c r="E984" s="22" t="s">
        <v>568</v>
      </c>
      <c r="F984" s="20" t="s">
        <v>575</v>
      </c>
    </row>
    <row r="985" spans="1:6" x14ac:dyDescent="0.2">
      <c r="A985" s="12" t="s">
        <v>4389</v>
      </c>
      <c r="B985" s="12" t="s">
        <v>4390</v>
      </c>
      <c r="C985" s="12" t="s">
        <v>4391</v>
      </c>
      <c r="D985" s="15" t="s">
        <v>4392</v>
      </c>
      <c r="E985" s="22" t="s">
        <v>568</v>
      </c>
      <c r="F985" s="20" t="s">
        <v>575</v>
      </c>
    </row>
    <row r="986" spans="1:6" x14ac:dyDescent="0.2">
      <c r="A986" s="12" t="s">
        <v>4393</v>
      </c>
      <c r="B986" s="12" t="s">
        <v>4394</v>
      </c>
      <c r="C986" s="12" t="s">
        <v>2778</v>
      </c>
      <c r="D986" s="15" t="s">
        <v>2779</v>
      </c>
      <c r="E986" s="22" t="s">
        <v>568</v>
      </c>
      <c r="F986" s="21" t="s">
        <v>567</v>
      </c>
    </row>
    <row r="987" spans="1:6" x14ac:dyDescent="0.2">
      <c r="A987" s="12" t="s">
        <v>4395</v>
      </c>
      <c r="B987" s="12" t="s">
        <v>4396</v>
      </c>
      <c r="C987" s="12" t="s">
        <v>4397</v>
      </c>
      <c r="D987" s="15" t="s">
        <v>4398</v>
      </c>
      <c r="E987" s="22" t="s">
        <v>568</v>
      </c>
      <c r="F987" s="20" t="s">
        <v>575</v>
      </c>
    </row>
    <row r="988" spans="1:6" x14ac:dyDescent="0.2">
      <c r="A988" s="12" t="s">
        <v>4399</v>
      </c>
      <c r="B988" s="12" t="s">
        <v>4400</v>
      </c>
      <c r="C988" s="12" t="s">
        <v>4401</v>
      </c>
      <c r="D988" s="15" t="s">
        <v>4402</v>
      </c>
      <c r="E988" s="22" t="s">
        <v>568</v>
      </c>
      <c r="F988" s="21" t="s">
        <v>567</v>
      </c>
    </row>
    <row r="989" spans="1:6" x14ac:dyDescent="0.2">
      <c r="A989" s="12" t="s">
        <v>4403</v>
      </c>
      <c r="B989" s="12" t="s">
        <v>4404</v>
      </c>
      <c r="C989" s="12" t="s">
        <v>4405</v>
      </c>
      <c r="D989" s="15" t="s">
        <v>4406</v>
      </c>
      <c r="E989" s="22" t="s">
        <v>568</v>
      </c>
      <c r="F989" s="20" t="s">
        <v>575</v>
      </c>
    </row>
    <row r="990" spans="1:6" x14ac:dyDescent="0.2">
      <c r="A990" s="12" t="s">
        <v>4407</v>
      </c>
      <c r="B990" s="12" t="s">
        <v>4408</v>
      </c>
      <c r="C990" s="12" t="s">
        <v>4409</v>
      </c>
      <c r="D990" s="15" t="s">
        <v>4410</v>
      </c>
      <c r="E990" s="22" t="s">
        <v>568</v>
      </c>
      <c r="F990" s="21" t="s">
        <v>567</v>
      </c>
    </row>
    <row r="991" spans="1:6" x14ac:dyDescent="0.2">
      <c r="A991" s="12" t="s">
        <v>4411</v>
      </c>
      <c r="B991" s="12" t="s">
        <v>4412</v>
      </c>
      <c r="C991" s="12" t="s">
        <v>4413</v>
      </c>
      <c r="D991" s="15" t="s">
        <v>4414</v>
      </c>
      <c r="E991" s="22" t="s">
        <v>568</v>
      </c>
      <c r="F991" s="21" t="s">
        <v>567</v>
      </c>
    </row>
    <row r="992" spans="1:6" x14ac:dyDescent="0.2">
      <c r="A992" s="12" t="s">
        <v>4415</v>
      </c>
      <c r="B992" s="12" t="s">
        <v>4416</v>
      </c>
      <c r="C992" s="12" t="s">
        <v>4417</v>
      </c>
      <c r="D992" s="15" t="s">
        <v>4418</v>
      </c>
      <c r="E992" s="22" t="s">
        <v>568</v>
      </c>
      <c r="F992" s="21" t="s">
        <v>567</v>
      </c>
    </row>
    <row r="993" spans="1:6" x14ac:dyDescent="0.2">
      <c r="A993" s="12" t="s">
        <v>4419</v>
      </c>
      <c r="B993" s="12" t="s">
        <v>4420</v>
      </c>
      <c r="C993" s="12" t="s">
        <v>4421</v>
      </c>
      <c r="D993" s="15" t="s">
        <v>4422</v>
      </c>
      <c r="E993" s="22" t="s">
        <v>568</v>
      </c>
      <c r="F993" s="20" t="s">
        <v>575</v>
      </c>
    </row>
    <row r="994" spans="1:6" x14ac:dyDescent="0.2">
      <c r="A994" s="12" t="s">
        <v>4423</v>
      </c>
      <c r="B994" s="12" t="s">
        <v>4424</v>
      </c>
      <c r="C994" s="12" t="s">
        <v>4425</v>
      </c>
      <c r="D994" s="15" t="s">
        <v>4426</v>
      </c>
      <c r="E994" s="22" t="s">
        <v>568</v>
      </c>
      <c r="F994" s="20" t="s">
        <v>575</v>
      </c>
    </row>
    <row r="995" spans="1:6" x14ac:dyDescent="0.2">
      <c r="A995" s="12" t="s">
        <v>4427</v>
      </c>
      <c r="B995" s="12" t="s">
        <v>4428</v>
      </c>
      <c r="C995" s="12" t="s">
        <v>4429</v>
      </c>
      <c r="D995" s="15" t="s">
        <v>4430</v>
      </c>
      <c r="E995" s="22" t="s">
        <v>568</v>
      </c>
      <c r="F995" s="21" t="s">
        <v>567</v>
      </c>
    </row>
    <row r="996" spans="1:6" x14ac:dyDescent="0.2">
      <c r="A996" s="12" t="s">
        <v>4431</v>
      </c>
      <c r="B996" s="12" t="s">
        <v>4432</v>
      </c>
      <c r="C996" s="12" t="s">
        <v>3282</v>
      </c>
      <c r="D996" s="15" t="s">
        <v>3283</v>
      </c>
      <c r="E996" s="22" t="s">
        <v>568</v>
      </c>
      <c r="F996" s="20" t="s">
        <v>575</v>
      </c>
    </row>
    <row r="997" spans="1:6" x14ac:dyDescent="0.2">
      <c r="A997" s="12" t="s">
        <v>4433</v>
      </c>
      <c r="B997" s="12" t="s">
        <v>4434</v>
      </c>
      <c r="C997" s="12" t="s">
        <v>3290</v>
      </c>
      <c r="D997" s="15" t="s">
        <v>3291</v>
      </c>
      <c r="E997" s="22" t="s">
        <v>568</v>
      </c>
      <c r="F997" s="20" t="s">
        <v>575</v>
      </c>
    </row>
    <row r="998" spans="1:6" x14ac:dyDescent="0.2">
      <c r="A998" s="12" t="s">
        <v>4435</v>
      </c>
      <c r="B998" s="12" t="s">
        <v>4436</v>
      </c>
      <c r="C998" s="12" t="s">
        <v>4437</v>
      </c>
      <c r="D998" s="15" t="s">
        <v>4438</v>
      </c>
      <c r="E998" s="22" t="s">
        <v>568</v>
      </c>
      <c r="F998" s="21" t="s">
        <v>567</v>
      </c>
    </row>
    <row r="999" spans="1:6" x14ac:dyDescent="0.2">
      <c r="A999" s="12" t="s">
        <v>4439</v>
      </c>
      <c r="B999" s="12" t="s">
        <v>4440</v>
      </c>
      <c r="C999" s="12" t="s">
        <v>4441</v>
      </c>
      <c r="D999" s="15" t="s">
        <v>4442</v>
      </c>
      <c r="E999" s="22" t="s">
        <v>568</v>
      </c>
      <c r="F999" s="20" t="s">
        <v>575</v>
      </c>
    </row>
    <row r="1000" spans="1:6" x14ac:dyDescent="0.2">
      <c r="A1000" s="12" t="s">
        <v>4443</v>
      </c>
      <c r="B1000" s="12" t="s">
        <v>4444</v>
      </c>
      <c r="C1000" s="12" t="s">
        <v>4445</v>
      </c>
      <c r="D1000" s="15" t="s">
        <v>4446</v>
      </c>
      <c r="E1000" s="22" t="s">
        <v>568</v>
      </c>
      <c r="F1000" s="20" t="s">
        <v>575</v>
      </c>
    </row>
    <row r="1001" spans="1:6" x14ac:dyDescent="0.2">
      <c r="A1001" s="12" t="s">
        <v>4447</v>
      </c>
      <c r="B1001" s="12" t="s">
        <v>4448</v>
      </c>
      <c r="C1001" s="12" t="s">
        <v>4449</v>
      </c>
      <c r="D1001" s="15" t="s">
        <v>4450</v>
      </c>
      <c r="E1001" s="22" t="s">
        <v>568</v>
      </c>
      <c r="F1001" s="20" t="s">
        <v>575</v>
      </c>
    </row>
    <row r="1002" spans="1:6" x14ac:dyDescent="0.2">
      <c r="A1002" s="12" t="s">
        <v>4451</v>
      </c>
      <c r="B1002" s="12" t="s">
        <v>4452</v>
      </c>
      <c r="C1002" s="12" t="s">
        <v>4453</v>
      </c>
      <c r="D1002" s="15" t="s">
        <v>4454</v>
      </c>
      <c r="E1002" s="22" t="s">
        <v>568</v>
      </c>
      <c r="F1002" s="20" t="s">
        <v>575</v>
      </c>
    </row>
    <row r="1003" spans="1:6" x14ac:dyDescent="0.2">
      <c r="A1003" s="12" t="s">
        <v>4455</v>
      </c>
      <c r="B1003" s="12" t="s">
        <v>4456</v>
      </c>
      <c r="C1003" s="12" t="s">
        <v>4457</v>
      </c>
      <c r="D1003" s="15" t="s">
        <v>4458</v>
      </c>
      <c r="E1003" s="22" t="s">
        <v>568</v>
      </c>
      <c r="F1003" s="20" t="s">
        <v>575</v>
      </c>
    </row>
    <row r="1004" spans="1:6" x14ac:dyDescent="0.2">
      <c r="A1004" s="12" t="s">
        <v>4459</v>
      </c>
      <c r="B1004" s="12" t="s">
        <v>4460</v>
      </c>
      <c r="C1004" s="12" t="s">
        <v>4461</v>
      </c>
      <c r="D1004" s="15" t="s">
        <v>4462</v>
      </c>
      <c r="E1004" s="22" t="s">
        <v>568</v>
      </c>
      <c r="F1004" s="20" t="s">
        <v>575</v>
      </c>
    </row>
    <row r="1005" spans="1:6" x14ac:dyDescent="0.2">
      <c r="A1005" s="12" t="s">
        <v>4463</v>
      </c>
      <c r="B1005" s="12" t="s">
        <v>4464</v>
      </c>
      <c r="C1005" s="12" t="s">
        <v>4465</v>
      </c>
      <c r="D1005" s="15" t="s">
        <v>4466</v>
      </c>
      <c r="E1005" s="22" t="s">
        <v>568</v>
      </c>
      <c r="F1005" s="20" t="s">
        <v>575</v>
      </c>
    </row>
    <row r="1006" spans="1:6" x14ac:dyDescent="0.2">
      <c r="A1006" s="12" t="s">
        <v>4467</v>
      </c>
      <c r="B1006" s="12" t="s">
        <v>4468</v>
      </c>
      <c r="C1006" s="12" t="s">
        <v>4469</v>
      </c>
      <c r="D1006" s="15" t="s">
        <v>4470</v>
      </c>
      <c r="E1006" s="22" t="s">
        <v>568</v>
      </c>
      <c r="F1006" s="20" t="s">
        <v>575</v>
      </c>
    </row>
    <row r="1007" spans="1:6" x14ac:dyDescent="0.2">
      <c r="A1007" s="12" t="s">
        <v>4471</v>
      </c>
      <c r="B1007" s="12" t="s">
        <v>4472</v>
      </c>
      <c r="C1007" s="12" t="s">
        <v>4473</v>
      </c>
      <c r="D1007" s="15" t="s">
        <v>4474</v>
      </c>
      <c r="E1007" s="22" t="s">
        <v>568</v>
      </c>
      <c r="F1007" s="20" t="s">
        <v>575</v>
      </c>
    </row>
    <row r="1008" spans="1:6" x14ac:dyDescent="0.2">
      <c r="A1008" s="12" t="s">
        <v>4475</v>
      </c>
      <c r="B1008" s="12" t="s">
        <v>4476</v>
      </c>
      <c r="C1008" s="12" t="s">
        <v>3797</v>
      </c>
      <c r="D1008" s="15" t="s">
        <v>3798</v>
      </c>
      <c r="E1008" s="22" t="s">
        <v>568</v>
      </c>
      <c r="F1008" s="21" t="s">
        <v>567</v>
      </c>
    </row>
    <row r="1009" spans="1:6" x14ac:dyDescent="0.2">
      <c r="A1009" s="12" t="s">
        <v>4477</v>
      </c>
      <c r="B1009" s="12" t="s">
        <v>4478</v>
      </c>
      <c r="C1009" s="12" t="s">
        <v>4479</v>
      </c>
      <c r="D1009" s="15" t="s">
        <v>4480</v>
      </c>
      <c r="E1009" s="22" t="s">
        <v>568</v>
      </c>
      <c r="F1009" s="20" t="s">
        <v>575</v>
      </c>
    </row>
    <row r="1010" spans="1:6" x14ac:dyDescent="0.2">
      <c r="A1010" s="12" t="s">
        <v>4481</v>
      </c>
      <c r="B1010" s="12" t="s">
        <v>4482</v>
      </c>
      <c r="C1010" s="12" t="s">
        <v>4483</v>
      </c>
      <c r="D1010" s="15" t="s">
        <v>4484</v>
      </c>
      <c r="E1010" s="22" t="s">
        <v>568</v>
      </c>
      <c r="F1010" s="20" t="s">
        <v>575</v>
      </c>
    </row>
    <row r="1011" spans="1:6" x14ac:dyDescent="0.2">
      <c r="A1011" s="12" t="s">
        <v>4481</v>
      </c>
      <c r="B1011" s="12" t="s">
        <v>4485</v>
      </c>
      <c r="C1011" s="12" t="s">
        <v>4486</v>
      </c>
      <c r="D1011" s="15" t="s">
        <v>4487</v>
      </c>
      <c r="E1011" s="22" t="s">
        <v>568</v>
      </c>
      <c r="F1011" s="20" t="s">
        <v>575</v>
      </c>
    </row>
    <row r="1012" spans="1:6" x14ac:dyDescent="0.2">
      <c r="A1012" s="12" t="s">
        <v>4488</v>
      </c>
      <c r="B1012" s="12" t="s">
        <v>4489</v>
      </c>
      <c r="C1012" s="12" t="s">
        <v>4490</v>
      </c>
      <c r="D1012" s="15" t="s">
        <v>4491</v>
      </c>
      <c r="E1012" s="22" t="s">
        <v>568</v>
      </c>
      <c r="F1012" s="20" t="s">
        <v>575</v>
      </c>
    </row>
    <row r="1013" spans="1:6" x14ac:dyDescent="0.2">
      <c r="A1013" s="12" t="s">
        <v>4492</v>
      </c>
      <c r="B1013" s="12" t="s">
        <v>4493</v>
      </c>
      <c r="C1013" s="12" t="s">
        <v>4494</v>
      </c>
      <c r="D1013" s="15" t="s">
        <v>4495</v>
      </c>
      <c r="E1013" s="22" t="s">
        <v>568</v>
      </c>
      <c r="F1013" s="20" t="s">
        <v>575</v>
      </c>
    </row>
    <row r="1014" spans="1:6" x14ac:dyDescent="0.2">
      <c r="A1014" s="12" t="s">
        <v>4496</v>
      </c>
      <c r="B1014" s="12" t="s">
        <v>4497</v>
      </c>
      <c r="C1014" s="12" t="s">
        <v>4498</v>
      </c>
      <c r="D1014" s="15" t="s">
        <v>4499</v>
      </c>
      <c r="E1014" s="22" t="s">
        <v>568</v>
      </c>
      <c r="F1014" s="21" t="s">
        <v>567</v>
      </c>
    </row>
    <row r="1015" spans="1:6" x14ac:dyDescent="0.2">
      <c r="A1015" s="12" t="s">
        <v>4500</v>
      </c>
      <c r="B1015" s="12" t="s">
        <v>4501</v>
      </c>
      <c r="C1015" s="12" t="s">
        <v>4502</v>
      </c>
      <c r="D1015" s="15" t="s">
        <v>664</v>
      </c>
      <c r="E1015" s="22" t="s">
        <v>568</v>
      </c>
      <c r="F1015" s="21" t="s">
        <v>567</v>
      </c>
    </row>
    <row r="1016" spans="1:6" x14ac:dyDescent="0.2">
      <c r="A1016" s="12" t="s">
        <v>4503</v>
      </c>
      <c r="B1016" s="12" t="s">
        <v>4504</v>
      </c>
      <c r="C1016" s="12" t="s">
        <v>4505</v>
      </c>
      <c r="D1016" s="15" t="s">
        <v>4506</v>
      </c>
      <c r="E1016" s="22" t="s">
        <v>568</v>
      </c>
      <c r="F1016" s="20" t="s">
        <v>575</v>
      </c>
    </row>
    <row r="1017" spans="1:6" x14ac:dyDescent="0.2">
      <c r="A1017" s="12" t="s">
        <v>4507</v>
      </c>
      <c r="B1017" s="12" t="s">
        <v>4508</v>
      </c>
      <c r="C1017" s="12" t="s">
        <v>4509</v>
      </c>
      <c r="D1017" s="15" t="s">
        <v>4510</v>
      </c>
      <c r="E1017" s="22" t="s">
        <v>568</v>
      </c>
      <c r="F1017" s="20" t="s">
        <v>575</v>
      </c>
    </row>
    <row r="1018" spans="1:6" x14ac:dyDescent="0.2">
      <c r="A1018" s="12" t="s">
        <v>4511</v>
      </c>
      <c r="B1018" s="12" t="s">
        <v>4512</v>
      </c>
      <c r="C1018" s="12" t="s">
        <v>4513</v>
      </c>
      <c r="D1018" s="15" t="s">
        <v>4514</v>
      </c>
      <c r="E1018" s="22" t="s">
        <v>568</v>
      </c>
      <c r="F1018" s="20" t="s">
        <v>575</v>
      </c>
    </row>
    <row r="1019" spans="1:6" x14ac:dyDescent="0.2">
      <c r="A1019" s="12" t="s">
        <v>4515</v>
      </c>
      <c r="B1019" s="12" t="s">
        <v>4516</v>
      </c>
      <c r="C1019" s="12" t="s">
        <v>4517</v>
      </c>
      <c r="D1019" s="15" t="s">
        <v>4518</v>
      </c>
      <c r="E1019" s="22" t="s">
        <v>568</v>
      </c>
      <c r="F1019" s="20" t="s">
        <v>575</v>
      </c>
    </row>
    <row r="1020" spans="1:6" x14ac:dyDescent="0.2">
      <c r="A1020" s="12" t="s">
        <v>4519</v>
      </c>
      <c r="B1020" s="12" t="s">
        <v>4520</v>
      </c>
      <c r="C1020" s="12" t="s">
        <v>4517</v>
      </c>
      <c r="D1020" s="15" t="s">
        <v>4518</v>
      </c>
      <c r="E1020" s="22" t="s">
        <v>568</v>
      </c>
      <c r="F1020" s="20" t="s">
        <v>575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8"/>
  <sheetViews>
    <sheetView zoomScale="82" zoomScaleNormal="82" workbookViewId="0">
      <selection activeCell="C12" sqref="C12"/>
    </sheetView>
  </sheetViews>
  <sheetFormatPr baseColWidth="10" defaultColWidth="8.7109375" defaultRowHeight="16" x14ac:dyDescent="0.2"/>
  <cols>
    <col min="1" max="1" width="15" style="2"/>
    <col min="2" max="4" width="9.5703125" style="2"/>
    <col min="5" max="5" width="14.140625" style="2"/>
    <col min="6" max="6" width="14.28515625" style="2"/>
    <col min="7" max="8" width="21.28515625" style="2"/>
    <col min="9" max="1025" width="9.5703125" style="2"/>
  </cols>
  <sheetData>
    <row r="1" spans="1:8" s="11" customFormat="1" x14ac:dyDescent="0.2">
      <c r="A1" s="10" t="s">
        <v>23</v>
      </c>
      <c r="B1" s="10" t="s">
        <v>24</v>
      </c>
      <c r="C1" s="10" t="s">
        <v>25</v>
      </c>
      <c r="D1" s="10" t="s">
        <v>26</v>
      </c>
      <c r="E1" s="10" t="s">
        <v>27</v>
      </c>
      <c r="F1" s="10" t="s">
        <v>28</v>
      </c>
      <c r="G1" s="10" t="s">
        <v>29</v>
      </c>
      <c r="H1" s="10" t="s">
        <v>30</v>
      </c>
    </row>
    <row r="2" spans="1:8" x14ac:dyDescent="0.2">
      <c r="A2" s="2" t="s">
        <v>31</v>
      </c>
      <c r="B2" s="2" t="s">
        <v>32</v>
      </c>
      <c r="C2" s="2" t="s">
        <v>33</v>
      </c>
      <c r="D2" s="2" t="s">
        <v>34</v>
      </c>
      <c r="E2" s="2">
        <v>8.9999999999999993E-3</v>
      </c>
      <c r="F2" s="2">
        <v>0</v>
      </c>
      <c r="G2" s="2">
        <v>1</v>
      </c>
      <c r="H2" s="2">
        <v>1</v>
      </c>
    </row>
    <row r="3" spans="1:8" x14ac:dyDescent="0.2">
      <c r="A3" s="2" t="s">
        <v>35</v>
      </c>
      <c r="B3" s="2" t="s">
        <v>32</v>
      </c>
      <c r="C3" s="2" t="s">
        <v>33</v>
      </c>
      <c r="D3" s="2" t="s">
        <v>36</v>
      </c>
      <c r="E3" s="2">
        <v>6.1400000000000003E-2</v>
      </c>
      <c r="F3" s="2">
        <v>1E-4</v>
      </c>
      <c r="G3" s="2">
        <v>6.8033000000000001</v>
      </c>
      <c r="H3" s="2">
        <v>10.210699999999999</v>
      </c>
    </row>
    <row r="4" spans="1:8" x14ac:dyDescent="0.2">
      <c r="A4" s="2" t="s">
        <v>37</v>
      </c>
      <c r="B4" s="2" t="s">
        <v>32</v>
      </c>
      <c r="C4" s="2" t="s">
        <v>38</v>
      </c>
      <c r="D4" s="2" t="s">
        <v>34</v>
      </c>
      <c r="E4" s="2">
        <v>1.4E-2</v>
      </c>
      <c r="F4" s="2">
        <v>0</v>
      </c>
      <c r="G4" s="2">
        <v>1.5470999999999999</v>
      </c>
      <c r="H4" s="2">
        <v>2.9213</v>
      </c>
    </row>
    <row r="5" spans="1:8" x14ac:dyDescent="0.2">
      <c r="A5" s="2" t="s">
        <v>39</v>
      </c>
      <c r="B5" s="2" t="s">
        <v>32</v>
      </c>
      <c r="C5" s="2" t="s">
        <v>38</v>
      </c>
      <c r="D5" s="2" t="s">
        <v>36</v>
      </c>
      <c r="E5" s="2">
        <v>0.13639999999999999</v>
      </c>
      <c r="F5" s="2">
        <v>2.0000000000000001E-4</v>
      </c>
      <c r="G5" s="2">
        <v>15.119899999999999</v>
      </c>
      <c r="H5" s="2">
        <v>22.575700000000001</v>
      </c>
    </row>
    <row r="6" spans="1:8" x14ac:dyDescent="0.2">
      <c r="A6" s="2" t="s">
        <v>40</v>
      </c>
      <c r="B6" s="2" t="s">
        <v>32</v>
      </c>
      <c r="C6" s="2" t="s">
        <v>41</v>
      </c>
      <c r="D6" s="2" t="s">
        <v>34</v>
      </c>
      <c r="E6" s="2">
        <v>1.29E-2</v>
      </c>
      <c r="F6" s="2">
        <v>0</v>
      </c>
      <c r="G6" s="2">
        <v>1.4287000000000001</v>
      </c>
      <c r="H6" s="2">
        <v>1.6568000000000001</v>
      </c>
    </row>
    <row r="7" spans="1:8" x14ac:dyDescent="0.2">
      <c r="A7" s="2" t="s">
        <v>42</v>
      </c>
      <c r="B7" s="2" t="s">
        <v>32</v>
      </c>
      <c r="C7" s="2" t="s">
        <v>41</v>
      </c>
      <c r="D7" s="2" t="s">
        <v>36</v>
      </c>
      <c r="E7" s="2">
        <v>0.22120000000000001</v>
      </c>
      <c r="F7" s="2">
        <v>2.9999999999999997E-4</v>
      </c>
      <c r="G7" s="2">
        <v>24.5169</v>
      </c>
      <c r="H7" s="2">
        <v>36.6999</v>
      </c>
    </row>
    <row r="8" spans="1:8" x14ac:dyDescent="0.2">
      <c r="A8" s="2" t="s">
        <v>43</v>
      </c>
      <c r="B8" s="2" t="s">
        <v>32</v>
      </c>
      <c r="C8" s="2" t="s">
        <v>44</v>
      </c>
      <c r="D8" s="2" t="s">
        <v>34</v>
      </c>
      <c r="E8" s="2">
        <v>1.0699999999999999E-2</v>
      </c>
      <c r="F8" s="2">
        <v>1E-4</v>
      </c>
      <c r="G8" s="2">
        <v>1.1908000000000001</v>
      </c>
      <c r="H8" s="2">
        <v>6.3525999999999998</v>
      </c>
    </row>
    <row r="9" spans="1:8" x14ac:dyDescent="0.2">
      <c r="A9" s="2" t="s">
        <v>45</v>
      </c>
      <c r="B9" s="2" t="s">
        <v>32</v>
      </c>
      <c r="C9" s="2" t="s">
        <v>44</v>
      </c>
      <c r="D9" s="2" t="s">
        <v>36</v>
      </c>
      <c r="E9" s="2">
        <v>0.3987</v>
      </c>
      <c r="F9" s="2">
        <v>5.9999999999999995E-4</v>
      </c>
      <c r="G9" s="2">
        <v>44.186599999999999</v>
      </c>
      <c r="H9" s="2">
        <v>65.534899999999993</v>
      </c>
    </row>
    <row r="10" spans="1:8" x14ac:dyDescent="0.2">
      <c r="A10" s="2" t="s">
        <v>46</v>
      </c>
      <c r="B10" s="2" t="s">
        <v>32</v>
      </c>
      <c r="C10" s="2" t="s">
        <v>44</v>
      </c>
      <c r="D10" s="2" t="s">
        <v>47</v>
      </c>
      <c r="E10" s="2">
        <v>2.4799999999999999E-2</v>
      </c>
      <c r="F10" s="2">
        <v>1E-4</v>
      </c>
      <c r="G10" s="2">
        <v>2.7486000000000002</v>
      </c>
      <c r="H10" s="2">
        <v>10.0342</v>
      </c>
    </row>
    <row r="11" spans="1:8" x14ac:dyDescent="0.2">
      <c r="A11" s="2" t="s">
        <v>31</v>
      </c>
      <c r="B11" s="2" t="s">
        <v>48</v>
      </c>
      <c r="C11" s="2" t="s">
        <v>33</v>
      </c>
      <c r="D11" s="2" t="s">
        <v>34</v>
      </c>
      <c r="E11" s="2">
        <v>8.6999999999999994E-3</v>
      </c>
      <c r="F11" s="2">
        <v>0</v>
      </c>
      <c r="G11" s="2">
        <v>1</v>
      </c>
      <c r="H11" s="2">
        <v>1</v>
      </c>
    </row>
    <row r="12" spans="1:8" x14ac:dyDescent="0.2">
      <c r="A12" s="2" t="s">
        <v>35</v>
      </c>
      <c r="B12" s="2" t="s">
        <v>48</v>
      </c>
      <c r="C12" s="2" t="s">
        <v>33</v>
      </c>
      <c r="D12" s="2" t="s">
        <v>36</v>
      </c>
      <c r="E12" s="2">
        <v>4.8899999999999999E-2</v>
      </c>
      <c r="F12" s="2">
        <v>1E-4</v>
      </c>
      <c r="G12" s="2">
        <v>5.5872999999999999</v>
      </c>
      <c r="H12" s="2">
        <v>9.9375</v>
      </c>
    </row>
    <row r="13" spans="1:8" x14ac:dyDescent="0.2">
      <c r="A13" s="2" t="s">
        <v>37</v>
      </c>
      <c r="B13" s="2" t="s">
        <v>48</v>
      </c>
      <c r="C13" s="2" t="s">
        <v>38</v>
      </c>
      <c r="D13" s="2" t="s">
        <v>34</v>
      </c>
      <c r="E13" s="2">
        <v>2.3300000000000001E-2</v>
      </c>
      <c r="F13" s="2">
        <v>0</v>
      </c>
      <c r="G13" s="2">
        <v>2.6585000000000001</v>
      </c>
      <c r="H13" s="2">
        <v>4.3567999999999998</v>
      </c>
    </row>
    <row r="14" spans="1:8" x14ac:dyDescent="0.2">
      <c r="A14" s="2" t="s">
        <v>39</v>
      </c>
      <c r="B14" s="2" t="s">
        <v>48</v>
      </c>
      <c r="C14" s="2" t="s">
        <v>38</v>
      </c>
      <c r="D14" s="2" t="s">
        <v>36</v>
      </c>
      <c r="E14" s="2">
        <v>0.15909999999999999</v>
      </c>
      <c r="F14" s="2">
        <v>1E-4</v>
      </c>
      <c r="G14" s="2">
        <v>18.186800000000002</v>
      </c>
      <c r="H14" s="2">
        <v>18.019500000000001</v>
      </c>
    </row>
    <row r="15" spans="1:8" x14ac:dyDescent="0.2">
      <c r="A15" s="2" t="s">
        <v>40</v>
      </c>
      <c r="B15" s="2" t="s">
        <v>48</v>
      </c>
      <c r="C15" s="2" t="s">
        <v>41</v>
      </c>
      <c r="D15" s="2" t="s">
        <v>34</v>
      </c>
      <c r="E15" s="2">
        <v>1.04E-2</v>
      </c>
      <c r="F15" s="2">
        <v>0</v>
      </c>
      <c r="G15" s="2">
        <v>1.1921999999999999</v>
      </c>
      <c r="H15" s="2">
        <v>1.1140000000000001</v>
      </c>
    </row>
    <row r="16" spans="1:8" x14ac:dyDescent="0.2">
      <c r="A16" s="2" t="s">
        <v>42</v>
      </c>
      <c r="B16" s="2" t="s">
        <v>48</v>
      </c>
      <c r="C16" s="2" t="s">
        <v>41</v>
      </c>
      <c r="D16" s="2" t="s">
        <v>36</v>
      </c>
      <c r="E16" s="2">
        <v>0.13059999999999999</v>
      </c>
      <c r="F16" s="2">
        <v>2.0000000000000001E-4</v>
      </c>
      <c r="G16" s="2">
        <v>14.9344</v>
      </c>
      <c r="H16" s="2">
        <v>28.581499999999998</v>
      </c>
    </row>
    <row r="17" spans="1:8" x14ac:dyDescent="0.2">
      <c r="A17" s="2" t="s">
        <v>43</v>
      </c>
      <c r="B17" s="2" t="s">
        <v>48</v>
      </c>
      <c r="C17" s="2" t="s">
        <v>44</v>
      </c>
      <c r="D17" s="2" t="s">
        <v>34</v>
      </c>
      <c r="E17" s="2">
        <v>9.7999999999999997E-3</v>
      </c>
      <c r="F17" s="2">
        <v>1E-4</v>
      </c>
      <c r="G17" s="2">
        <v>1.1223000000000001</v>
      </c>
      <c r="H17" s="2">
        <v>9.1229999999999993</v>
      </c>
    </row>
    <row r="18" spans="1:8" x14ac:dyDescent="0.2">
      <c r="A18" s="2" t="s">
        <v>45</v>
      </c>
      <c r="B18" s="2" t="s">
        <v>48</v>
      </c>
      <c r="C18" s="2" t="s">
        <v>44</v>
      </c>
      <c r="D18" s="2" t="s">
        <v>36</v>
      </c>
      <c r="E18" s="2">
        <v>0.30080000000000001</v>
      </c>
      <c r="F18" s="2">
        <v>5.9999999999999995E-4</v>
      </c>
      <c r="G18" s="2">
        <v>34.380699999999997</v>
      </c>
      <c r="H18" s="2">
        <v>80.426000000000002</v>
      </c>
    </row>
    <row r="19" spans="1:8" x14ac:dyDescent="0.2">
      <c r="A19" s="2" t="s">
        <v>46</v>
      </c>
      <c r="B19" s="2" t="s">
        <v>48</v>
      </c>
      <c r="C19" s="2" t="s">
        <v>44</v>
      </c>
      <c r="D19" s="2" t="s">
        <v>47</v>
      </c>
      <c r="E19" s="2">
        <v>1.5800000000000002E-2</v>
      </c>
      <c r="F19" s="2">
        <v>1E-4</v>
      </c>
      <c r="G19" s="2">
        <v>1.8043</v>
      </c>
      <c r="H19" s="2">
        <v>8.6050000000000004</v>
      </c>
    </row>
    <row r="20" spans="1:8" x14ac:dyDescent="0.2">
      <c r="A20" s="2" t="s">
        <v>31</v>
      </c>
      <c r="B20" s="2" t="s">
        <v>49</v>
      </c>
      <c r="C20" s="2" t="s">
        <v>33</v>
      </c>
      <c r="D20" s="2" t="s">
        <v>34</v>
      </c>
      <c r="E20" s="2">
        <v>3.9600000000000003E-2</v>
      </c>
      <c r="F20" s="2">
        <v>1E-4</v>
      </c>
      <c r="G20" s="2">
        <v>1</v>
      </c>
      <c r="H20" s="2">
        <v>1</v>
      </c>
    </row>
    <row r="21" spans="1:8" x14ac:dyDescent="0.2">
      <c r="A21" s="2" t="s">
        <v>35</v>
      </c>
      <c r="B21" s="2" t="s">
        <v>49</v>
      </c>
      <c r="C21" s="2" t="s">
        <v>33</v>
      </c>
      <c r="D21" s="2" t="s">
        <v>36</v>
      </c>
      <c r="E21" s="2">
        <v>0.26590000000000003</v>
      </c>
      <c r="F21" s="2">
        <v>4.0000000000000002E-4</v>
      </c>
      <c r="G21" s="2">
        <v>6.7206999999999999</v>
      </c>
      <c r="H21" s="2">
        <v>5.6711</v>
      </c>
    </row>
    <row r="22" spans="1:8" x14ac:dyDescent="0.2">
      <c r="A22" s="2" t="s">
        <v>37</v>
      </c>
      <c r="B22" s="2" t="s">
        <v>49</v>
      </c>
      <c r="C22" s="2" t="s">
        <v>38</v>
      </c>
      <c r="D22" s="2" t="s">
        <v>34</v>
      </c>
      <c r="E22" s="2">
        <v>4.7600000000000003E-2</v>
      </c>
      <c r="F22" s="2">
        <v>0</v>
      </c>
      <c r="G22" s="2">
        <v>1.2027000000000001</v>
      </c>
      <c r="H22" s="2">
        <v>0.38369999999999999</v>
      </c>
    </row>
    <row r="23" spans="1:8" x14ac:dyDescent="0.2">
      <c r="A23" s="2" t="s">
        <v>39</v>
      </c>
      <c r="B23" s="2" t="s">
        <v>49</v>
      </c>
      <c r="C23" s="2" t="s">
        <v>38</v>
      </c>
      <c r="D23" s="2" t="s">
        <v>36</v>
      </c>
      <c r="E23" s="2">
        <v>0.62760000000000005</v>
      </c>
      <c r="F23" s="2">
        <v>5.9999999999999995E-4</v>
      </c>
      <c r="G23" s="2">
        <v>15.8649</v>
      </c>
      <c r="H23" s="2">
        <v>9.3077000000000005</v>
      </c>
    </row>
    <row r="24" spans="1:8" x14ac:dyDescent="0.2">
      <c r="A24" s="2" t="s">
        <v>40</v>
      </c>
      <c r="B24" s="2" t="s">
        <v>49</v>
      </c>
      <c r="C24" s="2" t="s">
        <v>41</v>
      </c>
      <c r="D24" s="2" t="s">
        <v>34</v>
      </c>
      <c r="E24" s="2">
        <v>5.67E-2</v>
      </c>
      <c r="F24" s="2">
        <v>1E-4</v>
      </c>
      <c r="G24" s="2">
        <v>1.4338</v>
      </c>
      <c r="H24" s="2">
        <v>1.748</v>
      </c>
    </row>
    <row r="25" spans="1:8" x14ac:dyDescent="0.2">
      <c r="A25" s="2" t="s">
        <v>42</v>
      </c>
      <c r="B25" s="2" t="s">
        <v>49</v>
      </c>
      <c r="C25" s="2" t="s">
        <v>41</v>
      </c>
      <c r="D25" s="2" t="s">
        <v>36</v>
      </c>
      <c r="E25" s="2">
        <v>0.90749999999999997</v>
      </c>
      <c r="F25" s="2">
        <v>3.3E-3</v>
      </c>
      <c r="G25" s="2">
        <v>22.9407</v>
      </c>
      <c r="H25" s="2">
        <v>51.2898</v>
      </c>
    </row>
    <row r="26" spans="1:8" x14ac:dyDescent="0.2">
      <c r="A26" s="2" t="s">
        <v>43</v>
      </c>
      <c r="B26" s="2" t="s">
        <v>49</v>
      </c>
      <c r="C26" s="2" t="s">
        <v>44</v>
      </c>
      <c r="D26" s="2" t="s">
        <v>34</v>
      </c>
      <c r="E26" s="2">
        <v>0.2656</v>
      </c>
      <c r="F26" s="2">
        <v>5.9999999999999995E-4</v>
      </c>
      <c r="G26" s="2">
        <v>6.7144000000000004</v>
      </c>
      <c r="H26" s="2">
        <v>8.6921999999999997</v>
      </c>
    </row>
    <row r="27" spans="1:8" x14ac:dyDescent="0.2">
      <c r="A27" s="2" t="s">
        <v>45</v>
      </c>
      <c r="B27" s="2" t="s">
        <v>49</v>
      </c>
      <c r="C27" s="2" t="s">
        <v>44</v>
      </c>
      <c r="D27" s="2" t="s">
        <v>36</v>
      </c>
      <c r="E27" s="2">
        <v>1.1585000000000001</v>
      </c>
      <c r="F27" s="2">
        <v>3.2000000000000002E-3</v>
      </c>
      <c r="G27" s="2">
        <v>29.285299999999999</v>
      </c>
      <c r="H27" s="2">
        <v>48.866700000000002</v>
      </c>
    </row>
    <row r="28" spans="1:8" x14ac:dyDescent="0.2">
      <c r="A28" s="2" t="s">
        <v>46</v>
      </c>
      <c r="B28" s="2" t="s">
        <v>49</v>
      </c>
      <c r="C28" s="2" t="s">
        <v>44</v>
      </c>
      <c r="D28" s="2" t="s">
        <v>47</v>
      </c>
      <c r="E28" s="2">
        <v>0.39989999999999998</v>
      </c>
      <c r="F28" s="2">
        <v>4.0000000000000002E-4</v>
      </c>
      <c r="G28" s="2">
        <v>10.110099999999999</v>
      </c>
      <c r="H28" s="2">
        <v>6.8033999999999999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02"/>
  <sheetViews>
    <sheetView zoomScale="82" zoomScaleNormal="82" workbookViewId="0">
      <selection activeCell="J8" sqref="J8"/>
    </sheetView>
  </sheetViews>
  <sheetFormatPr baseColWidth="10" defaultColWidth="8.7109375" defaultRowHeight="16" x14ac:dyDescent="0.2"/>
  <cols>
    <col min="1" max="1" width="18.28515625" style="12"/>
    <col min="2" max="4" width="9.5703125" style="12"/>
    <col min="5" max="5" width="13.85546875" style="12"/>
    <col min="6" max="6" width="15.7109375" style="12"/>
    <col min="7" max="7" width="12.85546875" style="12"/>
    <col min="8" max="1025" width="9.5703125" style="12"/>
  </cols>
  <sheetData>
    <row r="1" spans="1:7" s="11" customFormat="1" x14ac:dyDescent="0.2">
      <c r="A1" s="10" t="s">
        <v>50</v>
      </c>
      <c r="B1" s="10" t="s">
        <v>51</v>
      </c>
      <c r="C1" s="10" t="s">
        <v>52</v>
      </c>
      <c r="D1" s="10" t="s">
        <v>53</v>
      </c>
      <c r="E1" s="10" t="s">
        <v>54</v>
      </c>
      <c r="F1" s="10" t="s">
        <v>55</v>
      </c>
      <c r="G1" s="10" t="s">
        <v>56</v>
      </c>
    </row>
    <row r="2" spans="1:7" x14ac:dyDescent="0.2">
      <c r="A2" s="12" t="s">
        <v>57</v>
      </c>
      <c r="B2" s="12">
        <v>326</v>
      </c>
      <c r="C2" s="12" t="s">
        <v>58</v>
      </c>
      <c r="D2" s="12" t="s">
        <v>59</v>
      </c>
      <c r="E2" s="12">
        <v>557533.32999999996</v>
      </c>
      <c r="F2" s="12">
        <v>253113.24</v>
      </c>
      <c r="G2" s="12">
        <v>100261.05</v>
      </c>
    </row>
    <row r="3" spans="1:7" x14ac:dyDescent="0.2">
      <c r="A3" s="12" t="s">
        <v>60</v>
      </c>
      <c r="B3" s="12">
        <v>326</v>
      </c>
      <c r="C3" s="12" t="s">
        <v>58</v>
      </c>
      <c r="D3" s="12" t="s">
        <v>59</v>
      </c>
      <c r="E3" s="12">
        <v>300302.96999999997</v>
      </c>
      <c r="F3" s="12">
        <v>42550.01</v>
      </c>
      <c r="G3" s="12">
        <v>7376.11</v>
      </c>
    </row>
    <row r="4" spans="1:7" x14ac:dyDescent="0.2">
      <c r="A4" s="12" t="s">
        <v>61</v>
      </c>
      <c r="B4" s="12">
        <v>326</v>
      </c>
      <c r="C4" s="12" t="s">
        <v>58</v>
      </c>
      <c r="D4" s="12" t="s">
        <v>62</v>
      </c>
      <c r="E4" s="12">
        <v>231829.56</v>
      </c>
      <c r="F4" s="12">
        <v>17490.53</v>
      </c>
      <c r="G4" s="12">
        <v>1234.17</v>
      </c>
    </row>
    <row r="5" spans="1:7" x14ac:dyDescent="0.2">
      <c r="A5" s="12" t="s">
        <v>63</v>
      </c>
      <c r="B5" s="12">
        <v>326</v>
      </c>
      <c r="C5" s="12" t="s">
        <v>58</v>
      </c>
      <c r="D5" s="12" t="s">
        <v>59</v>
      </c>
      <c r="E5" s="12">
        <v>723963.27</v>
      </c>
      <c r="F5" s="12">
        <v>105296.07</v>
      </c>
      <c r="G5" s="12">
        <v>60790.68</v>
      </c>
    </row>
    <row r="6" spans="1:7" x14ac:dyDescent="0.2">
      <c r="A6" s="12" t="s">
        <v>64</v>
      </c>
      <c r="B6" s="12">
        <v>326</v>
      </c>
      <c r="C6" s="12" t="s">
        <v>58</v>
      </c>
      <c r="D6" s="12" t="s">
        <v>59</v>
      </c>
      <c r="E6" s="12">
        <v>728464.2</v>
      </c>
      <c r="F6" s="12">
        <v>47681.46</v>
      </c>
      <c r="G6" s="12">
        <v>18302.38</v>
      </c>
    </row>
    <row r="7" spans="1:7" x14ac:dyDescent="0.2">
      <c r="A7" s="12" t="s">
        <v>65</v>
      </c>
      <c r="B7" s="12">
        <v>326</v>
      </c>
      <c r="C7" s="12" t="s">
        <v>58</v>
      </c>
      <c r="D7" s="12" t="s">
        <v>59</v>
      </c>
      <c r="E7" s="12">
        <v>176793.19</v>
      </c>
      <c r="F7" s="12">
        <v>30167.79</v>
      </c>
      <c r="G7" s="12">
        <v>5310.8</v>
      </c>
    </row>
    <row r="8" spans="1:7" x14ac:dyDescent="0.2">
      <c r="A8" s="12" t="s">
        <v>66</v>
      </c>
      <c r="B8" s="12">
        <v>326</v>
      </c>
      <c r="C8" s="12" t="s">
        <v>58</v>
      </c>
      <c r="D8" s="12" t="s">
        <v>59</v>
      </c>
      <c r="E8" s="12">
        <v>398961.54</v>
      </c>
      <c r="F8" s="12">
        <v>109586.76</v>
      </c>
      <c r="G8" s="12">
        <v>26742.97</v>
      </c>
    </row>
    <row r="9" spans="1:7" x14ac:dyDescent="0.2">
      <c r="A9" s="12" t="s">
        <v>67</v>
      </c>
      <c r="B9" s="12">
        <v>326</v>
      </c>
      <c r="C9" s="12" t="s">
        <v>58</v>
      </c>
      <c r="D9" s="12" t="s">
        <v>62</v>
      </c>
      <c r="E9" s="12">
        <v>268310.93</v>
      </c>
      <c r="F9" s="12">
        <v>17305.41</v>
      </c>
      <c r="G9" s="12">
        <v>2339.14</v>
      </c>
    </row>
    <row r="10" spans="1:7" x14ac:dyDescent="0.2">
      <c r="A10" s="12" t="s">
        <v>68</v>
      </c>
      <c r="B10" s="12">
        <v>326</v>
      </c>
      <c r="C10" s="12" t="s">
        <v>58</v>
      </c>
      <c r="D10" s="12" t="s">
        <v>62</v>
      </c>
      <c r="E10" s="12">
        <v>642723.98</v>
      </c>
      <c r="F10" s="12">
        <v>37698.17</v>
      </c>
      <c r="G10" s="12">
        <v>5787.11</v>
      </c>
    </row>
    <row r="11" spans="1:7" x14ac:dyDescent="0.2">
      <c r="A11" s="12" t="s">
        <v>69</v>
      </c>
      <c r="B11" s="12">
        <v>326</v>
      </c>
      <c r="C11" s="12" t="s">
        <v>58</v>
      </c>
      <c r="D11" s="12" t="s">
        <v>62</v>
      </c>
      <c r="E11" s="12">
        <v>664609.26</v>
      </c>
      <c r="F11" s="12">
        <v>22078.18</v>
      </c>
      <c r="G11" s="12">
        <v>8195.67</v>
      </c>
    </row>
    <row r="12" spans="1:7" x14ac:dyDescent="0.2">
      <c r="A12" s="12" t="s">
        <v>70</v>
      </c>
      <c r="B12" s="12">
        <v>326</v>
      </c>
      <c r="C12" s="12" t="s">
        <v>58</v>
      </c>
      <c r="D12" s="12" t="s">
        <v>62</v>
      </c>
      <c r="E12" s="12">
        <v>465878.73</v>
      </c>
      <c r="F12" s="12">
        <v>36062.89</v>
      </c>
      <c r="G12" s="12">
        <v>5405.29</v>
      </c>
    </row>
    <row r="13" spans="1:7" x14ac:dyDescent="0.2">
      <c r="A13" s="12" t="s">
        <v>71</v>
      </c>
      <c r="B13" s="12">
        <v>326</v>
      </c>
      <c r="C13" s="12" t="s">
        <v>58</v>
      </c>
      <c r="D13" s="12" t="s">
        <v>62</v>
      </c>
      <c r="E13" s="12">
        <v>833866.27</v>
      </c>
      <c r="F13" s="12">
        <v>25013.19</v>
      </c>
      <c r="G13" s="12">
        <v>6234.5</v>
      </c>
    </row>
    <row r="14" spans="1:7" x14ac:dyDescent="0.2">
      <c r="A14" s="12" t="s">
        <v>65</v>
      </c>
      <c r="B14" s="12">
        <v>327</v>
      </c>
      <c r="C14" s="12" t="s">
        <v>58</v>
      </c>
      <c r="D14" s="12" t="s">
        <v>59</v>
      </c>
      <c r="E14" s="12">
        <v>578270.67000000004</v>
      </c>
      <c r="F14" s="12">
        <v>55591.15</v>
      </c>
      <c r="G14" s="12">
        <v>27150.58</v>
      </c>
    </row>
    <row r="15" spans="1:7" x14ac:dyDescent="0.2">
      <c r="A15" s="12" t="s">
        <v>66</v>
      </c>
      <c r="B15" s="12">
        <v>327</v>
      </c>
      <c r="C15" s="12" t="s">
        <v>58</v>
      </c>
      <c r="D15" s="12" t="s">
        <v>59</v>
      </c>
      <c r="E15" s="12">
        <v>385536.68</v>
      </c>
      <c r="F15" s="12">
        <v>59992.41</v>
      </c>
      <c r="G15" s="12">
        <v>48190.37</v>
      </c>
    </row>
    <row r="16" spans="1:7" x14ac:dyDescent="0.2">
      <c r="A16" s="12" t="s">
        <v>72</v>
      </c>
      <c r="B16" s="12">
        <v>327</v>
      </c>
      <c r="C16" s="12" t="s">
        <v>58</v>
      </c>
      <c r="D16" s="12" t="s">
        <v>59</v>
      </c>
      <c r="E16" s="12">
        <v>378104.54</v>
      </c>
      <c r="F16" s="12">
        <v>54054.14</v>
      </c>
      <c r="G16" s="12">
        <v>10361.1</v>
      </c>
    </row>
    <row r="17" spans="1:7" x14ac:dyDescent="0.2">
      <c r="A17" s="12" t="s">
        <v>73</v>
      </c>
      <c r="B17" s="12">
        <v>327</v>
      </c>
      <c r="C17" s="12" t="s">
        <v>58</v>
      </c>
      <c r="D17" s="12" t="s">
        <v>59</v>
      </c>
      <c r="E17" s="12">
        <v>552380.69999999995</v>
      </c>
      <c r="F17" s="12">
        <v>46329.88</v>
      </c>
      <c r="G17" s="12">
        <v>23796.21</v>
      </c>
    </row>
    <row r="18" spans="1:7" x14ac:dyDescent="0.2">
      <c r="A18" s="12" t="s">
        <v>63</v>
      </c>
      <c r="B18" s="12">
        <v>327</v>
      </c>
      <c r="C18" s="12" t="s">
        <v>58</v>
      </c>
      <c r="D18" s="12" t="s">
        <v>59</v>
      </c>
      <c r="E18" s="12">
        <v>471219.11</v>
      </c>
      <c r="F18" s="12">
        <v>40995.440000000002</v>
      </c>
      <c r="G18" s="12">
        <v>15089.76</v>
      </c>
    </row>
    <row r="19" spans="1:7" x14ac:dyDescent="0.2">
      <c r="A19" s="12" t="s">
        <v>57</v>
      </c>
      <c r="B19" s="12">
        <v>327</v>
      </c>
      <c r="C19" s="12" t="s">
        <v>58</v>
      </c>
      <c r="D19" s="12" t="s">
        <v>59</v>
      </c>
      <c r="E19" s="12">
        <v>627537.41</v>
      </c>
      <c r="F19" s="12">
        <v>45010.49</v>
      </c>
      <c r="G19" s="12">
        <v>12321.57</v>
      </c>
    </row>
    <row r="20" spans="1:7" x14ac:dyDescent="0.2">
      <c r="A20" s="12" t="s">
        <v>74</v>
      </c>
      <c r="B20" s="12">
        <v>327</v>
      </c>
      <c r="C20" s="12" t="s">
        <v>58</v>
      </c>
      <c r="D20" s="12" t="s">
        <v>59</v>
      </c>
      <c r="E20" s="12">
        <v>271282.32</v>
      </c>
      <c r="F20" s="12">
        <v>57390.87</v>
      </c>
      <c r="G20" s="12">
        <v>6779.31</v>
      </c>
    </row>
    <row r="21" spans="1:7" x14ac:dyDescent="0.2">
      <c r="A21" s="12" t="s">
        <v>67</v>
      </c>
      <c r="B21" s="12">
        <v>327</v>
      </c>
      <c r="C21" s="12" t="s">
        <v>58</v>
      </c>
      <c r="D21" s="12" t="s">
        <v>62</v>
      </c>
      <c r="E21" s="12">
        <v>194147.55</v>
      </c>
      <c r="F21" s="12">
        <v>18655.86</v>
      </c>
      <c r="G21" s="12">
        <v>797.91</v>
      </c>
    </row>
    <row r="22" spans="1:7" x14ac:dyDescent="0.2">
      <c r="A22" s="12" t="s">
        <v>69</v>
      </c>
      <c r="B22" s="12">
        <v>327</v>
      </c>
      <c r="C22" s="12" t="s">
        <v>58</v>
      </c>
      <c r="D22" s="12" t="s">
        <v>62</v>
      </c>
      <c r="E22" s="12">
        <v>403190.75</v>
      </c>
      <c r="F22" s="12">
        <v>39321.19</v>
      </c>
      <c r="G22" s="12">
        <v>4373.8100000000004</v>
      </c>
    </row>
    <row r="23" spans="1:7" x14ac:dyDescent="0.2">
      <c r="A23" s="12" t="s">
        <v>75</v>
      </c>
      <c r="B23" s="12">
        <v>327</v>
      </c>
      <c r="C23" s="12" t="s">
        <v>58</v>
      </c>
      <c r="D23" s="12" t="s">
        <v>62</v>
      </c>
      <c r="E23" s="12">
        <v>512298.86</v>
      </c>
      <c r="F23" s="12">
        <v>45629.99</v>
      </c>
      <c r="G23" s="12">
        <v>7443.91</v>
      </c>
    </row>
    <row r="24" spans="1:7" x14ac:dyDescent="0.2">
      <c r="A24" s="12" t="s">
        <v>76</v>
      </c>
      <c r="B24" s="12">
        <v>327</v>
      </c>
      <c r="C24" s="12" t="s">
        <v>58</v>
      </c>
      <c r="D24" s="12" t="s">
        <v>62</v>
      </c>
      <c r="E24" s="12">
        <v>219431.73</v>
      </c>
      <c r="F24" s="12">
        <v>26364.43</v>
      </c>
      <c r="G24" s="12">
        <v>1378.21</v>
      </c>
    </row>
    <row r="25" spans="1:7" x14ac:dyDescent="0.2">
      <c r="A25" s="12" t="s">
        <v>77</v>
      </c>
      <c r="B25" s="12">
        <v>327</v>
      </c>
      <c r="C25" s="12" t="s">
        <v>58</v>
      </c>
      <c r="D25" s="12" t="s">
        <v>62</v>
      </c>
      <c r="E25" s="12">
        <v>623151.76</v>
      </c>
      <c r="F25" s="12">
        <v>35927.61</v>
      </c>
      <c r="G25" s="12">
        <v>9345.57</v>
      </c>
    </row>
    <row r="26" spans="1:7" x14ac:dyDescent="0.2">
      <c r="A26" s="12" t="s">
        <v>71</v>
      </c>
      <c r="B26" s="12">
        <v>327</v>
      </c>
      <c r="C26" s="12" t="s">
        <v>58</v>
      </c>
      <c r="D26" s="12" t="s">
        <v>62</v>
      </c>
      <c r="E26" s="12">
        <v>318000.37</v>
      </c>
      <c r="F26" s="12">
        <v>28593.49</v>
      </c>
      <c r="G26" s="12">
        <v>2893.66</v>
      </c>
    </row>
    <row r="27" spans="1:7" x14ac:dyDescent="0.2">
      <c r="A27" s="12" t="s">
        <v>78</v>
      </c>
      <c r="B27" s="12">
        <v>328</v>
      </c>
      <c r="C27" s="12" t="s">
        <v>58</v>
      </c>
      <c r="D27" s="12" t="s">
        <v>59</v>
      </c>
      <c r="E27" s="12">
        <v>575875.02</v>
      </c>
      <c r="F27" s="12">
        <v>32087.05</v>
      </c>
      <c r="G27" s="12">
        <v>6967.52</v>
      </c>
    </row>
    <row r="28" spans="1:7" x14ac:dyDescent="0.2">
      <c r="A28" s="12" t="s">
        <v>79</v>
      </c>
      <c r="B28" s="12">
        <v>328</v>
      </c>
      <c r="C28" s="12" t="s">
        <v>58</v>
      </c>
      <c r="D28" s="12" t="s">
        <v>59</v>
      </c>
      <c r="E28" s="12">
        <v>164720.84</v>
      </c>
      <c r="F28" s="12">
        <v>34763.1</v>
      </c>
      <c r="G28" s="12">
        <v>5559.9</v>
      </c>
    </row>
    <row r="29" spans="1:7" x14ac:dyDescent="0.2">
      <c r="A29" s="12" t="s">
        <v>80</v>
      </c>
      <c r="B29" s="12">
        <v>328</v>
      </c>
      <c r="C29" s="12" t="s">
        <v>58</v>
      </c>
      <c r="D29" s="12" t="s">
        <v>59</v>
      </c>
      <c r="E29" s="12">
        <v>220902.1</v>
      </c>
      <c r="F29" s="12">
        <v>67367.710000000006</v>
      </c>
      <c r="G29" s="12">
        <v>12021.62</v>
      </c>
    </row>
    <row r="30" spans="1:7" x14ac:dyDescent="0.2">
      <c r="A30" s="12" t="s">
        <v>81</v>
      </c>
      <c r="B30" s="12">
        <v>328</v>
      </c>
      <c r="C30" s="12" t="s">
        <v>58</v>
      </c>
      <c r="D30" s="12" t="s">
        <v>59</v>
      </c>
      <c r="E30" s="12">
        <v>315426.27</v>
      </c>
      <c r="F30" s="12">
        <v>25976.26</v>
      </c>
      <c r="G30" s="12">
        <v>4789.43</v>
      </c>
    </row>
    <row r="31" spans="1:7" x14ac:dyDescent="0.2">
      <c r="A31" s="12" t="s">
        <v>82</v>
      </c>
      <c r="B31" s="12">
        <v>328</v>
      </c>
      <c r="C31" s="12" t="s">
        <v>58</v>
      </c>
      <c r="D31" s="12" t="s">
        <v>59</v>
      </c>
      <c r="E31" s="12">
        <v>383431.14</v>
      </c>
      <c r="F31" s="12">
        <v>67826.460000000006</v>
      </c>
      <c r="G31" s="12">
        <v>11062.95</v>
      </c>
    </row>
    <row r="32" spans="1:7" x14ac:dyDescent="0.2">
      <c r="A32" s="12" t="s">
        <v>83</v>
      </c>
      <c r="B32" s="12">
        <v>328</v>
      </c>
      <c r="C32" s="12" t="s">
        <v>58</v>
      </c>
      <c r="D32" s="12" t="s">
        <v>59</v>
      </c>
      <c r="E32" s="12">
        <v>346242.94</v>
      </c>
      <c r="F32" s="12">
        <v>37909.65</v>
      </c>
      <c r="G32" s="12">
        <v>6863.61</v>
      </c>
    </row>
    <row r="33" spans="1:7" x14ac:dyDescent="0.2">
      <c r="A33" s="12" t="s">
        <v>84</v>
      </c>
      <c r="B33" s="12">
        <v>328</v>
      </c>
      <c r="C33" s="12" t="s">
        <v>58</v>
      </c>
      <c r="D33" s="12" t="s">
        <v>59</v>
      </c>
      <c r="E33" s="12">
        <v>565221.81000000006</v>
      </c>
      <c r="F33" s="12">
        <v>56830.17</v>
      </c>
      <c r="G33" s="12">
        <v>24545.11</v>
      </c>
    </row>
    <row r="34" spans="1:7" x14ac:dyDescent="0.2">
      <c r="A34" s="12" t="s">
        <v>85</v>
      </c>
      <c r="B34" s="12">
        <v>328</v>
      </c>
      <c r="C34" s="12" t="s">
        <v>58</v>
      </c>
      <c r="D34" s="12" t="s">
        <v>59</v>
      </c>
      <c r="E34" s="12">
        <v>833818.38</v>
      </c>
      <c r="F34" s="12">
        <v>65687.59</v>
      </c>
      <c r="G34" s="12">
        <v>21112.33</v>
      </c>
    </row>
    <row r="35" spans="1:7" x14ac:dyDescent="0.2">
      <c r="A35" s="12" t="s">
        <v>76</v>
      </c>
      <c r="B35" s="12">
        <v>328</v>
      </c>
      <c r="C35" s="12" t="s">
        <v>58</v>
      </c>
      <c r="D35" s="12" t="s">
        <v>62</v>
      </c>
      <c r="E35" s="12">
        <v>214124.75</v>
      </c>
      <c r="F35" s="12">
        <v>21880.83</v>
      </c>
      <c r="G35" s="12">
        <v>1787.95</v>
      </c>
    </row>
    <row r="36" spans="1:7" x14ac:dyDescent="0.2">
      <c r="A36" s="12" t="s">
        <v>86</v>
      </c>
      <c r="B36" s="12">
        <v>328</v>
      </c>
      <c r="C36" s="12" t="s">
        <v>58</v>
      </c>
      <c r="D36" s="12" t="s">
        <v>62</v>
      </c>
      <c r="E36" s="12">
        <v>204663.49</v>
      </c>
      <c r="F36" s="12">
        <v>21192.7</v>
      </c>
      <c r="G36" s="12">
        <v>1742.86</v>
      </c>
    </row>
    <row r="37" spans="1:7" x14ac:dyDescent="0.2">
      <c r="A37" s="12" t="s">
        <v>71</v>
      </c>
      <c r="B37" s="12">
        <v>328</v>
      </c>
      <c r="C37" s="12" t="s">
        <v>58</v>
      </c>
      <c r="D37" s="12" t="s">
        <v>62</v>
      </c>
      <c r="E37" s="12">
        <v>270470.67</v>
      </c>
      <c r="F37" s="12">
        <v>24950.93</v>
      </c>
      <c r="G37" s="12">
        <v>2027.13</v>
      </c>
    </row>
    <row r="38" spans="1:7" x14ac:dyDescent="0.2">
      <c r="A38" s="12" t="s">
        <v>87</v>
      </c>
      <c r="B38" s="12">
        <v>328</v>
      </c>
      <c r="C38" s="12" t="s">
        <v>58</v>
      </c>
      <c r="D38" s="12" t="s">
        <v>62</v>
      </c>
      <c r="E38" s="12">
        <v>261872.06</v>
      </c>
      <c r="F38" s="12">
        <v>26019.39</v>
      </c>
      <c r="G38" s="12">
        <v>2860.33</v>
      </c>
    </row>
    <row r="39" spans="1:7" x14ac:dyDescent="0.2">
      <c r="A39" s="12" t="s">
        <v>67</v>
      </c>
      <c r="B39" s="12">
        <v>328</v>
      </c>
      <c r="C39" s="12" t="s">
        <v>58</v>
      </c>
      <c r="D39" s="12" t="s">
        <v>62</v>
      </c>
      <c r="E39" s="12">
        <v>214587.4</v>
      </c>
      <c r="F39" s="12">
        <v>16383.67</v>
      </c>
      <c r="G39" s="12">
        <v>1397.82</v>
      </c>
    </row>
    <row r="40" spans="1:7" x14ac:dyDescent="0.2">
      <c r="A40" s="12" t="s">
        <v>69</v>
      </c>
      <c r="B40" s="12">
        <v>328</v>
      </c>
      <c r="C40" s="12" t="s">
        <v>58</v>
      </c>
      <c r="D40" s="12" t="s">
        <v>62</v>
      </c>
      <c r="E40" s="12">
        <v>281070.99</v>
      </c>
      <c r="F40" s="12">
        <v>40762.15</v>
      </c>
      <c r="G40" s="12">
        <v>4230.7</v>
      </c>
    </row>
    <row r="41" spans="1:7" x14ac:dyDescent="0.2">
      <c r="A41" s="12" t="s">
        <v>71</v>
      </c>
      <c r="B41" s="12" t="s">
        <v>88</v>
      </c>
      <c r="C41" s="12" t="s">
        <v>89</v>
      </c>
      <c r="D41" s="12" t="s">
        <v>62</v>
      </c>
      <c r="E41" s="12">
        <v>273269.59999999998</v>
      </c>
      <c r="F41" s="12">
        <v>15818.71</v>
      </c>
      <c r="G41" s="12">
        <v>931.65</v>
      </c>
    </row>
    <row r="42" spans="1:7" x14ac:dyDescent="0.2">
      <c r="A42" s="12" t="s">
        <v>87</v>
      </c>
      <c r="B42" s="12" t="s">
        <v>88</v>
      </c>
      <c r="C42" s="12" t="s">
        <v>89</v>
      </c>
      <c r="D42" s="12" t="s">
        <v>62</v>
      </c>
      <c r="E42" s="12">
        <v>256789.03</v>
      </c>
      <c r="F42" s="12">
        <v>37594.17</v>
      </c>
      <c r="G42" s="12">
        <v>4270.08</v>
      </c>
    </row>
    <row r="43" spans="1:7" x14ac:dyDescent="0.2">
      <c r="A43" s="12" t="s">
        <v>90</v>
      </c>
      <c r="B43" s="12" t="s">
        <v>88</v>
      </c>
      <c r="C43" s="12" t="s">
        <v>89</v>
      </c>
      <c r="D43" s="12" t="s">
        <v>62</v>
      </c>
      <c r="E43" s="12">
        <v>197458.19</v>
      </c>
      <c r="F43" s="12">
        <v>19021.259999999998</v>
      </c>
      <c r="G43" s="12">
        <v>1306.26</v>
      </c>
    </row>
    <row r="44" spans="1:7" x14ac:dyDescent="0.2">
      <c r="A44" s="12" t="s">
        <v>69</v>
      </c>
      <c r="B44" s="12" t="s">
        <v>88</v>
      </c>
      <c r="C44" s="12" t="s">
        <v>89</v>
      </c>
      <c r="D44" s="12" t="s">
        <v>62</v>
      </c>
      <c r="E44" s="12">
        <v>342541.95</v>
      </c>
      <c r="F44" s="12">
        <v>17914.93</v>
      </c>
      <c r="G44" s="12">
        <v>2282.5500000000002</v>
      </c>
    </row>
    <row r="45" spans="1:7" x14ac:dyDescent="0.2">
      <c r="A45" s="12" t="s">
        <v>70</v>
      </c>
      <c r="B45" s="12" t="s">
        <v>88</v>
      </c>
      <c r="C45" s="12" t="s">
        <v>89</v>
      </c>
      <c r="D45" s="12" t="s">
        <v>62</v>
      </c>
      <c r="E45" s="12">
        <v>347534.09</v>
      </c>
      <c r="F45" s="12">
        <v>15527.57</v>
      </c>
      <c r="G45" s="12">
        <v>1529.47</v>
      </c>
    </row>
    <row r="46" spans="1:7" x14ac:dyDescent="0.2">
      <c r="A46" s="12" t="s">
        <v>91</v>
      </c>
      <c r="B46" s="12" t="s">
        <v>88</v>
      </c>
      <c r="C46" s="12" t="s">
        <v>89</v>
      </c>
      <c r="D46" s="12" t="s">
        <v>62</v>
      </c>
      <c r="E46" s="12">
        <v>218581.52</v>
      </c>
      <c r="F46" s="12">
        <v>36214.160000000003</v>
      </c>
      <c r="G46" s="12">
        <v>1636.22</v>
      </c>
    </row>
    <row r="47" spans="1:7" x14ac:dyDescent="0.2">
      <c r="A47" s="12" t="s">
        <v>67</v>
      </c>
      <c r="B47" s="12" t="s">
        <v>88</v>
      </c>
      <c r="C47" s="12" t="s">
        <v>89</v>
      </c>
      <c r="D47" s="12" t="s">
        <v>62</v>
      </c>
      <c r="E47" s="12">
        <v>473210.29</v>
      </c>
      <c r="F47" s="12">
        <v>50656.74</v>
      </c>
      <c r="G47" s="12">
        <v>7608.51</v>
      </c>
    </row>
    <row r="48" spans="1:7" x14ac:dyDescent="0.2">
      <c r="A48" s="12" t="s">
        <v>68</v>
      </c>
      <c r="B48" s="12" t="s">
        <v>88</v>
      </c>
      <c r="C48" s="12" t="s">
        <v>89</v>
      </c>
      <c r="D48" s="12" t="s">
        <v>62</v>
      </c>
      <c r="E48" s="12">
        <v>467106.01</v>
      </c>
      <c r="F48" s="12">
        <v>31949.9</v>
      </c>
      <c r="G48" s="12">
        <v>4617.51</v>
      </c>
    </row>
    <row r="49" spans="1:7" x14ac:dyDescent="0.2">
      <c r="A49" s="12" t="s">
        <v>86</v>
      </c>
      <c r="B49" s="12" t="s">
        <v>88</v>
      </c>
      <c r="C49" s="12" t="s">
        <v>89</v>
      </c>
      <c r="D49" s="12" t="s">
        <v>62</v>
      </c>
      <c r="E49" s="12">
        <v>355424.01</v>
      </c>
      <c r="F49" s="12">
        <v>44220.56</v>
      </c>
      <c r="G49" s="12">
        <v>4751.43</v>
      </c>
    </row>
    <row r="50" spans="1:7" x14ac:dyDescent="0.2">
      <c r="A50" s="12" t="s">
        <v>69</v>
      </c>
      <c r="B50" s="12" t="s">
        <v>92</v>
      </c>
      <c r="C50" s="12" t="s">
        <v>89</v>
      </c>
      <c r="D50" s="12" t="s">
        <v>62</v>
      </c>
      <c r="E50" s="12">
        <v>232741.4</v>
      </c>
      <c r="F50" s="12">
        <v>17077.669999999998</v>
      </c>
      <c r="G50" s="12">
        <v>2703.49</v>
      </c>
    </row>
    <row r="51" spans="1:7" x14ac:dyDescent="0.2">
      <c r="A51" s="12" t="s">
        <v>70</v>
      </c>
      <c r="B51" s="12" t="s">
        <v>92</v>
      </c>
      <c r="C51" s="12" t="s">
        <v>89</v>
      </c>
      <c r="D51" s="12" t="s">
        <v>62</v>
      </c>
      <c r="E51" s="12">
        <v>319607.96999999997</v>
      </c>
      <c r="F51" s="12">
        <v>32320.35</v>
      </c>
      <c r="G51" s="12">
        <v>3599.43</v>
      </c>
    </row>
    <row r="52" spans="1:7" x14ac:dyDescent="0.2">
      <c r="A52" s="12" t="s">
        <v>67</v>
      </c>
      <c r="B52" s="12" t="s">
        <v>92</v>
      </c>
      <c r="C52" s="12" t="s">
        <v>89</v>
      </c>
      <c r="D52" s="12" t="s">
        <v>62</v>
      </c>
      <c r="E52" s="12">
        <v>201583.61</v>
      </c>
      <c r="F52" s="12">
        <v>21392.67</v>
      </c>
      <c r="G52" s="12">
        <v>2162.4</v>
      </c>
    </row>
    <row r="53" spans="1:7" x14ac:dyDescent="0.2">
      <c r="A53" s="12" t="s">
        <v>68</v>
      </c>
      <c r="B53" s="12" t="s">
        <v>92</v>
      </c>
      <c r="C53" s="12" t="s">
        <v>89</v>
      </c>
      <c r="D53" s="12" t="s">
        <v>62</v>
      </c>
      <c r="E53" s="12">
        <v>289275.56</v>
      </c>
      <c r="F53" s="12">
        <v>32618.34</v>
      </c>
      <c r="G53" s="12">
        <v>2830.92</v>
      </c>
    </row>
    <row r="54" spans="1:7" x14ac:dyDescent="0.2">
      <c r="A54" s="12" t="s">
        <v>86</v>
      </c>
      <c r="B54" s="12" t="s">
        <v>92</v>
      </c>
      <c r="C54" s="12" t="s">
        <v>89</v>
      </c>
      <c r="D54" s="12" t="s">
        <v>62</v>
      </c>
      <c r="E54" s="12">
        <v>325334.48</v>
      </c>
      <c r="F54" s="12">
        <v>24568.639999999999</v>
      </c>
      <c r="G54" s="12">
        <v>2650.56</v>
      </c>
    </row>
    <row r="55" spans="1:7" x14ac:dyDescent="0.2">
      <c r="A55" s="12" t="s">
        <v>93</v>
      </c>
      <c r="B55" s="12" t="s">
        <v>92</v>
      </c>
      <c r="C55" s="12" t="s">
        <v>89</v>
      </c>
      <c r="D55" s="12" t="s">
        <v>62</v>
      </c>
      <c r="E55" s="12">
        <v>501667.29</v>
      </c>
      <c r="F55" s="12">
        <v>36572.620000000003</v>
      </c>
      <c r="G55" s="12">
        <v>5540.3</v>
      </c>
    </row>
    <row r="56" spans="1:7" x14ac:dyDescent="0.2">
      <c r="A56" s="12" t="s">
        <v>76</v>
      </c>
      <c r="B56" s="12" t="s">
        <v>92</v>
      </c>
      <c r="C56" s="12" t="s">
        <v>89</v>
      </c>
      <c r="D56" s="12" t="s">
        <v>62</v>
      </c>
      <c r="E56" s="12">
        <v>193753.5</v>
      </c>
      <c r="F56" s="12">
        <v>29163.99</v>
      </c>
      <c r="G56" s="12">
        <v>1946.75</v>
      </c>
    </row>
    <row r="57" spans="1:7" x14ac:dyDescent="0.2">
      <c r="A57" s="12" t="s">
        <v>77</v>
      </c>
      <c r="B57" s="12" t="s">
        <v>92</v>
      </c>
      <c r="C57" s="12" t="s">
        <v>89</v>
      </c>
      <c r="D57" s="12" t="s">
        <v>62</v>
      </c>
      <c r="E57" s="12">
        <v>205563.35</v>
      </c>
      <c r="F57" s="12">
        <v>26901.599999999999</v>
      </c>
      <c r="G57" s="12">
        <v>1780.11</v>
      </c>
    </row>
    <row r="58" spans="1:7" x14ac:dyDescent="0.2">
      <c r="A58" s="12" t="s">
        <v>75</v>
      </c>
      <c r="B58" s="12" t="s">
        <v>92</v>
      </c>
      <c r="C58" s="12" t="s">
        <v>89</v>
      </c>
      <c r="D58" s="12" t="s">
        <v>62</v>
      </c>
      <c r="E58" s="12">
        <v>320578.37</v>
      </c>
      <c r="F58" s="12">
        <v>88903.49</v>
      </c>
      <c r="G58" s="12">
        <v>6614.63</v>
      </c>
    </row>
    <row r="59" spans="1:7" x14ac:dyDescent="0.2">
      <c r="A59" s="12" t="s">
        <v>71</v>
      </c>
      <c r="B59" s="12" t="s">
        <v>94</v>
      </c>
      <c r="C59" s="12" t="s">
        <v>89</v>
      </c>
      <c r="D59" s="12" t="s">
        <v>62</v>
      </c>
      <c r="E59" s="12">
        <v>208564.87</v>
      </c>
      <c r="F59" s="12">
        <v>57351.66</v>
      </c>
      <c r="G59" s="12">
        <v>2381.9699999999998</v>
      </c>
    </row>
    <row r="60" spans="1:7" x14ac:dyDescent="0.2">
      <c r="A60" s="12" t="s">
        <v>87</v>
      </c>
      <c r="B60" s="12" t="s">
        <v>94</v>
      </c>
      <c r="C60" s="12" t="s">
        <v>89</v>
      </c>
      <c r="D60" s="12" t="s">
        <v>62</v>
      </c>
      <c r="E60" s="12">
        <v>220319.86</v>
      </c>
      <c r="F60" s="12">
        <v>31365.599999999999</v>
      </c>
      <c r="G60" s="12">
        <v>2485.88</v>
      </c>
    </row>
    <row r="61" spans="1:7" x14ac:dyDescent="0.2">
      <c r="A61" s="12" t="s">
        <v>69</v>
      </c>
      <c r="B61" s="12" t="s">
        <v>94</v>
      </c>
      <c r="C61" s="12" t="s">
        <v>89</v>
      </c>
      <c r="D61" s="12" t="s">
        <v>62</v>
      </c>
      <c r="E61" s="12">
        <v>442845.21</v>
      </c>
      <c r="F61" s="12">
        <v>31751.81</v>
      </c>
      <c r="G61" s="12">
        <v>5324.64</v>
      </c>
    </row>
    <row r="62" spans="1:7" x14ac:dyDescent="0.2">
      <c r="A62" s="12" t="s">
        <v>67</v>
      </c>
      <c r="B62" s="12" t="s">
        <v>94</v>
      </c>
      <c r="C62" s="12" t="s">
        <v>89</v>
      </c>
      <c r="D62" s="12" t="s">
        <v>62</v>
      </c>
      <c r="E62" s="12">
        <v>314124.52</v>
      </c>
      <c r="F62" s="12">
        <v>43749.9</v>
      </c>
      <c r="G62" s="12">
        <v>3638.64</v>
      </c>
    </row>
    <row r="63" spans="1:7" x14ac:dyDescent="0.2">
      <c r="A63" s="12" t="s">
        <v>86</v>
      </c>
      <c r="B63" s="12" t="s">
        <v>94</v>
      </c>
      <c r="C63" s="12" t="s">
        <v>89</v>
      </c>
      <c r="D63" s="12" t="s">
        <v>62</v>
      </c>
      <c r="E63" s="12">
        <v>218527.96</v>
      </c>
      <c r="F63" s="12">
        <v>15009.38</v>
      </c>
      <c r="G63" s="12">
        <v>1286.07</v>
      </c>
    </row>
    <row r="64" spans="1:7" x14ac:dyDescent="0.2">
      <c r="A64" s="12" t="s">
        <v>93</v>
      </c>
      <c r="B64" s="12" t="s">
        <v>94</v>
      </c>
      <c r="C64" s="12" t="s">
        <v>89</v>
      </c>
      <c r="D64" s="12" t="s">
        <v>62</v>
      </c>
      <c r="E64" s="12">
        <v>261872.05</v>
      </c>
      <c r="F64" s="12">
        <v>21463.25</v>
      </c>
      <c r="G64" s="12">
        <v>1574.26</v>
      </c>
    </row>
    <row r="65" spans="1:7" x14ac:dyDescent="0.2">
      <c r="A65" s="12" t="s">
        <v>76</v>
      </c>
      <c r="B65" s="12" t="s">
        <v>94</v>
      </c>
      <c r="C65" s="12" t="s">
        <v>89</v>
      </c>
      <c r="D65" s="12" t="s">
        <v>62</v>
      </c>
      <c r="E65" s="12">
        <v>238411.07</v>
      </c>
      <c r="F65" s="12">
        <v>34000.47</v>
      </c>
      <c r="G65" s="12">
        <v>1884.01</v>
      </c>
    </row>
    <row r="66" spans="1:7" x14ac:dyDescent="0.2">
      <c r="A66" s="12" t="s">
        <v>77</v>
      </c>
      <c r="B66" s="12" t="s">
        <v>94</v>
      </c>
      <c r="C66" s="12" t="s">
        <v>89</v>
      </c>
      <c r="D66" s="12" t="s">
        <v>62</v>
      </c>
      <c r="E66" s="12">
        <v>251940.29</v>
      </c>
      <c r="F66" s="12">
        <v>13995.81</v>
      </c>
      <c r="G66" s="12">
        <v>1035.1300000000001</v>
      </c>
    </row>
    <row r="67" spans="1:7" x14ac:dyDescent="0.2">
      <c r="A67" s="12" t="s">
        <v>75</v>
      </c>
      <c r="B67" s="12" t="s">
        <v>94</v>
      </c>
      <c r="C67" s="12" t="s">
        <v>89</v>
      </c>
      <c r="D67" s="12" t="s">
        <v>62</v>
      </c>
      <c r="E67" s="12">
        <v>218659.31</v>
      </c>
      <c r="F67" s="12">
        <v>22694.43</v>
      </c>
      <c r="G67" s="12">
        <v>1425.26</v>
      </c>
    </row>
    <row r="68" spans="1:7" x14ac:dyDescent="0.2">
      <c r="A68" s="12" t="s">
        <v>63</v>
      </c>
      <c r="B68" s="12">
        <v>323</v>
      </c>
      <c r="C68" s="12" t="s">
        <v>41</v>
      </c>
      <c r="D68" s="12" t="s">
        <v>59</v>
      </c>
      <c r="E68" s="12">
        <v>677131.2</v>
      </c>
      <c r="F68" s="12">
        <v>675909.88</v>
      </c>
      <c r="G68" s="12">
        <v>331706.67</v>
      </c>
    </row>
    <row r="69" spans="1:7" x14ac:dyDescent="0.2">
      <c r="A69" s="12" t="s">
        <v>64</v>
      </c>
      <c r="B69" s="12">
        <v>323</v>
      </c>
      <c r="C69" s="12" t="s">
        <v>41</v>
      </c>
      <c r="D69" s="12" t="s">
        <v>59</v>
      </c>
      <c r="E69" s="12">
        <v>494083.68</v>
      </c>
      <c r="F69" s="12">
        <v>371971.19</v>
      </c>
      <c r="G69" s="12">
        <v>203247.25</v>
      </c>
    </row>
    <row r="70" spans="1:7" x14ac:dyDescent="0.2">
      <c r="A70" s="12" t="s">
        <v>86</v>
      </c>
      <c r="B70" s="12">
        <v>323</v>
      </c>
      <c r="C70" s="12" t="s">
        <v>41</v>
      </c>
      <c r="D70" s="12" t="s">
        <v>62</v>
      </c>
      <c r="E70" s="12">
        <v>165562.17000000001</v>
      </c>
      <c r="F70" s="12">
        <v>14483.88</v>
      </c>
      <c r="G70" s="12">
        <v>766.01</v>
      </c>
    </row>
    <row r="71" spans="1:7" x14ac:dyDescent="0.2">
      <c r="A71" s="12" t="s">
        <v>57</v>
      </c>
      <c r="B71" s="12">
        <v>323</v>
      </c>
      <c r="C71" s="12" t="s">
        <v>41</v>
      </c>
      <c r="D71" s="12" t="s">
        <v>59</v>
      </c>
      <c r="E71" s="12">
        <v>209645</v>
      </c>
      <c r="F71" s="12">
        <v>211390.02</v>
      </c>
      <c r="G71" s="12">
        <v>82782.070000000007</v>
      </c>
    </row>
    <row r="72" spans="1:7" x14ac:dyDescent="0.2">
      <c r="A72" s="12" t="s">
        <v>60</v>
      </c>
      <c r="B72" s="12">
        <v>323</v>
      </c>
      <c r="C72" s="12" t="s">
        <v>41</v>
      </c>
      <c r="D72" s="12" t="s">
        <v>59</v>
      </c>
      <c r="E72" s="12">
        <v>278025.26</v>
      </c>
      <c r="F72" s="12">
        <v>150974.73000000001</v>
      </c>
      <c r="G72" s="12">
        <v>84478.24</v>
      </c>
    </row>
    <row r="73" spans="1:7" x14ac:dyDescent="0.2">
      <c r="A73" s="12" t="s">
        <v>84</v>
      </c>
      <c r="B73" s="12">
        <v>323</v>
      </c>
      <c r="C73" s="12" t="s">
        <v>41</v>
      </c>
      <c r="D73" s="12" t="s">
        <v>59</v>
      </c>
      <c r="E73" s="12">
        <v>279414.63</v>
      </c>
      <c r="F73" s="12">
        <v>100752.08</v>
      </c>
      <c r="G73" s="12">
        <v>42894.720000000001</v>
      </c>
    </row>
    <row r="74" spans="1:7" x14ac:dyDescent="0.2">
      <c r="A74" s="12" t="s">
        <v>85</v>
      </c>
      <c r="B74" s="12">
        <v>323</v>
      </c>
      <c r="C74" s="12" t="s">
        <v>41</v>
      </c>
      <c r="D74" s="12" t="s">
        <v>59</v>
      </c>
      <c r="E74" s="12">
        <v>196564.19</v>
      </c>
      <c r="F74" s="12">
        <v>89730.9</v>
      </c>
      <c r="G74" s="12">
        <v>32573.1</v>
      </c>
    </row>
    <row r="75" spans="1:7" x14ac:dyDescent="0.2">
      <c r="A75" s="12" t="s">
        <v>75</v>
      </c>
      <c r="B75" s="12">
        <v>323</v>
      </c>
      <c r="C75" s="12" t="s">
        <v>41</v>
      </c>
      <c r="D75" s="12" t="s">
        <v>62</v>
      </c>
      <c r="E75" s="12">
        <v>143607.71</v>
      </c>
      <c r="F75" s="12">
        <v>24041.439999999999</v>
      </c>
      <c r="G75" s="12">
        <v>805.09</v>
      </c>
    </row>
    <row r="76" spans="1:7" x14ac:dyDescent="0.2">
      <c r="A76" s="12" t="s">
        <v>95</v>
      </c>
      <c r="B76" s="12">
        <v>323</v>
      </c>
      <c r="C76" s="12" t="s">
        <v>41</v>
      </c>
      <c r="D76" s="12" t="s">
        <v>62</v>
      </c>
      <c r="E76" s="12">
        <v>143082.07</v>
      </c>
      <c r="F76" s="12">
        <v>31711.34</v>
      </c>
      <c r="G76" s="12">
        <v>1788.01</v>
      </c>
    </row>
    <row r="77" spans="1:7" x14ac:dyDescent="0.2">
      <c r="A77" s="12" t="s">
        <v>81</v>
      </c>
      <c r="B77" s="12">
        <v>323</v>
      </c>
      <c r="C77" s="12" t="s">
        <v>41</v>
      </c>
      <c r="D77" s="12" t="s">
        <v>59</v>
      </c>
      <c r="E77" s="12">
        <v>198379.54</v>
      </c>
      <c r="F77" s="12">
        <v>33649.82</v>
      </c>
      <c r="G77" s="12">
        <v>9901.49</v>
      </c>
    </row>
    <row r="78" spans="1:7" x14ac:dyDescent="0.2">
      <c r="A78" s="12" t="s">
        <v>71</v>
      </c>
      <c r="B78" s="12">
        <v>323</v>
      </c>
      <c r="C78" s="12" t="s">
        <v>41</v>
      </c>
      <c r="D78" s="12" t="s">
        <v>62</v>
      </c>
      <c r="E78" s="12">
        <v>162847.93</v>
      </c>
      <c r="F78" s="12">
        <v>34685.5</v>
      </c>
      <c r="G78" s="12">
        <v>1502.71</v>
      </c>
    </row>
    <row r="79" spans="1:7" x14ac:dyDescent="0.2">
      <c r="A79" s="12" t="s">
        <v>69</v>
      </c>
      <c r="B79" s="12">
        <v>323</v>
      </c>
      <c r="C79" s="12" t="s">
        <v>41</v>
      </c>
      <c r="D79" s="12" t="s">
        <v>62</v>
      </c>
      <c r="E79" s="12">
        <v>152793.99</v>
      </c>
      <c r="F79" s="12">
        <v>42427.69</v>
      </c>
      <c r="G79" s="12">
        <v>1588.69</v>
      </c>
    </row>
    <row r="80" spans="1:7" x14ac:dyDescent="0.2">
      <c r="A80" s="12" t="s">
        <v>67</v>
      </c>
      <c r="B80" s="12">
        <v>323</v>
      </c>
      <c r="C80" s="12" t="s">
        <v>41</v>
      </c>
      <c r="D80" s="12" t="s">
        <v>62</v>
      </c>
      <c r="E80" s="12">
        <v>152932.73000000001</v>
      </c>
      <c r="F80" s="12">
        <v>36622.019999999997</v>
      </c>
      <c r="G80" s="12">
        <v>1916.98</v>
      </c>
    </row>
    <row r="81" spans="1:7" x14ac:dyDescent="0.2">
      <c r="A81" s="12" t="s">
        <v>68</v>
      </c>
      <c r="B81" s="12">
        <v>323</v>
      </c>
      <c r="C81" s="12" t="s">
        <v>41</v>
      </c>
      <c r="D81" s="12" t="s">
        <v>62</v>
      </c>
      <c r="E81" s="12">
        <v>138949.14000000001</v>
      </c>
      <c r="F81" s="12">
        <v>24940.34</v>
      </c>
      <c r="G81" s="12">
        <v>930.16</v>
      </c>
    </row>
    <row r="82" spans="1:7" x14ac:dyDescent="0.2">
      <c r="A82" s="12" t="s">
        <v>78</v>
      </c>
      <c r="B82" s="12">
        <v>324</v>
      </c>
      <c r="C82" s="12" t="s">
        <v>41</v>
      </c>
      <c r="D82" s="12" t="s">
        <v>59</v>
      </c>
      <c r="E82" s="12">
        <v>280628.96000000002</v>
      </c>
      <c r="F82" s="12">
        <v>63526.14</v>
      </c>
      <c r="G82" s="12">
        <v>23099.01</v>
      </c>
    </row>
    <row r="83" spans="1:7" x14ac:dyDescent="0.2">
      <c r="A83" s="12" t="s">
        <v>65</v>
      </c>
      <c r="B83" s="12">
        <v>324</v>
      </c>
      <c r="C83" s="12" t="s">
        <v>41</v>
      </c>
      <c r="D83" s="12" t="s">
        <v>59</v>
      </c>
      <c r="E83" s="12">
        <v>237566.05</v>
      </c>
      <c r="F83" s="12">
        <v>55883.89</v>
      </c>
      <c r="G83" s="12">
        <v>9923.9</v>
      </c>
    </row>
    <row r="84" spans="1:7" x14ac:dyDescent="0.2">
      <c r="A84" s="12" t="s">
        <v>67</v>
      </c>
      <c r="B84" s="12">
        <v>324</v>
      </c>
      <c r="C84" s="12" t="s">
        <v>41</v>
      </c>
      <c r="D84" s="12" t="s">
        <v>62</v>
      </c>
      <c r="E84" s="12">
        <v>195313.98</v>
      </c>
      <c r="F84" s="12">
        <v>36214.120000000003</v>
      </c>
      <c r="G84" s="12">
        <v>3318.93</v>
      </c>
    </row>
    <row r="85" spans="1:7" x14ac:dyDescent="0.2">
      <c r="A85" s="12" t="s">
        <v>63</v>
      </c>
      <c r="B85" s="12">
        <v>324</v>
      </c>
      <c r="C85" s="12" t="s">
        <v>41</v>
      </c>
      <c r="D85" s="12" t="s">
        <v>59</v>
      </c>
      <c r="E85" s="12">
        <v>263161.55</v>
      </c>
      <c r="F85" s="12">
        <v>68435.86</v>
      </c>
      <c r="G85" s="12">
        <v>11684.97</v>
      </c>
    </row>
    <row r="86" spans="1:7" x14ac:dyDescent="0.2">
      <c r="A86" s="12" t="s">
        <v>86</v>
      </c>
      <c r="B86" s="12">
        <v>324</v>
      </c>
      <c r="C86" s="12" t="s">
        <v>41</v>
      </c>
      <c r="D86" s="12" t="s">
        <v>62</v>
      </c>
      <c r="E86" s="12">
        <v>223278.21</v>
      </c>
      <c r="F86" s="12">
        <v>40032.35</v>
      </c>
      <c r="G86" s="12">
        <v>2736.43</v>
      </c>
    </row>
    <row r="87" spans="1:7" x14ac:dyDescent="0.2">
      <c r="A87" s="12" t="s">
        <v>93</v>
      </c>
      <c r="B87" s="12">
        <v>324</v>
      </c>
      <c r="C87" s="12" t="s">
        <v>41</v>
      </c>
      <c r="D87" s="12" t="s">
        <v>62</v>
      </c>
      <c r="E87" s="12">
        <v>194272.82</v>
      </c>
      <c r="F87" s="12">
        <v>63065.56</v>
      </c>
      <c r="G87" s="12">
        <v>6575.94</v>
      </c>
    </row>
    <row r="88" spans="1:7" x14ac:dyDescent="0.2">
      <c r="A88" s="12" t="s">
        <v>57</v>
      </c>
      <c r="B88" s="12">
        <v>324</v>
      </c>
      <c r="C88" s="12" t="s">
        <v>41</v>
      </c>
      <c r="D88" s="12" t="s">
        <v>59</v>
      </c>
      <c r="E88" s="12">
        <v>264502.64</v>
      </c>
      <c r="F88" s="12">
        <v>78015.289999999994</v>
      </c>
      <c r="G88" s="12">
        <v>9310.43</v>
      </c>
    </row>
    <row r="89" spans="1:7" x14ac:dyDescent="0.2">
      <c r="A89" s="12" t="s">
        <v>60</v>
      </c>
      <c r="B89" s="12">
        <v>324</v>
      </c>
      <c r="C89" s="12" t="s">
        <v>41</v>
      </c>
      <c r="D89" s="12" t="s">
        <v>59</v>
      </c>
      <c r="E89" s="12">
        <v>249819.99</v>
      </c>
      <c r="F89" s="12">
        <v>52077.279999999999</v>
      </c>
      <c r="G89" s="12">
        <v>5716.7</v>
      </c>
    </row>
    <row r="90" spans="1:7" x14ac:dyDescent="0.2">
      <c r="A90" s="12" t="s">
        <v>75</v>
      </c>
      <c r="B90" s="12">
        <v>324</v>
      </c>
      <c r="C90" s="12" t="s">
        <v>41</v>
      </c>
      <c r="D90" s="12" t="s">
        <v>62</v>
      </c>
      <c r="E90" s="12">
        <v>321441.28000000003</v>
      </c>
      <c r="F90" s="12">
        <v>22979.03</v>
      </c>
      <c r="G90" s="12">
        <v>2285.52</v>
      </c>
    </row>
    <row r="91" spans="1:7" x14ac:dyDescent="0.2">
      <c r="A91" s="12" t="s">
        <v>95</v>
      </c>
      <c r="B91" s="12">
        <v>324</v>
      </c>
      <c r="C91" s="12" t="s">
        <v>41</v>
      </c>
      <c r="D91" s="12" t="s">
        <v>62</v>
      </c>
      <c r="E91" s="12">
        <v>264777.46000000002</v>
      </c>
      <c r="F91" s="12">
        <v>51241.26</v>
      </c>
      <c r="G91" s="12">
        <v>5358.68</v>
      </c>
    </row>
    <row r="92" spans="1:7" x14ac:dyDescent="0.2">
      <c r="A92" s="12" t="s">
        <v>71</v>
      </c>
      <c r="B92" s="12">
        <v>324</v>
      </c>
      <c r="C92" s="12" t="s">
        <v>41</v>
      </c>
      <c r="D92" s="12" t="s">
        <v>62</v>
      </c>
      <c r="E92" s="12">
        <v>189487.01</v>
      </c>
      <c r="F92" s="12">
        <v>39099.57</v>
      </c>
      <c r="G92" s="12">
        <v>2827.38</v>
      </c>
    </row>
    <row r="93" spans="1:7" x14ac:dyDescent="0.2">
      <c r="A93" s="12" t="s">
        <v>64</v>
      </c>
      <c r="B93" s="12">
        <v>324</v>
      </c>
      <c r="C93" s="12" t="s">
        <v>41</v>
      </c>
      <c r="D93" s="12" t="s">
        <v>59</v>
      </c>
      <c r="E93" s="12">
        <v>292673.96000000002</v>
      </c>
      <c r="F93" s="12">
        <v>50892.92</v>
      </c>
      <c r="G93" s="12">
        <v>7785.47</v>
      </c>
    </row>
    <row r="94" spans="1:7" x14ac:dyDescent="0.2">
      <c r="A94" s="12" t="s">
        <v>78</v>
      </c>
      <c r="B94" s="12">
        <v>325</v>
      </c>
      <c r="C94" s="12" t="s">
        <v>41</v>
      </c>
      <c r="D94" s="12" t="s">
        <v>59</v>
      </c>
      <c r="E94" s="12">
        <v>587817.29</v>
      </c>
      <c r="F94" s="12">
        <v>475776.62</v>
      </c>
      <c r="G94" s="12">
        <v>251308.23</v>
      </c>
    </row>
    <row r="95" spans="1:7" x14ac:dyDescent="0.2">
      <c r="A95" s="12" t="s">
        <v>79</v>
      </c>
      <c r="B95" s="12">
        <v>325</v>
      </c>
      <c r="C95" s="12" t="s">
        <v>41</v>
      </c>
      <c r="D95" s="12" t="s">
        <v>59</v>
      </c>
      <c r="E95" s="12">
        <v>679922.94</v>
      </c>
      <c r="F95" s="12">
        <v>350467.88</v>
      </c>
      <c r="G95" s="12">
        <v>217282.81</v>
      </c>
    </row>
    <row r="96" spans="1:7" x14ac:dyDescent="0.2">
      <c r="A96" s="12" t="s">
        <v>69</v>
      </c>
      <c r="B96" s="12">
        <v>325</v>
      </c>
      <c r="C96" s="12" t="s">
        <v>41</v>
      </c>
      <c r="D96" s="12" t="s">
        <v>62</v>
      </c>
      <c r="E96" s="12">
        <v>359913.76</v>
      </c>
      <c r="F96" s="12">
        <v>66667.039999999994</v>
      </c>
      <c r="G96" s="12">
        <v>35341.33</v>
      </c>
    </row>
    <row r="97" spans="1:7" x14ac:dyDescent="0.2">
      <c r="A97" s="12" t="s">
        <v>67</v>
      </c>
      <c r="B97" s="12">
        <v>325</v>
      </c>
      <c r="C97" s="12" t="s">
        <v>41</v>
      </c>
      <c r="D97" s="12" t="s">
        <v>62</v>
      </c>
      <c r="E97" s="12">
        <v>205570.77</v>
      </c>
      <c r="F97" s="12">
        <v>53594.51</v>
      </c>
      <c r="G97" s="12">
        <v>2717.08</v>
      </c>
    </row>
    <row r="98" spans="1:7" x14ac:dyDescent="0.2">
      <c r="A98" s="12" t="s">
        <v>65</v>
      </c>
      <c r="B98" s="12">
        <v>325</v>
      </c>
      <c r="C98" s="12" t="s">
        <v>41</v>
      </c>
      <c r="D98" s="12" t="s">
        <v>59</v>
      </c>
      <c r="E98" s="12">
        <v>431958.82</v>
      </c>
      <c r="F98" s="12">
        <v>79248.02</v>
      </c>
      <c r="G98" s="12">
        <v>38021.629999999997</v>
      </c>
    </row>
    <row r="99" spans="1:7" x14ac:dyDescent="0.2">
      <c r="A99" s="12" t="s">
        <v>86</v>
      </c>
      <c r="B99" s="12">
        <v>325</v>
      </c>
      <c r="C99" s="12" t="s">
        <v>41</v>
      </c>
      <c r="D99" s="12" t="s">
        <v>62</v>
      </c>
      <c r="E99" s="12">
        <v>160804.79</v>
      </c>
      <c r="F99" s="12">
        <v>36533.440000000002</v>
      </c>
      <c r="G99" s="12">
        <v>1354.67</v>
      </c>
    </row>
    <row r="100" spans="1:7" x14ac:dyDescent="0.2">
      <c r="A100" s="12" t="s">
        <v>63</v>
      </c>
      <c r="B100" s="12">
        <v>325</v>
      </c>
      <c r="C100" s="12" t="s">
        <v>41</v>
      </c>
      <c r="D100" s="12" t="s">
        <v>59</v>
      </c>
      <c r="E100" s="12">
        <v>359337.12</v>
      </c>
      <c r="F100" s="12">
        <v>41249.620000000003</v>
      </c>
      <c r="G100" s="12">
        <v>17004.95</v>
      </c>
    </row>
    <row r="101" spans="1:7" x14ac:dyDescent="0.2">
      <c r="A101" s="12" t="s">
        <v>84</v>
      </c>
      <c r="B101" s="12">
        <v>325</v>
      </c>
      <c r="C101" s="12" t="s">
        <v>41</v>
      </c>
      <c r="D101" s="12" t="s">
        <v>59</v>
      </c>
      <c r="E101" s="12">
        <v>451011.32</v>
      </c>
      <c r="F101" s="12">
        <v>33439</v>
      </c>
      <c r="G101" s="12">
        <v>16091.51</v>
      </c>
    </row>
    <row r="102" spans="1:7" x14ac:dyDescent="0.2">
      <c r="A102" s="12" t="s">
        <v>75</v>
      </c>
      <c r="B102" s="12">
        <v>325</v>
      </c>
      <c r="C102" s="12" t="s">
        <v>41</v>
      </c>
      <c r="D102" s="12" t="s">
        <v>62</v>
      </c>
      <c r="E102" s="12">
        <v>247474.49</v>
      </c>
      <c r="F102" s="12">
        <v>46327.69</v>
      </c>
      <c r="G102" s="12">
        <v>15356.12</v>
      </c>
    </row>
    <row r="103" spans="1:7" x14ac:dyDescent="0.2">
      <c r="A103" s="12" t="s">
        <v>76</v>
      </c>
      <c r="B103" s="12">
        <v>325</v>
      </c>
      <c r="C103" s="12" t="s">
        <v>41</v>
      </c>
      <c r="D103" s="12" t="s">
        <v>62</v>
      </c>
      <c r="E103" s="12">
        <v>134692.64000000001</v>
      </c>
      <c r="F103" s="12">
        <v>29647.86</v>
      </c>
      <c r="G103" s="12">
        <v>1149.53</v>
      </c>
    </row>
    <row r="104" spans="1:7" x14ac:dyDescent="0.2">
      <c r="A104" s="12" t="s">
        <v>80</v>
      </c>
      <c r="B104" s="12">
        <v>325</v>
      </c>
      <c r="C104" s="12" t="s">
        <v>41</v>
      </c>
      <c r="D104" s="12" t="s">
        <v>59</v>
      </c>
      <c r="E104" s="12">
        <v>433719.89</v>
      </c>
      <c r="F104" s="12">
        <v>277350.67</v>
      </c>
      <c r="G104" s="12">
        <v>144881.64000000001</v>
      </c>
    </row>
    <row r="105" spans="1:7" x14ac:dyDescent="0.2">
      <c r="A105" s="12" t="s">
        <v>68</v>
      </c>
      <c r="B105" s="12">
        <v>325</v>
      </c>
      <c r="C105" s="12" t="s">
        <v>41</v>
      </c>
      <c r="D105" s="12" t="s">
        <v>62</v>
      </c>
      <c r="E105" s="12">
        <v>148510.23000000001</v>
      </c>
      <c r="F105" s="12">
        <v>46556.04</v>
      </c>
      <c r="G105" s="12">
        <v>1788.16</v>
      </c>
    </row>
    <row r="106" spans="1:7" x14ac:dyDescent="0.2">
      <c r="A106" s="12" t="s">
        <v>67</v>
      </c>
      <c r="B106" s="12" t="s">
        <v>96</v>
      </c>
      <c r="C106" s="12" t="s">
        <v>89</v>
      </c>
      <c r="D106" s="12" t="s">
        <v>62</v>
      </c>
      <c r="E106" s="12">
        <v>318195.84000000003</v>
      </c>
      <c r="F106" s="12">
        <v>37715.870000000003</v>
      </c>
      <c r="G106" s="12">
        <v>2012.65</v>
      </c>
    </row>
    <row r="107" spans="1:7" x14ac:dyDescent="0.2">
      <c r="A107" s="12" t="s">
        <v>68</v>
      </c>
      <c r="B107" s="12" t="s">
        <v>96</v>
      </c>
      <c r="C107" s="12" t="s">
        <v>89</v>
      </c>
      <c r="D107" s="12" t="s">
        <v>62</v>
      </c>
      <c r="E107" s="12">
        <v>226608.71</v>
      </c>
      <c r="F107" s="12">
        <v>53470.64</v>
      </c>
      <c r="G107" s="12">
        <v>3615.03</v>
      </c>
    </row>
    <row r="108" spans="1:7" x14ac:dyDescent="0.2">
      <c r="A108" s="12" t="s">
        <v>86</v>
      </c>
      <c r="B108" s="12" t="s">
        <v>96</v>
      </c>
      <c r="C108" s="12" t="s">
        <v>89</v>
      </c>
      <c r="D108" s="12" t="s">
        <v>62</v>
      </c>
      <c r="E108" s="12">
        <v>166786.63</v>
      </c>
      <c r="F108" s="12">
        <v>23236.41</v>
      </c>
      <c r="G108" s="12">
        <v>2105.54</v>
      </c>
    </row>
    <row r="109" spans="1:7" x14ac:dyDescent="0.2">
      <c r="A109" s="12" t="s">
        <v>71</v>
      </c>
      <c r="B109" s="12" t="s">
        <v>96</v>
      </c>
      <c r="C109" s="12" t="s">
        <v>89</v>
      </c>
      <c r="D109" s="12" t="s">
        <v>62</v>
      </c>
      <c r="E109" s="12">
        <v>166213.79</v>
      </c>
      <c r="F109" s="12">
        <v>35105.230000000003</v>
      </c>
      <c r="G109" s="12">
        <v>1581.09</v>
      </c>
    </row>
    <row r="110" spans="1:7" x14ac:dyDescent="0.2">
      <c r="A110" s="12" t="s">
        <v>93</v>
      </c>
      <c r="B110" s="12" t="s">
        <v>96</v>
      </c>
      <c r="C110" s="12" t="s">
        <v>89</v>
      </c>
      <c r="D110" s="12" t="s">
        <v>62</v>
      </c>
      <c r="E110" s="12">
        <v>211929.97</v>
      </c>
      <c r="F110" s="12">
        <v>27312.03</v>
      </c>
      <c r="G110" s="12">
        <v>2763.52</v>
      </c>
    </row>
    <row r="111" spans="1:7" x14ac:dyDescent="0.2">
      <c r="A111" s="12" t="s">
        <v>97</v>
      </c>
      <c r="B111" s="12" t="s">
        <v>96</v>
      </c>
      <c r="C111" s="12" t="s">
        <v>89</v>
      </c>
      <c r="D111" s="12" t="s">
        <v>62</v>
      </c>
      <c r="E111" s="12">
        <v>183909.64</v>
      </c>
      <c r="F111" s="12">
        <v>20714.8</v>
      </c>
      <c r="G111" s="12">
        <v>1286.93</v>
      </c>
    </row>
    <row r="112" spans="1:7" x14ac:dyDescent="0.2">
      <c r="A112" s="12" t="s">
        <v>76</v>
      </c>
      <c r="B112" s="12" t="s">
        <v>96</v>
      </c>
      <c r="C112" s="12" t="s">
        <v>89</v>
      </c>
      <c r="D112" s="12" t="s">
        <v>62</v>
      </c>
      <c r="E112" s="12">
        <v>132143.91</v>
      </c>
      <c r="F112" s="12">
        <v>9807.7900000000009</v>
      </c>
      <c r="G112" s="12">
        <v>534.13</v>
      </c>
    </row>
    <row r="113" spans="1:7" x14ac:dyDescent="0.2">
      <c r="A113" s="12" t="s">
        <v>75</v>
      </c>
      <c r="B113" s="12" t="s">
        <v>96</v>
      </c>
      <c r="C113" s="12" t="s">
        <v>89</v>
      </c>
      <c r="D113" s="12" t="s">
        <v>62</v>
      </c>
      <c r="E113" s="12">
        <v>241542.99</v>
      </c>
      <c r="F113" s="12">
        <v>56369.64</v>
      </c>
      <c r="G113" s="12">
        <v>6318.56</v>
      </c>
    </row>
    <row r="114" spans="1:7" x14ac:dyDescent="0.2">
      <c r="A114" s="12" t="s">
        <v>69</v>
      </c>
      <c r="B114" s="12" t="s">
        <v>98</v>
      </c>
      <c r="C114" s="12" t="s">
        <v>89</v>
      </c>
      <c r="D114" s="12" t="s">
        <v>62</v>
      </c>
      <c r="E114" s="12">
        <v>222389.9</v>
      </c>
      <c r="F114" s="12">
        <v>24196.29</v>
      </c>
      <c r="G114" s="12">
        <v>1453.36</v>
      </c>
    </row>
    <row r="115" spans="1:7" x14ac:dyDescent="0.2">
      <c r="A115" s="12" t="s">
        <v>70</v>
      </c>
      <c r="B115" s="12" t="s">
        <v>98</v>
      </c>
      <c r="C115" s="12" t="s">
        <v>89</v>
      </c>
      <c r="D115" s="12" t="s">
        <v>62</v>
      </c>
      <c r="E115" s="12">
        <v>186706.03</v>
      </c>
      <c r="F115" s="12">
        <v>32933.89</v>
      </c>
      <c r="G115" s="12">
        <v>2649.34</v>
      </c>
    </row>
    <row r="116" spans="1:7" x14ac:dyDescent="0.2">
      <c r="A116" s="12" t="s">
        <v>67</v>
      </c>
      <c r="B116" s="12" t="s">
        <v>98</v>
      </c>
      <c r="C116" s="12" t="s">
        <v>89</v>
      </c>
      <c r="D116" s="12" t="s">
        <v>62</v>
      </c>
      <c r="E116" s="12">
        <v>250338.62</v>
      </c>
      <c r="F116" s="12">
        <v>30743.200000000001</v>
      </c>
      <c r="G116" s="12">
        <v>2484.85</v>
      </c>
    </row>
    <row r="117" spans="1:7" x14ac:dyDescent="0.2">
      <c r="A117" s="12" t="s">
        <v>68</v>
      </c>
      <c r="B117" s="12" t="s">
        <v>98</v>
      </c>
      <c r="C117" s="12" t="s">
        <v>89</v>
      </c>
      <c r="D117" s="12" t="s">
        <v>62</v>
      </c>
      <c r="E117" s="12">
        <v>320473.61</v>
      </c>
      <c r="F117" s="12">
        <v>72565.649999999994</v>
      </c>
      <c r="G117" s="12">
        <v>3587.93</v>
      </c>
    </row>
    <row r="118" spans="1:7" x14ac:dyDescent="0.2">
      <c r="A118" s="12" t="s">
        <v>86</v>
      </c>
      <c r="B118" s="12" t="s">
        <v>98</v>
      </c>
      <c r="C118" s="12" t="s">
        <v>89</v>
      </c>
      <c r="D118" s="12" t="s">
        <v>62</v>
      </c>
      <c r="E118" s="12">
        <v>241452.05</v>
      </c>
      <c r="F118" s="12">
        <v>18965.34</v>
      </c>
      <c r="G118" s="12">
        <v>983.1</v>
      </c>
    </row>
    <row r="119" spans="1:7" x14ac:dyDescent="0.2">
      <c r="A119" s="12" t="s">
        <v>76</v>
      </c>
      <c r="B119" s="12" t="s">
        <v>98</v>
      </c>
      <c r="C119" s="12" t="s">
        <v>89</v>
      </c>
      <c r="D119" s="12" t="s">
        <v>62</v>
      </c>
      <c r="E119" s="12">
        <v>257549.32</v>
      </c>
      <c r="F119" s="12">
        <v>53048.77</v>
      </c>
      <c r="G119" s="12">
        <v>2676.44</v>
      </c>
    </row>
    <row r="120" spans="1:7" x14ac:dyDescent="0.2">
      <c r="A120" s="12" t="s">
        <v>75</v>
      </c>
      <c r="B120" s="12" t="s">
        <v>98</v>
      </c>
      <c r="C120" s="12" t="s">
        <v>89</v>
      </c>
      <c r="D120" s="12" t="s">
        <v>62</v>
      </c>
      <c r="E120" s="12">
        <v>195964.22</v>
      </c>
      <c r="F120" s="12">
        <v>29553.03</v>
      </c>
      <c r="G120" s="12">
        <v>2929.95</v>
      </c>
    </row>
    <row r="121" spans="1:7" x14ac:dyDescent="0.2">
      <c r="A121" s="12" t="s">
        <v>71</v>
      </c>
      <c r="B121" s="12" t="s">
        <v>98</v>
      </c>
      <c r="C121" s="12" t="s">
        <v>89</v>
      </c>
      <c r="D121" s="12" t="s">
        <v>62</v>
      </c>
      <c r="E121" s="12">
        <v>208922.57</v>
      </c>
      <c r="F121" s="12">
        <v>27782.29</v>
      </c>
      <c r="G121" s="12">
        <v>2337.77</v>
      </c>
    </row>
    <row r="122" spans="1:7" x14ac:dyDescent="0.2">
      <c r="A122" s="12" t="s">
        <v>93</v>
      </c>
      <c r="B122" s="12" t="s">
        <v>98</v>
      </c>
      <c r="C122" s="12" t="s">
        <v>89</v>
      </c>
      <c r="D122" s="12" t="s">
        <v>62</v>
      </c>
      <c r="E122" s="12">
        <v>184735.96</v>
      </c>
      <c r="F122" s="12">
        <v>82408.27</v>
      </c>
      <c r="G122" s="12">
        <v>3034.45</v>
      </c>
    </row>
    <row r="123" spans="1:7" x14ac:dyDescent="0.2">
      <c r="A123" s="12" t="s">
        <v>71</v>
      </c>
      <c r="B123" s="12" t="s">
        <v>99</v>
      </c>
      <c r="C123" s="12" t="s">
        <v>89</v>
      </c>
      <c r="D123" s="12" t="s">
        <v>62</v>
      </c>
      <c r="E123" s="12">
        <v>237260.28</v>
      </c>
      <c r="F123" s="12">
        <v>37715.870000000003</v>
      </c>
      <c r="G123" s="12">
        <v>2012.65</v>
      </c>
    </row>
    <row r="124" spans="1:7" x14ac:dyDescent="0.2">
      <c r="A124" s="12" t="s">
        <v>87</v>
      </c>
      <c r="B124" s="12" t="s">
        <v>99</v>
      </c>
      <c r="C124" s="12" t="s">
        <v>89</v>
      </c>
      <c r="D124" s="12" t="s">
        <v>62</v>
      </c>
      <c r="E124" s="12">
        <v>260934.1</v>
      </c>
      <c r="F124" s="12">
        <v>12600.34</v>
      </c>
      <c r="G124" s="12">
        <v>1025.68</v>
      </c>
    </row>
    <row r="125" spans="1:7" x14ac:dyDescent="0.2">
      <c r="A125" s="12" t="s">
        <v>75</v>
      </c>
      <c r="B125" s="12" t="s">
        <v>99</v>
      </c>
      <c r="C125" s="12" t="s">
        <v>89</v>
      </c>
      <c r="D125" s="12" t="s">
        <v>62</v>
      </c>
      <c r="E125" s="12">
        <v>251434.01</v>
      </c>
      <c r="F125" s="12">
        <v>44702.09</v>
      </c>
      <c r="G125" s="12">
        <v>4754.88</v>
      </c>
    </row>
    <row r="126" spans="1:7" x14ac:dyDescent="0.2">
      <c r="A126" s="12" t="s">
        <v>95</v>
      </c>
      <c r="B126" s="12" t="s">
        <v>99</v>
      </c>
      <c r="C126" s="12" t="s">
        <v>89</v>
      </c>
      <c r="D126" s="12" t="s">
        <v>62</v>
      </c>
      <c r="E126" s="12">
        <v>259380.1</v>
      </c>
      <c r="F126" s="12">
        <v>35854.18</v>
      </c>
      <c r="G126" s="12">
        <v>4007.88</v>
      </c>
    </row>
    <row r="127" spans="1:7" x14ac:dyDescent="0.2">
      <c r="A127" s="12" t="s">
        <v>100</v>
      </c>
      <c r="B127" s="12" t="s">
        <v>99</v>
      </c>
      <c r="C127" s="12" t="s">
        <v>89</v>
      </c>
      <c r="D127" s="12" t="s">
        <v>62</v>
      </c>
      <c r="E127" s="12">
        <v>195952.64000000001</v>
      </c>
      <c r="F127" s="12">
        <v>26446.98</v>
      </c>
      <c r="G127" s="12">
        <v>1724.3</v>
      </c>
    </row>
    <row r="128" spans="1:7" x14ac:dyDescent="0.2">
      <c r="A128" s="12" t="s">
        <v>101</v>
      </c>
      <c r="B128" s="12" t="s">
        <v>99</v>
      </c>
      <c r="C128" s="12" t="s">
        <v>89</v>
      </c>
      <c r="D128" s="12" t="s">
        <v>62</v>
      </c>
      <c r="E128" s="12">
        <v>169288.91</v>
      </c>
      <c r="F128" s="12">
        <v>19050.490000000002</v>
      </c>
      <c r="G128" s="12">
        <v>625.08000000000004</v>
      </c>
    </row>
    <row r="129" spans="1:7" x14ac:dyDescent="0.2">
      <c r="A129" s="12" t="s">
        <v>76</v>
      </c>
      <c r="B129" s="12" t="s">
        <v>99</v>
      </c>
      <c r="C129" s="12" t="s">
        <v>89</v>
      </c>
      <c r="D129" s="12" t="s">
        <v>62</v>
      </c>
      <c r="E129" s="12">
        <v>363853.98</v>
      </c>
      <c r="F129" s="12">
        <v>22659.71</v>
      </c>
      <c r="G129" s="12">
        <v>1790.1</v>
      </c>
    </row>
    <row r="130" spans="1:7" x14ac:dyDescent="0.2">
      <c r="A130" s="12" t="s">
        <v>77</v>
      </c>
      <c r="B130" s="12" t="s">
        <v>99</v>
      </c>
      <c r="C130" s="12" t="s">
        <v>89</v>
      </c>
      <c r="D130" s="12" t="s">
        <v>62</v>
      </c>
      <c r="E130" s="12">
        <v>262807.40999999997</v>
      </c>
      <c r="F130" s="12">
        <v>49625.34</v>
      </c>
      <c r="G130" s="12">
        <v>5482.53</v>
      </c>
    </row>
    <row r="131" spans="1:7" x14ac:dyDescent="0.2">
      <c r="A131" s="12" t="s">
        <v>102</v>
      </c>
      <c r="B131" s="12" t="s">
        <v>99</v>
      </c>
      <c r="C131" s="12" t="s">
        <v>89</v>
      </c>
      <c r="D131" s="12" t="s">
        <v>62</v>
      </c>
      <c r="E131" s="12">
        <v>217462.8</v>
      </c>
      <c r="F131" s="12">
        <v>39325.99</v>
      </c>
      <c r="G131" s="12">
        <v>3212.5</v>
      </c>
    </row>
    <row r="132" spans="1:7" x14ac:dyDescent="0.2">
      <c r="A132" s="12" t="s">
        <v>81</v>
      </c>
      <c r="B132" s="12">
        <v>1043</v>
      </c>
      <c r="C132" s="12" t="s">
        <v>41</v>
      </c>
      <c r="D132" s="12" t="s">
        <v>59</v>
      </c>
      <c r="E132" s="12">
        <v>358756.5</v>
      </c>
      <c r="F132" s="12">
        <v>26842.89</v>
      </c>
      <c r="G132" s="12">
        <v>12183.32</v>
      </c>
    </row>
    <row r="133" spans="1:7" x14ac:dyDescent="0.2">
      <c r="A133" s="12" t="s">
        <v>82</v>
      </c>
      <c r="B133" s="12">
        <v>1043</v>
      </c>
      <c r="C133" s="12" t="s">
        <v>41</v>
      </c>
      <c r="D133" s="12" t="s">
        <v>59</v>
      </c>
      <c r="E133" s="12">
        <v>525127.31000000006</v>
      </c>
      <c r="F133" s="12">
        <v>25330.49</v>
      </c>
      <c r="G133" s="12">
        <v>5379.45</v>
      </c>
    </row>
    <row r="134" spans="1:7" x14ac:dyDescent="0.2">
      <c r="A134" s="12" t="s">
        <v>71</v>
      </c>
      <c r="B134" s="12">
        <v>1043</v>
      </c>
      <c r="C134" s="12" t="s">
        <v>41</v>
      </c>
      <c r="D134" s="12" t="s">
        <v>62</v>
      </c>
      <c r="E134" s="12">
        <v>73046.87</v>
      </c>
      <c r="F134" s="12">
        <v>12662.01</v>
      </c>
      <c r="G134" s="12">
        <v>610.65</v>
      </c>
    </row>
    <row r="135" spans="1:7" x14ac:dyDescent="0.2">
      <c r="A135" s="12" t="s">
        <v>87</v>
      </c>
      <c r="B135" s="12">
        <v>1043</v>
      </c>
      <c r="C135" s="12" t="s">
        <v>41</v>
      </c>
      <c r="D135" s="12" t="s">
        <v>62</v>
      </c>
      <c r="E135" s="12">
        <v>189261.27</v>
      </c>
      <c r="F135" s="12">
        <v>27356.51</v>
      </c>
      <c r="G135" s="12">
        <v>7690.1</v>
      </c>
    </row>
    <row r="136" spans="1:7" x14ac:dyDescent="0.2">
      <c r="A136" s="12" t="s">
        <v>68</v>
      </c>
      <c r="B136" s="12">
        <v>1043</v>
      </c>
      <c r="C136" s="12" t="s">
        <v>41</v>
      </c>
      <c r="D136" s="12" t="s">
        <v>62</v>
      </c>
      <c r="E136" s="12">
        <v>187710.04</v>
      </c>
      <c r="F136" s="12">
        <v>21508.73</v>
      </c>
      <c r="G136" s="12">
        <v>1282.1099999999999</v>
      </c>
    </row>
    <row r="137" spans="1:7" x14ac:dyDescent="0.2">
      <c r="A137" s="12" t="s">
        <v>65</v>
      </c>
      <c r="B137" s="12">
        <v>1043</v>
      </c>
      <c r="C137" s="12" t="s">
        <v>41</v>
      </c>
      <c r="D137" s="12" t="s">
        <v>59</v>
      </c>
      <c r="E137" s="12">
        <v>310287.17</v>
      </c>
      <c r="F137" s="12">
        <v>32037.33</v>
      </c>
      <c r="G137" s="12">
        <v>11272.51</v>
      </c>
    </row>
    <row r="138" spans="1:7" x14ac:dyDescent="0.2">
      <c r="A138" s="12" t="s">
        <v>78</v>
      </c>
      <c r="B138" s="12">
        <v>1043</v>
      </c>
      <c r="C138" s="12" t="s">
        <v>41</v>
      </c>
      <c r="D138" s="12" t="s">
        <v>59</v>
      </c>
      <c r="E138" s="12">
        <v>437461.02</v>
      </c>
      <c r="F138" s="12">
        <v>18011.7</v>
      </c>
      <c r="G138" s="12">
        <v>6085.84</v>
      </c>
    </row>
    <row r="139" spans="1:7" x14ac:dyDescent="0.2">
      <c r="A139" s="12" t="s">
        <v>57</v>
      </c>
      <c r="B139" s="12">
        <v>1043</v>
      </c>
      <c r="C139" s="12" t="s">
        <v>41</v>
      </c>
      <c r="D139" s="12" t="s">
        <v>59</v>
      </c>
      <c r="E139" s="12">
        <v>313092.02</v>
      </c>
      <c r="F139" s="12">
        <v>27996.92</v>
      </c>
      <c r="G139" s="12">
        <v>5667.95</v>
      </c>
    </row>
    <row r="140" spans="1:7" x14ac:dyDescent="0.2">
      <c r="A140" s="12" t="s">
        <v>60</v>
      </c>
      <c r="B140" s="12">
        <v>1043</v>
      </c>
      <c r="C140" s="12" t="s">
        <v>41</v>
      </c>
      <c r="D140" s="12" t="s">
        <v>59</v>
      </c>
      <c r="E140" s="12">
        <v>240450.09</v>
      </c>
      <c r="F140" s="12">
        <v>30879.42</v>
      </c>
      <c r="G140" s="12">
        <v>9820.92</v>
      </c>
    </row>
    <row r="141" spans="1:7" x14ac:dyDescent="0.2">
      <c r="A141" s="12" t="s">
        <v>76</v>
      </c>
      <c r="B141" s="12">
        <v>1043</v>
      </c>
      <c r="C141" s="12" t="s">
        <v>41</v>
      </c>
      <c r="D141" s="12" t="s">
        <v>62</v>
      </c>
      <c r="E141" s="12">
        <v>264872.36</v>
      </c>
      <c r="F141" s="12">
        <v>30338.62</v>
      </c>
      <c r="G141" s="12">
        <v>9829.9699999999993</v>
      </c>
    </row>
    <row r="142" spans="1:7" x14ac:dyDescent="0.2">
      <c r="A142" s="12" t="s">
        <v>86</v>
      </c>
      <c r="B142" s="12">
        <v>1043</v>
      </c>
      <c r="C142" s="12" t="s">
        <v>41</v>
      </c>
      <c r="D142" s="12" t="s">
        <v>62</v>
      </c>
      <c r="E142" s="12">
        <v>200071.94</v>
      </c>
      <c r="F142" s="12">
        <v>7692.69</v>
      </c>
      <c r="G142" s="12">
        <v>966.44</v>
      </c>
    </row>
    <row r="143" spans="1:7" x14ac:dyDescent="0.2">
      <c r="A143" s="12" t="s">
        <v>93</v>
      </c>
      <c r="B143" s="12">
        <v>1043</v>
      </c>
      <c r="C143" s="12" t="s">
        <v>41</v>
      </c>
      <c r="D143" s="12" t="s">
        <v>62</v>
      </c>
      <c r="E143" s="12">
        <v>181487.1</v>
      </c>
      <c r="F143" s="12">
        <v>16803.330000000002</v>
      </c>
      <c r="G143" s="12">
        <v>621</v>
      </c>
    </row>
    <row r="144" spans="1:7" x14ac:dyDescent="0.2">
      <c r="A144" s="12" t="s">
        <v>84</v>
      </c>
      <c r="B144" s="12">
        <v>1045</v>
      </c>
      <c r="C144" s="12" t="s">
        <v>58</v>
      </c>
      <c r="D144" s="12" t="s">
        <v>59</v>
      </c>
      <c r="E144" s="12">
        <v>213948.76</v>
      </c>
      <c r="F144" s="12">
        <v>36824.230000000003</v>
      </c>
      <c r="G144" s="12">
        <v>3918.79</v>
      </c>
    </row>
    <row r="145" spans="1:7" x14ac:dyDescent="0.2">
      <c r="A145" s="12" t="s">
        <v>85</v>
      </c>
      <c r="B145" s="12">
        <v>1045</v>
      </c>
      <c r="C145" s="12" t="s">
        <v>58</v>
      </c>
      <c r="D145" s="12" t="s">
        <v>59</v>
      </c>
      <c r="E145" s="12">
        <v>180026.42</v>
      </c>
      <c r="F145" s="12">
        <v>41502.46</v>
      </c>
      <c r="G145" s="12">
        <v>41502.46</v>
      </c>
    </row>
    <row r="146" spans="1:7" x14ac:dyDescent="0.2">
      <c r="A146" s="12" t="s">
        <v>76</v>
      </c>
      <c r="B146" s="12">
        <v>1045</v>
      </c>
      <c r="C146" s="12" t="s">
        <v>58</v>
      </c>
      <c r="D146" s="12" t="s">
        <v>62</v>
      </c>
      <c r="E146" s="12">
        <v>65929.91</v>
      </c>
      <c r="F146" s="12">
        <v>18373.95</v>
      </c>
      <c r="G146" s="12">
        <v>1925.11</v>
      </c>
    </row>
    <row r="147" spans="1:7" x14ac:dyDescent="0.2">
      <c r="A147" s="12" t="s">
        <v>86</v>
      </c>
      <c r="B147" s="12">
        <v>1045</v>
      </c>
      <c r="C147" s="12" t="s">
        <v>58</v>
      </c>
      <c r="D147" s="12" t="s">
        <v>62</v>
      </c>
      <c r="E147" s="12">
        <v>149859.88</v>
      </c>
      <c r="F147" s="12">
        <v>29901.34</v>
      </c>
      <c r="G147" s="12">
        <v>608.07000000000005</v>
      </c>
    </row>
    <row r="148" spans="1:7" x14ac:dyDescent="0.2">
      <c r="A148" s="12" t="s">
        <v>65</v>
      </c>
      <c r="B148" s="12">
        <v>1045</v>
      </c>
      <c r="C148" s="12" t="s">
        <v>58</v>
      </c>
      <c r="D148" s="12" t="s">
        <v>59</v>
      </c>
      <c r="E148" s="12">
        <v>162602.07999999999</v>
      </c>
      <c r="F148" s="12">
        <v>19010.48</v>
      </c>
      <c r="G148" s="12">
        <v>830.59</v>
      </c>
    </row>
    <row r="149" spans="1:7" x14ac:dyDescent="0.2">
      <c r="A149" s="12" t="s">
        <v>103</v>
      </c>
      <c r="B149" s="12">
        <v>1045</v>
      </c>
      <c r="C149" s="12" t="s">
        <v>58</v>
      </c>
      <c r="D149" s="12" t="s">
        <v>59</v>
      </c>
      <c r="E149" s="12">
        <v>258394.51</v>
      </c>
      <c r="F149" s="12">
        <v>21842.52</v>
      </c>
      <c r="G149" s="12">
        <v>2447.79</v>
      </c>
    </row>
    <row r="150" spans="1:7" x14ac:dyDescent="0.2">
      <c r="A150" s="12" t="s">
        <v>104</v>
      </c>
      <c r="B150" s="12">
        <v>1045</v>
      </c>
      <c r="C150" s="12" t="s">
        <v>58</v>
      </c>
      <c r="D150" s="12" t="s">
        <v>59</v>
      </c>
      <c r="E150" s="12">
        <v>166206.5</v>
      </c>
      <c r="F150" s="12">
        <v>46808.160000000003</v>
      </c>
      <c r="G150" s="12">
        <v>6507.6</v>
      </c>
    </row>
    <row r="151" spans="1:7" x14ac:dyDescent="0.2">
      <c r="A151" s="12" t="s">
        <v>105</v>
      </c>
      <c r="B151" s="12">
        <v>1045</v>
      </c>
      <c r="C151" s="12" t="s">
        <v>58</v>
      </c>
      <c r="D151" s="12" t="s">
        <v>62</v>
      </c>
      <c r="E151" s="12">
        <v>231010.83</v>
      </c>
      <c r="F151" s="12">
        <v>29993.19</v>
      </c>
      <c r="G151" s="12">
        <v>1151.44</v>
      </c>
    </row>
    <row r="152" spans="1:7" x14ac:dyDescent="0.2">
      <c r="A152" s="12" t="s">
        <v>106</v>
      </c>
      <c r="B152" s="12">
        <v>1045</v>
      </c>
      <c r="C152" s="12" t="s">
        <v>58</v>
      </c>
      <c r="D152" s="12" t="s">
        <v>59</v>
      </c>
      <c r="E152" s="12">
        <v>187161.5</v>
      </c>
      <c r="F152" s="12">
        <v>26606.13</v>
      </c>
      <c r="G152" s="12">
        <v>1322.22</v>
      </c>
    </row>
    <row r="153" spans="1:7" x14ac:dyDescent="0.2">
      <c r="A153" s="12" t="s">
        <v>71</v>
      </c>
      <c r="B153" s="12">
        <v>1045</v>
      </c>
      <c r="C153" s="12" t="s">
        <v>58</v>
      </c>
      <c r="D153" s="12" t="s">
        <v>62</v>
      </c>
      <c r="E153" s="12">
        <v>253312.63</v>
      </c>
      <c r="F153" s="12">
        <v>37777.730000000003</v>
      </c>
      <c r="G153" s="12">
        <v>2134.6999999999998</v>
      </c>
    </row>
    <row r="154" spans="1:7" x14ac:dyDescent="0.2">
      <c r="A154" s="12" t="s">
        <v>93</v>
      </c>
      <c r="B154" s="12">
        <v>1045</v>
      </c>
      <c r="C154" s="12" t="s">
        <v>58</v>
      </c>
      <c r="D154" s="12" t="s">
        <v>62</v>
      </c>
      <c r="E154" s="12">
        <v>250356.4</v>
      </c>
      <c r="F154" s="12">
        <v>36398.589999999997</v>
      </c>
      <c r="G154" s="12">
        <v>1443.83</v>
      </c>
    </row>
    <row r="155" spans="1:7" x14ac:dyDescent="0.2">
      <c r="A155" s="12" t="s">
        <v>107</v>
      </c>
      <c r="B155" s="12">
        <v>1045</v>
      </c>
      <c r="C155" s="12" t="s">
        <v>58</v>
      </c>
      <c r="D155" s="12" t="s">
        <v>62</v>
      </c>
      <c r="E155" s="12">
        <v>262922.7</v>
      </c>
      <c r="F155" s="12">
        <v>54680.69</v>
      </c>
      <c r="G155" s="12">
        <v>3534.55</v>
      </c>
    </row>
    <row r="156" spans="1:7" x14ac:dyDescent="0.2">
      <c r="A156" s="12" t="s">
        <v>78</v>
      </c>
      <c r="B156" s="12">
        <v>1042</v>
      </c>
      <c r="C156" s="12" t="s">
        <v>41</v>
      </c>
      <c r="D156" s="12" t="s">
        <v>59</v>
      </c>
      <c r="E156" s="12">
        <v>503215.5</v>
      </c>
      <c r="F156" s="12">
        <v>45066.48</v>
      </c>
      <c r="G156" s="12">
        <v>10310.959999999999</v>
      </c>
    </row>
    <row r="157" spans="1:7" x14ac:dyDescent="0.2">
      <c r="A157" s="12" t="s">
        <v>69</v>
      </c>
      <c r="B157" s="12">
        <v>1042</v>
      </c>
      <c r="C157" s="12" t="s">
        <v>41</v>
      </c>
      <c r="D157" s="12" t="s">
        <v>62</v>
      </c>
      <c r="E157" s="12">
        <v>339507.4</v>
      </c>
      <c r="F157" s="12">
        <v>30861.59</v>
      </c>
      <c r="G157" s="12">
        <v>1331.71</v>
      </c>
    </row>
    <row r="158" spans="1:7" x14ac:dyDescent="0.2">
      <c r="A158" s="12" t="s">
        <v>79</v>
      </c>
      <c r="B158" s="12">
        <v>1042</v>
      </c>
      <c r="C158" s="12" t="s">
        <v>41</v>
      </c>
      <c r="D158" s="12" t="s">
        <v>59</v>
      </c>
      <c r="E158" s="12">
        <v>536163.21</v>
      </c>
      <c r="F158" s="12">
        <v>98081.81</v>
      </c>
      <c r="G158" s="12">
        <v>41069.050000000003</v>
      </c>
    </row>
    <row r="159" spans="1:7" x14ac:dyDescent="0.2">
      <c r="A159" s="12" t="s">
        <v>81</v>
      </c>
      <c r="B159" s="12">
        <v>1042</v>
      </c>
      <c r="C159" s="12" t="s">
        <v>41</v>
      </c>
      <c r="D159" s="12" t="s">
        <v>59</v>
      </c>
      <c r="E159" s="12">
        <v>1010476.73</v>
      </c>
      <c r="F159" s="12">
        <v>84578.42</v>
      </c>
      <c r="G159" s="12">
        <v>44091.27</v>
      </c>
    </row>
    <row r="160" spans="1:7" x14ac:dyDescent="0.2">
      <c r="A160" s="12" t="s">
        <v>82</v>
      </c>
      <c r="B160" s="12">
        <v>1042</v>
      </c>
      <c r="C160" s="12" t="s">
        <v>41</v>
      </c>
      <c r="D160" s="12" t="s">
        <v>59</v>
      </c>
      <c r="E160" s="12">
        <v>634792.47</v>
      </c>
      <c r="F160" s="12">
        <v>46188.89</v>
      </c>
      <c r="G160" s="12">
        <v>17422.61</v>
      </c>
    </row>
    <row r="161" spans="1:7" x14ac:dyDescent="0.2">
      <c r="A161" s="12" t="s">
        <v>83</v>
      </c>
      <c r="B161" s="12">
        <v>1042</v>
      </c>
      <c r="C161" s="12" t="s">
        <v>41</v>
      </c>
      <c r="D161" s="12" t="s">
        <v>59</v>
      </c>
      <c r="E161" s="12">
        <v>551936.79</v>
      </c>
      <c r="F161" s="12">
        <v>99901.13</v>
      </c>
      <c r="G161" s="12">
        <v>54747.25</v>
      </c>
    </row>
    <row r="162" spans="1:7" x14ac:dyDescent="0.2">
      <c r="A162" s="12" t="s">
        <v>70</v>
      </c>
      <c r="B162" s="12">
        <v>1042</v>
      </c>
      <c r="C162" s="12" t="s">
        <v>41</v>
      </c>
      <c r="D162" s="12" t="s">
        <v>62</v>
      </c>
      <c r="E162" s="12">
        <v>620359.80000000005</v>
      </c>
      <c r="F162" s="12">
        <v>26169.56</v>
      </c>
      <c r="G162" s="12">
        <v>2904.92</v>
      </c>
    </row>
    <row r="163" spans="1:7" x14ac:dyDescent="0.2">
      <c r="A163" s="12" t="s">
        <v>75</v>
      </c>
      <c r="B163" s="12">
        <v>1042</v>
      </c>
      <c r="C163" s="12" t="s">
        <v>41</v>
      </c>
      <c r="D163" s="12" t="s">
        <v>62</v>
      </c>
      <c r="E163" s="12">
        <v>298716.64</v>
      </c>
      <c r="F163" s="12">
        <v>16067.9</v>
      </c>
      <c r="G163" s="12">
        <v>1593.91</v>
      </c>
    </row>
    <row r="164" spans="1:7" x14ac:dyDescent="0.2">
      <c r="A164" s="12" t="s">
        <v>68</v>
      </c>
      <c r="B164" s="12">
        <v>1042</v>
      </c>
      <c r="C164" s="12" t="s">
        <v>41</v>
      </c>
      <c r="D164" s="12" t="s">
        <v>62</v>
      </c>
      <c r="E164" s="12">
        <v>514232.57</v>
      </c>
      <c r="F164" s="12">
        <v>76146.570000000007</v>
      </c>
      <c r="G164" s="12">
        <v>8220.25</v>
      </c>
    </row>
    <row r="165" spans="1:7" x14ac:dyDescent="0.2">
      <c r="A165" s="12" t="s">
        <v>91</v>
      </c>
      <c r="B165" s="12">
        <v>1042</v>
      </c>
      <c r="C165" s="12" t="s">
        <v>41</v>
      </c>
      <c r="D165" s="12" t="s">
        <v>62</v>
      </c>
      <c r="E165" s="12">
        <v>279826.61</v>
      </c>
      <c r="F165" s="12">
        <v>29992.18</v>
      </c>
      <c r="G165" s="12">
        <v>943.01</v>
      </c>
    </row>
    <row r="166" spans="1:7" x14ac:dyDescent="0.2">
      <c r="A166" s="12" t="s">
        <v>108</v>
      </c>
      <c r="B166" s="12">
        <v>1042</v>
      </c>
      <c r="C166" s="12" t="s">
        <v>41</v>
      </c>
      <c r="D166" s="12" t="s">
        <v>62</v>
      </c>
      <c r="E166" s="12">
        <v>339794.88</v>
      </c>
      <c r="F166" s="12">
        <v>17703.21</v>
      </c>
      <c r="G166" s="12">
        <v>761.3</v>
      </c>
    </row>
    <row r="167" spans="1:7" x14ac:dyDescent="0.2">
      <c r="A167" s="12" t="s">
        <v>69</v>
      </c>
      <c r="B167" s="12">
        <v>1047</v>
      </c>
      <c r="C167" s="12" t="s">
        <v>58</v>
      </c>
      <c r="D167" s="12" t="s">
        <v>62</v>
      </c>
      <c r="E167" s="12">
        <v>434477.35</v>
      </c>
      <c r="F167" s="12">
        <v>52279.33</v>
      </c>
      <c r="G167" s="12">
        <v>2196.5100000000002</v>
      </c>
    </row>
    <row r="168" spans="1:7" x14ac:dyDescent="0.2">
      <c r="A168" s="12" t="s">
        <v>65</v>
      </c>
      <c r="B168" s="12">
        <v>1047</v>
      </c>
      <c r="C168" s="12" t="s">
        <v>58</v>
      </c>
      <c r="D168" s="12" t="s">
        <v>59</v>
      </c>
      <c r="E168" s="12">
        <v>437552.47</v>
      </c>
      <c r="F168" s="12">
        <v>28918.080000000002</v>
      </c>
      <c r="G168" s="12">
        <v>2049.31</v>
      </c>
    </row>
    <row r="169" spans="1:7" x14ac:dyDescent="0.2">
      <c r="A169" s="12" t="s">
        <v>66</v>
      </c>
      <c r="B169" s="12">
        <v>1047</v>
      </c>
      <c r="C169" s="12" t="s">
        <v>58</v>
      </c>
      <c r="D169" s="12" t="s">
        <v>59</v>
      </c>
      <c r="E169" s="12">
        <v>363643.8</v>
      </c>
      <c r="F169" s="12">
        <v>70697.850000000006</v>
      </c>
      <c r="G169" s="12">
        <v>3353.42</v>
      </c>
    </row>
    <row r="170" spans="1:7" x14ac:dyDescent="0.2">
      <c r="A170" s="12" t="s">
        <v>67</v>
      </c>
      <c r="B170" s="12">
        <v>1047</v>
      </c>
      <c r="C170" s="12" t="s">
        <v>58</v>
      </c>
      <c r="D170" s="12" t="s">
        <v>62</v>
      </c>
      <c r="E170" s="12">
        <v>819610.18</v>
      </c>
      <c r="F170" s="12">
        <v>25479.56</v>
      </c>
      <c r="G170" s="12">
        <v>25479.56</v>
      </c>
    </row>
    <row r="171" spans="1:7" x14ac:dyDescent="0.2">
      <c r="A171" s="12" t="s">
        <v>63</v>
      </c>
      <c r="B171" s="12">
        <v>1047</v>
      </c>
      <c r="C171" s="12" t="s">
        <v>58</v>
      </c>
      <c r="D171" s="12" t="s">
        <v>59</v>
      </c>
      <c r="E171" s="12">
        <v>614563.89</v>
      </c>
      <c r="F171" s="12">
        <v>39364.75</v>
      </c>
      <c r="G171" s="12">
        <v>2668.02</v>
      </c>
    </row>
    <row r="172" spans="1:7" x14ac:dyDescent="0.2">
      <c r="A172" s="12" t="s">
        <v>64</v>
      </c>
      <c r="B172" s="12">
        <v>1047</v>
      </c>
      <c r="C172" s="12" t="s">
        <v>58</v>
      </c>
      <c r="D172" s="12" t="s">
        <v>59</v>
      </c>
      <c r="E172" s="12">
        <v>261348.35</v>
      </c>
      <c r="F172" s="12">
        <v>43686.48</v>
      </c>
      <c r="G172" s="12">
        <v>2072.31</v>
      </c>
    </row>
    <row r="173" spans="1:7" x14ac:dyDescent="0.2">
      <c r="A173" s="12" t="s">
        <v>109</v>
      </c>
      <c r="B173" s="12">
        <v>1047</v>
      </c>
      <c r="C173" s="12" t="s">
        <v>58</v>
      </c>
      <c r="D173" s="12" t="s">
        <v>59</v>
      </c>
      <c r="E173" s="12">
        <v>352819.91</v>
      </c>
      <c r="F173" s="12">
        <v>33274.31</v>
      </c>
      <c r="G173" s="12">
        <v>5292.33</v>
      </c>
    </row>
    <row r="174" spans="1:7" x14ac:dyDescent="0.2">
      <c r="A174" s="12" t="s">
        <v>86</v>
      </c>
      <c r="B174" s="12">
        <v>1047</v>
      </c>
      <c r="C174" s="12" t="s">
        <v>58</v>
      </c>
      <c r="D174" s="12" t="s">
        <v>62</v>
      </c>
      <c r="E174" s="12">
        <v>422756.45</v>
      </c>
      <c r="F174" s="12">
        <v>54958.84</v>
      </c>
      <c r="G174" s="12">
        <v>2697.92</v>
      </c>
    </row>
    <row r="175" spans="1:7" x14ac:dyDescent="0.2">
      <c r="A175" s="12" t="s">
        <v>57</v>
      </c>
      <c r="B175" s="12">
        <v>1047</v>
      </c>
      <c r="C175" s="12" t="s">
        <v>58</v>
      </c>
      <c r="D175" s="12" t="s">
        <v>59</v>
      </c>
      <c r="E175" s="12">
        <v>473393.51</v>
      </c>
      <c r="F175" s="12">
        <v>143189.68</v>
      </c>
      <c r="G175" s="12">
        <v>10770.97</v>
      </c>
    </row>
    <row r="176" spans="1:7" x14ac:dyDescent="0.2">
      <c r="A176" s="12" t="s">
        <v>71</v>
      </c>
      <c r="B176" s="12">
        <v>1047</v>
      </c>
      <c r="C176" s="12" t="s">
        <v>58</v>
      </c>
      <c r="D176" s="12" t="s">
        <v>62</v>
      </c>
      <c r="E176" s="12">
        <v>489631.62</v>
      </c>
      <c r="F176" s="12">
        <v>30143.99</v>
      </c>
      <c r="G176" s="12">
        <v>1865.31</v>
      </c>
    </row>
    <row r="177" spans="1:7" x14ac:dyDescent="0.2">
      <c r="A177" s="12" t="s">
        <v>70</v>
      </c>
      <c r="B177" s="12">
        <v>1047</v>
      </c>
      <c r="C177" s="12" t="s">
        <v>58</v>
      </c>
      <c r="D177" s="12" t="s">
        <v>62</v>
      </c>
      <c r="E177" s="12">
        <v>509174.86</v>
      </c>
      <c r="F177" s="12">
        <v>35394.92</v>
      </c>
      <c r="G177" s="12">
        <v>2127.5100000000002</v>
      </c>
    </row>
    <row r="178" spans="1:7" x14ac:dyDescent="0.2">
      <c r="A178" s="12" t="s">
        <v>91</v>
      </c>
      <c r="B178" s="12">
        <v>1047</v>
      </c>
      <c r="C178" s="12" t="s">
        <v>58</v>
      </c>
      <c r="D178" s="12" t="s">
        <v>62</v>
      </c>
      <c r="E178" s="12">
        <v>370962.4</v>
      </c>
      <c r="F178" s="12">
        <v>28384.48</v>
      </c>
      <c r="G178" s="12">
        <v>1336.31</v>
      </c>
    </row>
    <row r="179" spans="1:7" x14ac:dyDescent="0.2">
      <c r="A179" s="12" t="s">
        <v>65</v>
      </c>
      <c r="B179" s="12">
        <v>1048</v>
      </c>
      <c r="C179" s="12" t="s">
        <v>41</v>
      </c>
      <c r="D179" s="12" t="s">
        <v>59</v>
      </c>
      <c r="E179" s="12">
        <v>743603.9</v>
      </c>
      <c r="F179" s="12">
        <v>30348.69</v>
      </c>
      <c r="G179" s="12">
        <v>7629.15</v>
      </c>
    </row>
    <row r="180" spans="1:7" x14ac:dyDescent="0.2">
      <c r="A180" s="12" t="s">
        <v>66</v>
      </c>
      <c r="B180" s="12">
        <v>1048</v>
      </c>
      <c r="C180" s="12" t="s">
        <v>41</v>
      </c>
      <c r="D180" s="12" t="s">
        <v>59</v>
      </c>
      <c r="E180" s="12">
        <v>507700.61</v>
      </c>
      <c r="F180" s="12">
        <v>61983.09</v>
      </c>
      <c r="G180" s="12">
        <v>40687.26</v>
      </c>
    </row>
    <row r="181" spans="1:7" x14ac:dyDescent="0.2">
      <c r="A181" s="12" t="s">
        <v>71</v>
      </c>
      <c r="B181" s="12">
        <v>1048</v>
      </c>
      <c r="C181" s="12" t="s">
        <v>41</v>
      </c>
      <c r="D181" s="12" t="s">
        <v>62</v>
      </c>
      <c r="E181" s="12">
        <v>222848.41</v>
      </c>
      <c r="F181" s="12">
        <v>43640.480000000003</v>
      </c>
      <c r="G181" s="12">
        <v>13064.08</v>
      </c>
    </row>
    <row r="182" spans="1:7" x14ac:dyDescent="0.2">
      <c r="A182" s="12" t="s">
        <v>81</v>
      </c>
      <c r="B182" s="12">
        <v>1048</v>
      </c>
      <c r="C182" s="12" t="s">
        <v>41</v>
      </c>
      <c r="D182" s="12" t="s">
        <v>59</v>
      </c>
      <c r="E182" s="12">
        <v>614727.18999999994</v>
      </c>
      <c r="F182" s="12">
        <v>120184.96000000001</v>
      </c>
      <c r="G182" s="12">
        <v>53224.639999999999</v>
      </c>
    </row>
    <row r="183" spans="1:7" x14ac:dyDescent="0.2">
      <c r="A183" s="12" t="s">
        <v>63</v>
      </c>
      <c r="B183" s="12">
        <v>1048</v>
      </c>
      <c r="C183" s="12" t="s">
        <v>41</v>
      </c>
      <c r="D183" s="12" t="s">
        <v>59</v>
      </c>
      <c r="E183" s="12">
        <v>626330.76</v>
      </c>
      <c r="F183" s="12">
        <v>111691.01</v>
      </c>
      <c r="G183" s="12">
        <v>50126.52</v>
      </c>
    </row>
    <row r="184" spans="1:7" x14ac:dyDescent="0.2">
      <c r="A184" s="12" t="s">
        <v>86</v>
      </c>
      <c r="B184" s="12">
        <v>1048</v>
      </c>
      <c r="C184" s="12" t="s">
        <v>41</v>
      </c>
      <c r="D184" s="12" t="s">
        <v>62</v>
      </c>
      <c r="E184" s="12">
        <v>369288.04</v>
      </c>
      <c r="F184" s="12">
        <v>23697.05</v>
      </c>
      <c r="G184" s="12">
        <v>5533.83</v>
      </c>
    </row>
    <row r="185" spans="1:7" x14ac:dyDescent="0.2">
      <c r="A185" s="12" t="s">
        <v>84</v>
      </c>
      <c r="B185" s="12">
        <v>1048</v>
      </c>
      <c r="C185" s="12" t="s">
        <v>41</v>
      </c>
      <c r="D185" s="12" t="s">
        <v>59</v>
      </c>
      <c r="E185" s="12">
        <v>430868.56</v>
      </c>
      <c r="F185" s="12">
        <v>50324.31</v>
      </c>
      <c r="G185" s="12">
        <v>7491.15</v>
      </c>
    </row>
    <row r="186" spans="1:7" x14ac:dyDescent="0.2">
      <c r="A186" s="12" t="s">
        <v>75</v>
      </c>
      <c r="B186" s="12">
        <v>1048</v>
      </c>
      <c r="C186" s="12" t="s">
        <v>41</v>
      </c>
      <c r="D186" s="12" t="s">
        <v>62</v>
      </c>
      <c r="E186" s="12">
        <v>377430.08</v>
      </c>
      <c r="F186" s="12">
        <v>51423.72</v>
      </c>
      <c r="G186" s="12">
        <v>5287.73</v>
      </c>
    </row>
    <row r="187" spans="1:7" x14ac:dyDescent="0.2">
      <c r="A187" s="12" t="s">
        <v>72</v>
      </c>
      <c r="B187" s="12">
        <v>1048</v>
      </c>
      <c r="C187" s="12" t="s">
        <v>41</v>
      </c>
      <c r="D187" s="12" t="s">
        <v>59</v>
      </c>
      <c r="E187" s="12">
        <v>595105.75</v>
      </c>
      <c r="F187" s="12">
        <v>90657.37</v>
      </c>
      <c r="G187" s="12">
        <v>25638.26</v>
      </c>
    </row>
    <row r="188" spans="1:7" x14ac:dyDescent="0.2">
      <c r="A188" s="12" t="s">
        <v>76</v>
      </c>
      <c r="B188" s="12">
        <v>1048</v>
      </c>
      <c r="C188" s="12" t="s">
        <v>41</v>
      </c>
      <c r="D188" s="12" t="s">
        <v>62</v>
      </c>
      <c r="E188" s="12">
        <v>259646.33</v>
      </c>
      <c r="F188" s="12">
        <v>36620.83</v>
      </c>
      <c r="G188" s="12">
        <v>811.91</v>
      </c>
    </row>
    <row r="189" spans="1:7" x14ac:dyDescent="0.2">
      <c r="A189" s="12" t="s">
        <v>77</v>
      </c>
      <c r="B189" s="12">
        <v>1048</v>
      </c>
      <c r="C189" s="12" t="s">
        <v>41</v>
      </c>
      <c r="D189" s="12" t="s">
        <v>62</v>
      </c>
      <c r="E189" s="12">
        <v>340997.84</v>
      </c>
      <c r="F189" s="12">
        <v>18970.52</v>
      </c>
      <c r="G189" s="12">
        <v>3084.32</v>
      </c>
    </row>
    <row r="190" spans="1:7" x14ac:dyDescent="0.2">
      <c r="A190" s="12" t="s">
        <v>102</v>
      </c>
      <c r="B190" s="12">
        <v>1048</v>
      </c>
      <c r="C190" s="12" t="s">
        <v>41</v>
      </c>
      <c r="D190" s="12" t="s">
        <v>62</v>
      </c>
      <c r="E190" s="12">
        <v>369108.62</v>
      </c>
      <c r="F190" s="12">
        <v>18296.61</v>
      </c>
      <c r="G190" s="12">
        <v>1009.71</v>
      </c>
    </row>
    <row r="191" spans="1:7" x14ac:dyDescent="0.2">
      <c r="A191" s="12" t="s">
        <v>67</v>
      </c>
      <c r="B191" s="12">
        <v>1049</v>
      </c>
      <c r="C191" s="12" t="s">
        <v>89</v>
      </c>
      <c r="D191" s="12" t="s">
        <v>62</v>
      </c>
      <c r="E191" s="12">
        <v>192101.06</v>
      </c>
      <c r="F191" s="12">
        <v>25709.56</v>
      </c>
      <c r="G191" s="12">
        <v>971.61</v>
      </c>
    </row>
    <row r="192" spans="1:7" x14ac:dyDescent="0.2">
      <c r="A192" s="12" t="s">
        <v>68</v>
      </c>
      <c r="B192" s="12">
        <v>1049</v>
      </c>
      <c r="C192" s="12" t="s">
        <v>89</v>
      </c>
      <c r="D192" s="12" t="s">
        <v>62</v>
      </c>
      <c r="E192" s="12">
        <v>163268.37</v>
      </c>
      <c r="F192" s="12">
        <v>21306.9</v>
      </c>
      <c r="G192" s="12">
        <v>582.19000000000005</v>
      </c>
    </row>
    <row r="193" spans="1:7" x14ac:dyDescent="0.2">
      <c r="A193" s="12" t="s">
        <v>69</v>
      </c>
      <c r="B193" s="12">
        <v>1049</v>
      </c>
      <c r="C193" s="12" t="s">
        <v>89</v>
      </c>
      <c r="D193" s="12" t="s">
        <v>62</v>
      </c>
      <c r="E193" s="12">
        <v>171015.4</v>
      </c>
      <c r="F193" s="12">
        <v>7943.67</v>
      </c>
      <c r="G193" s="12">
        <v>403.65</v>
      </c>
    </row>
    <row r="194" spans="1:7" x14ac:dyDescent="0.2">
      <c r="A194" s="12" t="s">
        <v>70</v>
      </c>
      <c r="B194" s="12">
        <v>1049</v>
      </c>
      <c r="C194" s="12" t="s">
        <v>89</v>
      </c>
      <c r="D194" s="12" t="s">
        <v>62</v>
      </c>
      <c r="E194" s="12">
        <v>123077.79</v>
      </c>
      <c r="F194" s="12">
        <v>14048.92</v>
      </c>
      <c r="G194" s="12">
        <v>293.68</v>
      </c>
    </row>
    <row r="195" spans="1:7" x14ac:dyDescent="0.2">
      <c r="A195" s="12" t="s">
        <v>71</v>
      </c>
      <c r="B195" s="12">
        <v>1049</v>
      </c>
      <c r="C195" s="12" t="s">
        <v>89</v>
      </c>
      <c r="D195" s="12" t="s">
        <v>62</v>
      </c>
      <c r="E195" s="12">
        <v>150627.09</v>
      </c>
      <c r="F195" s="12">
        <v>15178.37</v>
      </c>
      <c r="G195" s="12">
        <v>887.52</v>
      </c>
    </row>
    <row r="196" spans="1:7" x14ac:dyDescent="0.2">
      <c r="A196" s="12" t="s">
        <v>87</v>
      </c>
      <c r="B196" s="12">
        <v>1049</v>
      </c>
      <c r="C196" s="12" t="s">
        <v>89</v>
      </c>
      <c r="D196" s="12" t="s">
        <v>62</v>
      </c>
      <c r="E196" s="12">
        <v>228991.32</v>
      </c>
      <c r="F196" s="12">
        <v>14935.14</v>
      </c>
      <c r="G196" s="12">
        <v>1232.95</v>
      </c>
    </row>
    <row r="197" spans="1:7" x14ac:dyDescent="0.2">
      <c r="A197" s="12" t="s">
        <v>71</v>
      </c>
      <c r="B197" s="12">
        <v>1050</v>
      </c>
      <c r="C197" s="12" t="s">
        <v>89</v>
      </c>
      <c r="D197" s="12" t="s">
        <v>62</v>
      </c>
      <c r="E197" s="12">
        <v>152672.49</v>
      </c>
      <c r="F197" s="12">
        <v>10592</v>
      </c>
      <c r="G197" s="12">
        <v>200.53</v>
      </c>
    </row>
    <row r="198" spans="1:7" x14ac:dyDescent="0.2">
      <c r="A198" s="12" t="s">
        <v>87</v>
      </c>
      <c r="B198" s="12">
        <v>1050</v>
      </c>
      <c r="C198" s="12" t="s">
        <v>89</v>
      </c>
      <c r="D198" s="12" t="s">
        <v>62</v>
      </c>
      <c r="E198" s="12">
        <v>132726.63</v>
      </c>
      <c r="F198" s="12">
        <v>9888.19</v>
      </c>
      <c r="G198" s="12">
        <v>307.91000000000003</v>
      </c>
    </row>
    <row r="199" spans="1:7" x14ac:dyDescent="0.2">
      <c r="A199" s="12" t="s">
        <v>67</v>
      </c>
      <c r="B199" s="12">
        <v>1050</v>
      </c>
      <c r="C199" s="12" t="s">
        <v>89</v>
      </c>
      <c r="D199" s="12" t="s">
        <v>62</v>
      </c>
      <c r="E199" s="12">
        <v>264156.90999999997</v>
      </c>
      <c r="F199" s="12">
        <v>18169.54</v>
      </c>
      <c r="G199" s="12">
        <v>760.73</v>
      </c>
    </row>
    <row r="200" spans="1:7" x14ac:dyDescent="0.2">
      <c r="A200" s="12" t="s">
        <v>68</v>
      </c>
      <c r="B200" s="12">
        <v>1050</v>
      </c>
      <c r="C200" s="12" t="s">
        <v>89</v>
      </c>
      <c r="D200" s="12" t="s">
        <v>62</v>
      </c>
      <c r="E200" s="12">
        <v>80598.539999999994</v>
      </c>
      <c r="F200" s="12">
        <v>9328</v>
      </c>
      <c r="G200" s="12">
        <v>201.83</v>
      </c>
    </row>
    <row r="201" spans="1:7" x14ac:dyDescent="0.2">
      <c r="A201" s="12" t="s">
        <v>86</v>
      </c>
      <c r="B201" s="12">
        <v>1050</v>
      </c>
      <c r="C201" s="12" t="s">
        <v>89</v>
      </c>
      <c r="D201" s="12" t="s">
        <v>62</v>
      </c>
      <c r="E201" s="12">
        <v>308259.82</v>
      </c>
      <c r="F201" s="12">
        <v>25493.5</v>
      </c>
      <c r="G201" s="12">
        <v>1700</v>
      </c>
    </row>
    <row r="202" spans="1:7" x14ac:dyDescent="0.2">
      <c r="A202" s="12" t="s">
        <v>93</v>
      </c>
      <c r="B202" s="12">
        <v>1050</v>
      </c>
      <c r="C202" s="12" t="s">
        <v>89</v>
      </c>
      <c r="D202" s="12" t="s">
        <v>62</v>
      </c>
      <c r="E202" s="12">
        <v>135474.57</v>
      </c>
      <c r="F202" s="12">
        <v>9445.73</v>
      </c>
      <c r="G202" s="12">
        <v>139.72999999999999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371"/>
  <sheetViews>
    <sheetView zoomScale="82" zoomScaleNormal="82" workbookViewId="0">
      <selection activeCell="I30" sqref="I30"/>
    </sheetView>
  </sheetViews>
  <sheetFormatPr baseColWidth="10" defaultColWidth="8.7109375" defaultRowHeight="16" x14ac:dyDescent="0.2"/>
  <cols>
    <col min="1" max="1" width="11.140625" style="12"/>
    <col min="2" max="2" width="7.5703125" style="12"/>
    <col min="3" max="3" width="15.28515625" style="12"/>
    <col min="4" max="4" width="9.5703125" style="12"/>
    <col min="5" max="5" width="14.5703125" style="12"/>
    <col min="6" max="6" width="14.140625" style="12"/>
    <col min="7" max="7" width="6.42578125" style="12"/>
    <col min="8" max="8" width="7.28515625" style="12"/>
    <col min="9" max="10" width="6.28515625" style="12"/>
    <col min="11" max="11" width="11.5703125" style="12"/>
    <col min="12" max="12" width="13.28515625" style="12"/>
    <col min="13" max="13" width="12.7109375" style="12"/>
    <col min="14" max="14" width="11.85546875" style="12"/>
    <col min="15" max="1025" width="9.5703125" style="12"/>
  </cols>
  <sheetData>
    <row r="1" spans="1:14" x14ac:dyDescent="0.2">
      <c r="A1" s="10" t="s">
        <v>26</v>
      </c>
      <c r="B1" s="10" t="s">
        <v>51</v>
      </c>
      <c r="C1" s="10" t="s">
        <v>110</v>
      </c>
      <c r="D1" s="10" t="s">
        <v>111</v>
      </c>
      <c r="E1" s="10" t="s">
        <v>112</v>
      </c>
      <c r="F1" s="10" t="s">
        <v>113</v>
      </c>
      <c r="G1" s="10" t="s">
        <v>114</v>
      </c>
      <c r="H1" s="10" t="s">
        <v>115</v>
      </c>
      <c r="I1" s="10" t="s">
        <v>116</v>
      </c>
      <c r="J1" s="10" t="s">
        <v>117</v>
      </c>
      <c r="K1" s="10" t="s">
        <v>118</v>
      </c>
      <c r="L1" s="10" t="s">
        <v>119</v>
      </c>
      <c r="M1" s="10" t="s">
        <v>120</v>
      </c>
      <c r="N1" s="10" t="s">
        <v>121</v>
      </c>
    </row>
    <row r="2" spans="1:14" x14ac:dyDescent="0.2">
      <c r="A2" s="12" t="s">
        <v>122</v>
      </c>
      <c r="B2" s="12">
        <v>1120</v>
      </c>
      <c r="C2" s="12" t="s">
        <v>123</v>
      </c>
      <c r="D2" s="12" t="s">
        <v>124</v>
      </c>
      <c r="E2" s="12" t="s">
        <v>59</v>
      </c>
      <c r="F2" s="12">
        <v>1</v>
      </c>
      <c r="G2" s="12">
        <v>12</v>
      </c>
      <c r="H2" s="12">
        <v>4</v>
      </c>
      <c r="I2" s="12">
        <v>2</v>
      </c>
      <c r="J2" s="12">
        <v>18</v>
      </c>
      <c r="K2" s="12">
        <v>409</v>
      </c>
      <c r="L2" s="12">
        <v>171</v>
      </c>
      <c r="M2" s="12">
        <v>83</v>
      </c>
      <c r="N2" s="12">
        <v>663</v>
      </c>
    </row>
    <row r="3" spans="1:14" x14ac:dyDescent="0.2">
      <c r="A3" s="12" t="s">
        <v>122</v>
      </c>
      <c r="B3" s="12">
        <v>1120</v>
      </c>
      <c r="C3" s="12" t="s">
        <v>123</v>
      </c>
      <c r="D3" s="12" t="s">
        <v>124</v>
      </c>
      <c r="E3" s="12" t="s">
        <v>59</v>
      </c>
      <c r="F3" s="12">
        <v>2</v>
      </c>
      <c r="G3" s="12">
        <v>15</v>
      </c>
      <c r="H3" s="12">
        <v>10</v>
      </c>
      <c r="I3" s="12">
        <v>2</v>
      </c>
      <c r="J3" s="12">
        <v>27</v>
      </c>
      <c r="K3" s="12">
        <v>409</v>
      </c>
      <c r="L3" s="12">
        <v>171</v>
      </c>
      <c r="M3" s="12">
        <v>83</v>
      </c>
      <c r="N3" s="12">
        <v>663</v>
      </c>
    </row>
    <row r="4" spans="1:14" x14ac:dyDescent="0.2">
      <c r="A4" s="12" t="s">
        <v>122</v>
      </c>
      <c r="B4" s="12">
        <v>1120</v>
      </c>
      <c r="C4" s="12" t="s">
        <v>123</v>
      </c>
      <c r="D4" s="12" t="s">
        <v>124</v>
      </c>
      <c r="E4" s="12" t="s">
        <v>59</v>
      </c>
      <c r="F4" s="12">
        <v>3</v>
      </c>
      <c r="G4" s="12">
        <v>11</v>
      </c>
      <c r="H4" s="12">
        <v>7</v>
      </c>
      <c r="I4" s="12">
        <v>1</v>
      </c>
      <c r="J4" s="12">
        <v>19</v>
      </c>
      <c r="K4" s="12">
        <v>409</v>
      </c>
      <c r="L4" s="12">
        <v>171</v>
      </c>
      <c r="M4" s="12">
        <v>83</v>
      </c>
      <c r="N4" s="12">
        <v>663</v>
      </c>
    </row>
    <row r="5" spans="1:14" x14ac:dyDescent="0.2">
      <c r="A5" s="12" t="s">
        <v>122</v>
      </c>
      <c r="B5" s="12">
        <v>1120</v>
      </c>
      <c r="C5" s="12" t="s">
        <v>123</v>
      </c>
      <c r="D5" s="12" t="s">
        <v>124</v>
      </c>
      <c r="E5" s="12" t="s">
        <v>59</v>
      </c>
      <c r="F5" s="12">
        <v>4</v>
      </c>
      <c r="G5" s="12">
        <v>10</v>
      </c>
      <c r="H5" s="12">
        <v>7</v>
      </c>
      <c r="I5" s="12">
        <v>2</v>
      </c>
      <c r="J5" s="12">
        <v>19</v>
      </c>
      <c r="K5" s="12">
        <v>409</v>
      </c>
      <c r="L5" s="12">
        <v>171</v>
      </c>
      <c r="M5" s="12">
        <v>83</v>
      </c>
      <c r="N5" s="12">
        <v>663</v>
      </c>
    </row>
    <row r="6" spans="1:14" x14ac:dyDescent="0.2">
      <c r="A6" s="12" t="s">
        <v>122</v>
      </c>
      <c r="B6" s="12">
        <v>1120</v>
      </c>
      <c r="C6" s="12" t="s">
        <v>123</v>
      </c>
      <c r="D6" s="12" t="s">
        <v>124</v>
      </c>
      <c r="E6" s="12" t="s">
        <v>59</v>
      </c>
      <c r="F6" s="12">
        <v>5</v>
      </c>
      <c r="G6" s="12">
        <v>17</v>
      </c>
      <c r="H6" s="12">
        <v>15</v>
      </c>
      <c r="I6" s="12">
        <v>3</v>
      </c>
      <c r="J6" s="12">
        <v>35</v>
      </c>
      <c r="K6" s="12">
        <v>409</v>
      </c>
      <c r="L6" s="12">
        <v>171</v>
      </c>
      <c r="M6" s="12">
        <v>83</v>
      </c>
      <c r="N6" s="12">
        <v>663</v>
      </c>
    </row>
    <row r="7" spans="1:14" x14ac:dyDescent="0.2">
      <c r="A7" s="12" t="s">
        <v>122</v>
      </c>
      <c r="B7" s="12">
        <v>1120</v>
      </c>
      <c r="C7" s="12" t="s">
        <v>123</v>
      </c>
      <c r="D7" s="12" t="s">
        <v>124</v>
      </c>
      <c r="E7" s="12" t="s">
        <v>59</v>
      </c>
      <c r="F7" s="12">
        <v>6</v>
      </c>
      <c r="G7" s="12">
        <v>20</v>
      </c>
      <c r="H7" s="12">
        <v>7</v>
      </c>
      <c r="I7" s="12">
        <v>3</v>
      </c>
      <c r="J7" s="12">
        <v>30</v>
      </c>
      <c r="K7" s="12">
        <v>409</v>
      </c>
      <c r="L7" s="12">
        <v>171</v>
      </c>
      <c r="M7" s="12">
        <v>83</v>
      </c>
      <c r="N7" s="12">
        <v>663</v>
      </c>
    </row>
    <row r="8" spans="1:14" x14ac:dyDescent="0.2">
      <c r="A8" s="12" t="s">
        <v>122</v>
      </c>
      <c r="B8" s="12">
        <v>1120</v>
      </c>
      <c r="C8" s="12" t="s">
        <v>123</v>
      </c>
      <c r="D8" s="12" t="s">
        <v>125</v>
      </c>
      <c r="E8" s="12" t="s">
        <v>59</v>
      </c>
      <c r="F8" s="12">
        <v>1</v>
      </c>
      <c r="G8" s="12">
        <v>12</v>
      </c>
      <c r="H8" s="12">
        <v>3</v>
      </c>
      <c r="I8" s="12">
        <v>3</v>
      </c>
      <c r="J8" s="12">
        <v>18</v>
      </c>
      <c r="K8" s="12">
        <v>409</v>
      </c>
      <c r="L8" s="12">
        <v>171</v>
      </c>
      <c r="M8" s="12">
        <v>83</v>
      </c>
      <c r="N8" s="12">
        <v>663</v>
      </c>
    </row>
    <row r="9" spans="1:14" x14ac:dyDescent="0.2">
      <c r="A9" s="12" t="s">
        <v>122</v>
      </c>
      <c r="B9" s="12">
        <v>1120</v>
      </c>
      <c r="C9" s="12" t="s">
        <v>123</v>
      </c>
      <c r="D9" s="12" t="s">
        <v>125</v>
      </c>
      <c r="E9" s="12" t="s">
        <v>59</v>
      </c>
      <c r="F9" s="12">
        <v>2</v>
      </c>
      <c r="G9" s="12">
        <v>10</v>
      </c>
      <c r="H9" s="12">
        <v>2</v>
      </c>
      <c r="I9" s="12">
        <v>3</v>
      </c>
      <c r="J9" s="12">
        <v>15</v>
      </c>
      <c r="K9" s="12">
        <v>409</v>
      </c>
      <c r="L9" s="12">
        <v>171</v>
      </c>
      <c r="M9" s="12">
        <v>83</v>
      </c>
      <c r="N9" s="12">
        <v>663</v>
      </c>
    </row>
    <row r="10" spans="1:14" x14ac:dyDescent="0.2">
      <c r="A10" s="12" t="s">
        <v>122</v>
      </c>
      <c r="B10" s="12">
        <v>1120</v>
      </c>
      <c r="C10" s="12" t="s">
        <v>123</v>
      </c>
      <c r="D10" s="12" t="s">
        <v>125</v>
      </c>
      <c r="E10" s="12" t="s">
        <v>59</v>
      </c>
      <c r="F10" s="12">
        <v>3</v>
      </c>
      <c r="G10" s="12">
        <v>14</v>
      </c>
      <c r="H10" s="12">
        <v>3</v>
      </c>
      <c r="I10" s="12">
        <v>3</v>
      </c>
      <c r="J10" s="12">
        <v>20</v>
      </c>
      <c r="K10" s="12">
        <v>409</v>
      </c>
      <c r="L10" s="12">
        <v>171</v>
      </c>
      <c r="M10" s="12">
        <v>83</v>
      </c>
      <c r="N10" s="12">
        <v>663</v>
      </c>
    </row>
    <row r="11" spans="1:14" x14ac:dyDescent="0.2">
      <c r="A11" s="12" t="s">
        <v>122</v>
      </c>
      <c r="B11" s="12">
        <v>1120</v>
      </c>
      <c r="C11" s="12" t="s">
        <v>123</v>
      </c>
      <c r="D11" s="12" t="s">
        <v>125</v>
      </c>
      <c r="E11" s="12" t="s">
        <v>59</v>
      </c>
      <c r="F11" s="12">
        <v>4</v>
      </c>
      <c r="G11" s="12">
        <v>23</v>
      </c>
      <c r="H11" s="12">
        <v>4</v>
      </c>
      <c r="I11" s="12">
        <v>3</v>
      </c>
      <c r="J11" s="12">
        <v>30</v>
      </c>
      <c r="K11" s="12">
        <v>409</v>
      </c>
      <c r="L11" s="12">
        <v>171</v>
      </c>
      <c r="M11" s="12">
        <v>83</v>
      </c>
      <c r="N11" s="12">
        <v>663</v>
      </c>
    </row>
    <row r="12" spans="1:14" x14ac:dyDescent="0.2">
      <c r="A12" s="12" t="s">
        <v>122</v>
      </c>
      <c r="B12" s="12">
        <v>1120</v>
      </c>
      <c r="C12" s="12" t="s">
        <v>123</v>
      </c>
      <c r="D12" s="12" t="s">
        <v>125</v>
      </c>
      <c r="E12" s="12" t="s">
        <v>59</v>
      </c>
      <c r="F12" s="12">
        <v>5</v>
      </c>
      <c r="G12" s="12">
        <v>19</v>
      </c>
      <c r="H12" s="12">
        <v>6</v>
      </c>
      <c r="I12" s="12">
        <v>4</v>
      </c>
      <c r="J12" s="12">
        <v>29</v>
      </c>
      <c r="K12" s="12">
        <v>409</v>
      </c>
      <c r="L12" s="12">
        <v>171</v>
      </c>
      <c r="M12" s="12">
        <v>83</v>
      </c>
      <c r="N12" s="12">
        <v>663</v>
      </c>
    </row>
    <row r="13" spans="1:14" x14ac:dyDescent="0.2">
      <c r="A13" s="12" t="s">
        <v>122</v>
      </c>
      <c r="B13" s="12">
        <v>1120</v>
      </c>
      <c r="C13" s="12" t="s">
        <v>123</v>
      </c>
      <c r="D13" s="12" t="s">
        <v>125</v>
      </c>
      <c r="E13" s="12" t="s">
        <v>59</v>
      </c>
      <c r="F13" s="12">
        <v>6</v>
      </c>
      <c r="G13" s="12">
        <v>12</v>
      </c>
      <c r="H13" s="12">
        <v>6</v>
      </c>
      <c r="I13" s="12">
        <v>4</v>
      </c>
      <c r="J13" s="12">
        <v>22</v>
      </c>
      <c r="K13" s="12">
        <v>409</v>
      </c>
      <c r="L13" s="12">
        <v>171</v>
      </c>
      <c r="M13" s="12">
        <v>83</v>
      </c>
      <c r="N13" s="12">
        <v>663</v>
      </c>
    </row>
    <row r="14" spans="1:14" x14ac:dyDescent="0.2">
      <c r="A14" s="12" t="s">
        <v>122</v>
      </c>
      <c r="B14" s="12">
        <v>1120</v>
      </c>
      <c r="C14" s="12" t="s">
        <v>123</v>
      </c>
      <c r="D14" s="12" t="s">
        <v>126</v>
      </c>
      <c r="E14" s="12" t="s">
        <v>59</v>
      </c>
      <c r="F14" s="12">
        <v>1</v>
      </c>
      <c r="G14" s="12">
        <v>22</v>
      </c>
      <c r="H14" s="12">
        <v>12</v>
      </c>
      <c r="I14" s="12">
        <v>5</v>
      </c>
      <c r="J14" s="12">
        <v>39</v>
      </c>
      <c r="K14" s="12">
        <v>409</v>
      </c>
      <c r="L14" s="12">
        <v>171</v>
      </c>
      <c r="M14" s="12">
        <v>83</v>
      </c>
      <c r="N14" s="12">
        <v>663</v>
      </c>
    </row>
    <row r="15" spans="1:14" x14ac:dyDescent="0.2">
      <c r="A15" s="12" t="s">
        <v>122</v>
      </c>
      <c r="B15" s="12">
        <v>1120</v>
      </c>
      <c r="C15" s="12" t="s">
        <v>123</v>
      </c>
      <c r="D15" s="12" t="s">
        <v>126</v>
      </c>
      <c r="E15" s="12" t="s">
        <v>59</v>
      </c>
      <c r="F15" s="12">
        <v>2</v>
      </c>
      <c r="G15" s="12">
        <v>15</v>
      </c>
      <c r="H15" s="12">
        <v>5</v>
      </c>
      <c r="I15" s="12">
        <v>3</v>
      </c>
      <c r="J15" s="12">
        <v>23</v>
      </c>
      <c r="K15" s="12">
        <v>409</v>
      </c>
      <c r="L15" s="12">
        <v>171</v>
      </c>
      <c r="M15" s="12">
        <v>83</v>
      </c>
      <c r="N15" s="12">
        <v>663</v>
      </c>
    </row>
    <row r="16" spans="1:14" x14ac:dyDescent="0.2">
      <c r="A16" s="12" t="s">
        <v>122</v>
      </c>
      <c r="B16" s="12">
        <v>1120</v>
      </c>
      <c r="C16" s="12" t="s">
        <v>123</v>
      </c>
      <c r="D16" s="12" t="s">
        <v>126</v>
      </c>
      <c r="E16" s="12" t="s">
        <v>59</v>
      </c>
      <c r="F16" s="12">
        <v>3</v>
      </c>
      <c r="G16" s="12">
        <v>20</v>
      </c>
      <c r="H16" s="12">
        <v>11</v>
      </c>
      <c r="I16" s="12">
        <v>5</v>
      </c>
      <c r="J16" s="12">
        <v>36</v>
      </c>
      <c r="K16" s="12">
        <v>409</v>
      </c>
      <c r="L16" s="12">
        <v>171</v>
      </c>
      <c r="M16" s="12">
        <v>83</v>
      </c>
      <c r="N16" s="12">
        <v>663</v>
      </c>
    </row>
    <row r="17" spans="1:14" x14ac:dyDescent="0.2">
      <c r="A17" s="12" t="s">
        <v>122</v>
      </c>
      <c r="B17" s="12">
        <v>1120</v>
      </c>
      <c r="C17" s="12" t="s">
        <v>123</v>
      </c>
      <c r="D17" s="12" t="s">
        <v>126</v>
      </c>
      <c r="E17" s="12" t="s">
        <v>59</v>
      </c>
      <c r="F17" s="12">
        <v>4</v>
      </c>
      <c r="G17" s="12">
        <v>14</v>
      </c>
      <c r="H17" s="12">
        <v>7</v>
      </c>
      <c r="I17" s="12">
        <v>3</v>
      </c>
      <c r="J17" s="12">
        <v>24</v>
      </c>
      <c r="K17" s="12">
        <v>409</v>
      </c>
      <c r="L17" s="12">
        <v>171</v>
      </c>
      <c r="M17" s="12">
        <v>83</v>
      </c>
      <c r="N17" s="12">
        <v>663</v>
      </c>
    </row>
    <row r="18" spans="1:14" x14ac:dyDescent="0.2">
      <c r="A18" s="12" t="s">
        <v>122</v>
      </c>
      <c r="B18" s="12">
        <v>1120</v>
      </c>
      <c r="C18" s="12" t="s">
        <v>123</v>
      </c>
      <c r="D18" s="12" t="s">
        <v>126</v>
      </c>
      <c r="E18" s="12" t="s">
        <v>59</v>
      </c>
      <c r="F18" s="12">
        <v>5</v>
      </c>
      <c r="G18" s="12">
        <v>13</v>
      </c>
      <c r="H18" s="12">
        <v>5</v>
      </c>
      <c r="I18" s="12">
        <v>4</v>
      </c>
      <c r="J18" s="12">
        <v>22</v>
      </c>
      <c r="K18" s="12">
        <v>409</v>
      </c>
      <c r="L18" s="12">
        <v>171</v>
      </c>
      <c r="M18" s="12">
        <v>83</v>
      </c>
      <c r="N18" s="12">
        <v>663</v>
      </c>
    </row>
    <row r="19" spans="1:14" x14ac:dyDescent="0.2">
      <c r="A19" s="12" t="s">
        <v>122</v>
      </c>
      <c r="B19" s="12">
        <v>1120</v>
      </c>
      <c r="C19" s="12" t="s">
        <v>123</v>
      </c>
      <c r="D19" s="12" t="s">
        <v>126</v>
      </c>
      <c r="E19" s="12" t="s">
        <v>59</v>
      </c>
      <c r="F19" s="12">
        <v>6</v>
      </c>
      <c r="G19" s="12">
        <v>6</v>
      </c>
      <c r="H19" s="12">
        <v>3</v>
      </c>
      <c r="I19" s="12">
        <v>2</v>
      </c>
      <c r="J19" s="12">
        <v>11</v>
      </c>
      <c r="K19" s="12">
        <v>409</v>
      </c>
      <c r="L19" s="12">
        <v>171</v>
      </c>
      <c r="M19" s="12">
        <v>83</v>
      </c>
      <c r="N19" s="12">
        <v>663</v>
      </c>
    </row>
    <row r="20" spans="1:14" x14ac:dyDescent="0.2">
      <c r="A20" s="12" t="s">
        <v>122</v>
      </c>
      <c r="B20" s="12">
        <v>1120</v>
      </c>
      <c r="C20" s="12" t="s">
        <v>123</v>
      </c>
      <c r="D20" s="12" t="s">
        <v>127</v>
      </c>
      <c r="E20" s="12" t="s">
        <v>59</v>
      </c>
      <c r="F20" s="12">
        <v>1</v>
      </c>
      <c r="G20" s="12">
        <v>15</v>
      </c>
      <c r="H20" s="12">
        <v>5</v>
      </c>
      <c r="I20" s="12">
        <v>2</v>
      </c>
      <c r="J20" s="12">
        <v>22</v>
      </c>
      <c r="K20" s="12">
        <v>409</v>
      </c>
      <c r="L20" s="12">
        <v>171</v>
      </c>
      <c r="M20" s="12">
        <v>83</v>
      </c>
      <c r="N20" s="12">
        <v>663</v>
      </c>
    </row>
    <row r="21" spans="1:14" x14ac:dyDescent="0.2">
      <c r="A21" s="12" t="s">
        <v>122</v>
      </c>
      <c r="B21" s="12">
        <v>1120</v>
      </c>
      <c r="C21" s="12" t="s">
        <v>123</v>
      </c>
      <c r="D21" s="12" t="s">
        <v>127</v>
      </c>
      <c r="E21" s="12" t="s">
        <v>59</v>
      </c>
      <c r="F21" s="12">
        <v>2</v>
      </c>
      <c r="G21" s="12">
        <v>9</v>
      </c>
      <c r="H21" s="12">
        <v>4</v>
      </c>
      <c r="I21" s="12">
        <v>2</v>
      </c>
      <c r="J21" s="12">
        <v>15</v>
      </c>
      <c r="K21" s="12">
        <v>409</v>
      </c>
      <c r="L21" s="12">
        <v>171</v>
      </c>
      <c r="M21" s="12">
        <v>83</v>
      </c>
      <c r="N21" s="12">
        <v>663</v>
      </c>
    </row>
    <row r="22" spans="1:14" x14ac:dyDescent="0.2">
      <c r="A22" s="12" t="s">
        <v>122</v>
      </c>
      <c r="B22" s="12">
        <v>1120</v>
      </c>
      <c r="C22" s="12" t="s">
        <v>123</v>
      </c>
      <c r="D22" s="12" t="s">
        <v>127</v>
      </c>
      <c r="E22" s="12" t="s">
        <v>59</v>
      </c>
      <c r="F22" s="12">
        <v>3</v>
      </c>
      <c r="G22" s="12">
        <v>10</v>
      </c>
      <c r="H22" s="12">
        <v>3</v>
      </c>
      <c r="I22" s="12">
        <v>2</v>
      </c>
      <c r="J22" s="12">
        <v>15</v>
      </c>
      <c r="K22" s="12">
        <v>409</v>
      </c>
      <c r="L22" s="12">
        <v>171</v>
      </c>
      <c r="M22" s="12">
        <v>83</v>
      </c>
      <c r="N22" s="12">
        <v>663</v>
      </c>
    </row>
    <row r="23" spans="1:14" x14ac:dyDescent="0.2">
      <c r="A23" s="12" t="s">
        <v>122</v>
      </c>
      <c r="B23" s="12">
        <v>1120</v>
      </c>
      <c r="C23" s="12" t="s">
        <v>123</v>
      </c>
      <c r="D23" s="12" t="s">
        <v>127</v>
      </c>
      <c r="E23" s="12" t="s">
        <v>59</v>
      </c>
      <c r="F23" s="12">
        <v>4</v>
      </c>
      <c r="G23" s="12">
        <v>19</v>
      </c>
      <c r="H23" s="12">
        <v>5</v>
      </c>
      <c r="I23" s="12">
        <v>3</v>
      </c>
      <c r="J23" s="12">
        <v>27</v>
      </c>
      <c r="K23" s="12">
        <v>409</v>
      </c>
      <c r="L23" s="12">
        <v>171</v>
      </c>
      <c r="M23" s="12">
        <v>83</v>
      </c>
      <c r="N23" s="12">
        <v>663</v>
      </c>
    </row>
    <row r="24" spans="1:14" x14ac:dyDescent="0.2">
      <c r="A24" s="12" t="s">
        <v>122</v>
      </c>
      <c r="B24" s="12">
        <v>1120</v>
      </c>
      <c r="C24" s="12" t="s">
        <v>123</v>
      </c>
      <c r="D24" s="12" t="s">
        <v>127</v>
      </c>
      <c r="E24" s="12" t="s">
        <v>59</v>
      </c>
      <c r="F24" s="12">
        <v>5</v>
      </c>
      <c r="G24" s="12">
        <v>13</v>
      </c>
      <c r="H24" s="12">
        <v>6</v>
      </c>
      <c r="I24" s="12">
        <v>3</v>
      </c>
      <c r="J24" s="12">
        <v>22</v>
      </c>
      <c r="K24" s="12">
        <v>409</v>
      </c>
      <c r="L24" s="12">
        <v>171</v>
      </c>
      <c r="M24" s="12">
        <v>83</v>
      </c>
      <c r="N24" s="12">
        <v>663</v>
      </c>
    </row>
    <row r="25" spans="1:14" x14ac:dyDescent="0.2">
      <c r="A25" s="12" t="s">
        <v>122</v>
      </c>
      <c r="B25" s="12">
        <v>1120</v>
      </c>
      <c r="C25" s="12" t="s">
        <v>123</v>
      </c>
      <c r="D25" s="12" t="s">
        <v>127</v>
      </c>
      <c r="E25" s="12" t="s">
        <v>59</v>
      </c>
      <c r="F25" s="12">
        <v>6</v>
      </c>
      <c r="G25" s="12">
        <v>13</v>
      </c>
      <c r="H25" s="12">
        <v>3</v>
      </c>
      <c r="I25" s="12">
        <v>1</v>
      </c>
      <c r="J25" s="12">
        <v>17</v>
      </c>
      <c r="K25" s="12">
        <v>409</v>
      </c>
      <c r="L25" s="12">
        <v>171</v>
      </c>
      <c r="M25" s="12">
        <v>83</v>
      </c>
      <c r="N25" s="12">
        <v>663</v>
      </c>
    </row>
    <row r="26" spans="1:14" x14ac:dyDescent="0.2">
      <c r="A26" s="12" t="s">
        <v>122</v>
      </c>
      <c r="B26" s="12">
        <v>1120</v>
      </c>
      <c r="C26" s="12" t="s">
        <v>123</v>
      </c>
      <c r="D26" s="12" t="s">
        <v>128</v>
      </c>
      <c r="E26" s="12" t="s">
        <v>59</v>
      </c>
      <c r="F26" s="12">
        <v>1</v>
      </c>
      <c r="G26" s="12">
        <v>11</v>
      </c>
      <c r="H26" s="12">
        <v>4</v>
      </c>
      <c r="I26" s="12">
        <v>2</v>
      </c>
      <c r="J26" s="12">
        <v>17</v>
      </c>
      <c r="K26" s="12">
        <v>409</v>
      </c>
      <c r="L26" s="12">
        <v>171</v>
      </c>
      <c r="M26" s="12">
        <v>83</v>
      </c>
      <c r="N26" s="12">
        <v>663</v>
      </c>
    </row>
    <row r="27" spans="1:14" x14ac:dyDescent="0.2">
      <c r="A27" s="12" t="s">
        <v>122</v>
      </c>
      <c r="B27" s="12">
        <v>1120</v>
      </c>
      <c r="C27" s="12" t="s">
        <v>123</v>
      </c>
      <c r="D27" s="12" t="s">
        <v>128</v>
      </c>
      <c r="E27" s="12" t="s">
        <v>59</v>
      </c>
      <c r="F27" s="12">
        <v>2</v>
      </c>
      <c r="G27" s="12">
        <v>8</v>
      </c>
      <c r="H27" s="12">
        <v>4</v>
      </c>
      <c r="I27" s="12">
        <v>2</v>
      </c>
      <c r="J27" s="12">
        <v>14</v>
      </c>
      <c r="K27" s="12">
        <v>409</v>
      </c>
      <c r="L27" s="12">
        <v>171</v>
      </c>
      <c r="M27" s="12">
        <v>83</v>
      </c>
      <c r="N27" s="12">
        <v>663</v>
      </c>
    </row>
    <row r="28" spans="1:14" x14ac:dyDescent="0.2">
      <c r="A28" s="12" t="s">
        <v>122</v>
      </c>
      <c r="B28" s="12">
        <v>1120</v>
      </c>
      <c r="C28" s="12" t="s">
        <v>123</v>
      </c>
      <c r="D28" s="12" t="s">
        <v>128</v>
      </c>
      <c r="E28" s="12" t="s">
        <v>59</v>
      </c>
      <c r="F28" s="12">
        <v>3</v>
      </c>
      <c r="G28" s="12">
        <v>9</v>
      </c>
      <c r="H28" s="12">
        <v>7</v>
      </c>
      <c r="I28" s="12">
        <v>1</v>
      </c>
      <c r="J28" s="12">
        <v>17</v>
      </c>
      <c r="K28" s="12">
        <v>409</v>
      </c>
      <c r="L28" s="12">
        <v>171</v>
      </c>
      <c r="M28" s="12">
        <v>83</v>
      </c>
      <c r="N28" s="12">
        <v>663</v>
      </c>
    </row>
    <row r="29" spans="1:14" x14ac:dyDescent="0.2">
      <c r="A29" s="12" t="s">
        <v>122</v>
      </c>
      <c r="B29" s="12">
        <v>1120</v>
      </c>
      <c r="C29" s="12" t="s">
        <v>123</v>
      </c>
      <c r="D29" s="12" t="s">
        <v>128</v>
      </c>
      <c r="E29" s="12" t="s">
        <v>59</v>
      </c>
      <c r="F29" s="12">
        <v>4</v>
      </c>
      <c r="G29" s="12">
        <v>9</v>
      </c>
      <c r="H29" s="12">
        <v>7</v>
      </c>
      <c r="I29" s="12">
        <v>5</v>
      </c>
      <c r="J29" s="12">
        <v>21</v>
      </c>
      <c r="K29" s="12">
        <v>409</v>
      </c>
      <c r="L29" s="12">
        <v>171</v>
      </c>
      <c r="M29" s="12">
        <v>83</v>
      </c>
      <c r="N29" s="12">
        <v>663</v>
      </c>
    </row>
    <row r="30" spans="1:14" x14ac:dyDescent="0.2">
      <c r="A30" s="12" t="s">
        <v>122</v>
      </c>
      <c r="B30" s="12">
        <v>1120</v>
      </c>
      <c r="C30" s="12" t="s">
        <v>123</v>
      </c>
      <c r="D30" s="12" t="s">
        <v>128</v>
      </c>
      <c r="E30" s="12" t="s">
        <v>59</v>
      </c>
      <c r="F30" s="12">
        <v>5</v>
      </c>
      <c r="G30" s="12">
        <v>17</v>
      </c>
      <c r="H30" s="12">
        <v>3</v>
      </c>
      <c r="I30" s="12">
        <v>3</v>
      </c>
      <c r="J30" s="12">
        <v>23</v>
      </c>
      <c r="K30" s="12">
        <v>409</v>
      </c>
      <c r="L30" s="12">
        <v>171</v>
      </c>
      <c r="M30" s="12">
        <v>83</v>
      </c>
      <c r="N30" s="12">
        <v>663</v>
      </c>
    </row>
    <row r="31" spans="1:14" x14ac:dyDescent="0.2">
      <c r="A31" s="12" t="s">
        <v>122</v>
      </c>
      <c r="B31" s="12">
        <v>1120</v>
      </c>
      <c r="C31" s="12" t="s">
        <v>123</v>
      </c>
      <c r="D31" s="12" t="s">
        <v>128</v>
      </c>
      <c r="E31" s="12" t="s">
        <v>59</v>
      </c>
      <c r="F31" s="12">
        <v>6</v>
      </c>
      <c r="G31" s="12">
        <v>11</v>
      </c>
      <c r="H31" s="12">
        <v>3</v>
      </c>
      <c r="I31" s="12">
        <v>2</v>
      </c>
      <c r="J31" s="12">
        <v>16</v>
      </c>
      <c r="K31" s="12">
        <v>409</v>
      </c>
      <c r="L31" s="12">
        <v>171</v>
      </c>
      <c r="M31" s="12">
        <v>83</v>
      </c>
      <c r="N31" s="12">
        <v>663</v>
      </c>
    </row>
    <row r="32" spans="1:14" x14ac:dyDescent="0.2">
      <c r="A32" s="12" t="s">
        <v>122</v>
      </c>
      <c r="B32" s="12">
        <v>1120</v>
      </c>
      <c r="C32" s="12" t="s">
        <v>123</v>
      </c>
      <c r="D32" s="12" t="s">
        <v>129</v>
      </c>
      <c r="E32" s="12" t="s">
        <v>62</v>
      </c>
      <c r="F32" s="12">
        <v>1</v>
      </c>
      <c r="G32" s="12">
        <v>55</v>
      </c>
      <c r="H32" s="12">
        <v>30</v>
      </c>
      <c r="I32" s="12">
        <v>15</v>
      </c>
      <c r="J32" s="12">
        <v>100</v>
      </c>
      <c r="K32" s="12">
        <v>409</v>
      </c>
      <c r="L32" s="12">
        <v>171</v>
      </c>
      <c r="M32" s="12">
        <v>83</v>
      </c>
      <c r="N32" s="12">
        <v>663</v>
      </c>
    </row>
    <row r="33" spans="1:14" x14ac:dyDescent="0.2">
      <c r="A33" s="12" t="s">
        <v>130</v>
      </c>
      <c r="B33" s="12">
        <v>1121</v>
      </c>
      <c r="C33" s="12" t="s">
        <v>123</v>
      </c>
      <c r="D33" s="12" t="s">
        <v>127</v>
      </c>
      <c r="E33" s="12" t="s">
        <v>59</v>
      </c>
      <c r="F33" s="12">
        <v>1</v>
      </c>
      <c r="G33" s="12">
        <v>32</v>
      </c>
      <c r="H33" s="12">
        <v>5</v>
      </c>
      <c r="I33" s="12">
        <v>7</v>
      </c>
      <c r="J33" s="12">
        <v>44</v>
      </c>
      <c r="K33" s="12">
        <v>544</v>
      </c>
      <c r="L33" s="12">
        <v>204</v>
      </c>
      <c r="M33" s="12">
        <v>107</v>
      </c>
      <c r="N33" s="12">
        <v>855</v>
      </c>
    </row>
    <row r="34" spans="1:14" x14ac:dyDescent="0.2">
      <c r="A34" s="12" t="s">
        <v>130</v>
      </c>
      <c r="B34" s="12">
        <v>1121</v>
      </c>
      <c r="C34" s="12" t="s">
        <v>123</v>
      </c>
      <c r="D34" s="12" t="s">
        <v>127</v>
      </c>
      <c r="E34" s="12" t="s">
        <v>59</v>
      </c>
      <c r="F34" s="12">
        <v>2</v>
      </c>
      <c r="G34" s="12">
        <v>14</v>
      </c>
      <c r="H34" s="12">
        <v>4</v>
      </c>
      <c r="I34" s="12">
        <v>3</v>
      </c>
      <c r="J34" s="12">
        <v>21</v>
      </c>
      <c r="K34" s="12">
        <v>544</v>
      </c>
      <c r="L34" s="12">
        <v>204</v>
      </c>
      <c r="M34" s="12">
        <v>107</v>
      </c>
      <c r="N34" s="12">
        <v>855</v>
      </c>
    </row>
    <row r="35" spans="1:14" x14ac:dyDescent="0.2">
      <c r="A35" s="12" t="s">
        <v>130</v>
      </c>
      <c r="B35" s="12">
        <v>1121</v>
      </c>
      <c r="C35" s="12" t="s">
        <v>123</v>
      </c>
      <c r="D35" s="12" t="s">
        <v>127</v>
      </c>
      <c r="E35" s="12" t="s">
        <v>59</v>
      </c>
      <c r="F35" s="12">
        <v>3</v>
      </c>
      <c r="G35" s="12">
        <v>23</v>
      </c>
      <c r="H35" s="12">
        <v>5</v>
      </c>
      <c r="I35" s="12">
        <v>4</v>
      </c>
      <c r="J35" s="12">
        <v>32</v>
      </c>
      <c r="K35" s="12">
        <v>544</v>
      </c>
      <c r="L35" s="12">
        <v>204</v>
      </c>
      <c r="M35" s="12">
        <v>107</v>
      </c>
      <c r="N35" s="12">
        <v>855</v>
      </c>
    </row>
    <row r="36" spans="1:14" x14ac:dyDescent="0.2">
      <c r="A36" s="12" t="s">
        <v>130</v>
      </c>
      <c r="B36" s="12">
        <v>1121</v>
      </c>
      <c r="C36" s="12" t="s">
        <v>123</v>
      </c>
      <c r="D36" s="12" t="s">
        <v>127</v>
      </c>
      <c r="E36" s="12" t="s">
        <v>59</v>
      </c>
      <c r="F36" s="12">
        <v>4</v>
      </c>
      <c r="G36" s="12">
        <v>21</v>
      </c>
      <c r="H36" s="12">
        <v>6</v>
      </c>
      <c r="I36" s="12">
        <v>3</v>
      </c>
      <c r="J36" s="12">
        <v>30</v>
      </c>
      <c r="K36" s="12">
        <v>544</v>
      </c>
      <c r="L36" s="12">
        <v>204</v>
      </c>
      <c r="M36" s="12">
        <v>107</v>
      </c>
      <c r="N36" s="12">
        <v>855</v>
      </c>
    </row>
    <row r="37" spans="1:14" x14ac:dyDescent="0.2">
      <c r="A37" s="12" t="s">
        <v>130</v>
      </c>
      <c r="B37" s="12">
        <v>1121</v>
      </c>
      <c r="C37" s="12" t="s">
        <v>123</v>
      </c>
      <c r="D37" s="12" t="s">
        <v>127</v>
      </c>
      <c r="E37" s="12" t="s">
        <v>59</v>
      </c>
      <c r="F37" s="12">
        <v>5</v>
      </c>
      <c r="G37" s="12">
        <v>10</v>
      </c>
      <c r="H37" s="12">
        <v>3</v>
      </c>
      <c r="I37" s="12">
        <v>1</v>
      </c>
      <c r="J37" s="12">
        <v>14</v>
      </c>
      <c r="K37" s="12">
        <v>544</v>
      </c>
      <c r="L37" s="12">
        <v>204</v>
      </c>
      <c r="M37" s="12">
        <v>107</v>
      </c>
      <c r="N37" s="12">
        <v>855</v>
      </c>
    </row>
    <row r="38" spans="1:14" x14ac:dyDescent="0.2">
      <c r="A38" s="12" t="s">
        <v>130</v>
      </c>
      <c r="B38" s="12">
        <v>1121</v>
      </c>
      <c r="C38" s="12" t="s">
        <v>123</v>
      </c>
      <c r="D38" s="12" t="s">
        <v>127</v>
      </c>
      <c r="E38" s="12" t="s">
        <v>59</v>
      </c>
      <c r="F38" s="12">
        <v>6</v>
      </c>
      <c r="G38" s="12">
        <v>18</v>
      </c>
      <c r="H38" s="12">
        <v>2</v>
      </c>
      <c r="I38" s="12">
        <v>3</v>
      </c>
      <c r="J38" s="12">
        <v>23</v>
      </c>
      <c r="K38" s="12">
        <v>544</v>
      </c>
      <c r="L38" s="12">
        <v>204</v>
      </c>
      <c r="M38" s="12">
        <v>107</v>
      </c>
      <c r="N38" s="12">
        <v>855</v>
      </c>
    </row>
    <row r="39" spans="1:14" x14ac:dyDescent="0.2">
      <c r="A39" s="12" t="s">
        <v>130</v>
      </c>
      <c r="B39" s="12">
        <v>1121</v>
      </c>
      <c r="C39" s="12" t="s">
        <v>123</v>
      </c>
      <c r="D39" s="12" t="s">
        <v>124</v>
      </c>
      <c r="E39" s="12" t="s">
        <v>59</v>
      </c>
      <c r="F39" s="12">
        <v>1</v>
      </c>
      <c r="G39" s="12">
        <v>24</v>
      </c>
      <c r="H39" s="12">
        <v>12</v>
      </c>
      <c r="I39" s="12">
        <v>4</v>
      </c>
      <c r="J39" s="12">
        <v>40</v>
      </c>
      <c r="K39" s="12">
        <v>544</v>
      </c>
      <c r="L39" s="12">
        <v>204</v>
      </c>
      <c r="M39" s="12">
        <v>107</v>
      </c>
      <c r="N39" s="12">
        <v>855</v>
      </c>
    </row>
    <row r="40" spans="1:14" x14ac:dyDescent="0.2">
      <c r="A40" s="12" t="s">
        <v>130</v>
      </c>
      <c r="B40" s="12">
        <v>1121</v>
      </c>
      <c r="C40" s="12" t="s">
        <v>123</v>
      </c>
      <c r="D40" s="12" t="s">
        <v>124</v>
      </c>
      <c r="E40" s="12" t="s">
        <v>59</v>
      </c>
      <c r="F40" s="12">
        <v>2</v>
      </c>
      <c r="G40" s="12">
        <v>9</v>
      </c>
      <c r="H40" s="12">
        <v>3</v>
      </c>
      <c r="I40" s="12">
        <v>1</v>
      </c>
      <c r="J40" s="12">
        <v>13</v>
      </c>
      <c r="K40" s="12">
        <v>544</v>
      </c>
      <c r="L40" s="12">
        <v>204</v>
      </c>
      <c r="M40" s="12">
        <v>107</v>
      </c>
      <c r="N40" s="12">
        <v>855</v>
      </c>
    </row>
    <row r="41" spans="1:14" x14ac:dyDescent="0.2">
      <c r="A41" s="12" t="s">
        <v>130</v>
      </c>
      <c r="B41" s="12">
        <v>1121</v>
      </c>
      <c r="C41" s="12" t="s">
        <v>123</v>
      </c>
      <c r="D41" s="12" t="s">
        <v>124</v>
      </c>
      <c r="E41" s="12" t="s">
        <v>59</v>
      </c>
      <c r="F41" s="12">
        <v>3</v>
      </c>
      <c r="G41" s="12">
        <v>20</v>
      </c>
      <c r="H41" s="12">
        <v>7</v>
      </c>
      <c r="I41" s="12">
        <v>8</v>
      </c>
      <c r="J41" s="12">
        <v>35</v>
      </c>
      <c r="K41" s="12">
        <v>544</v>
      </c>
      <c r="L41" s="12">
        <v>204</v>
      </c>
      <c r="M41" s="12">
        <v>107</v>
      </c>
      <c r="N41" s="12">
        <v>855</v>
      </c>
    </row>
    <row r="42" spans="1:14" x14ac:dyDescent="0.2">
      <c r="A42" s="12" t="s">
        <v>130</v>
      </c>
      <c r="B42" s="12">
        <v>1121</v>
      </c>
      <c r="C42" s="12" t="s">
        <v>123</v>
      </c>
      <c r="D42" s="12" t="s">
        <v>124</v>
      </c>
      <c r="E42" s="12" t="s">
        <v>59</v>
      </c>
      <c r="F42" s="12">
        <v>4</v>
      </c>
      <c r="G42" s="12">
        <v>17</v>
      </c>
      <c r="H42" s="12">
        <v>3</v>
      </c>
      <c r="I42" s="12">
        <v>1</v>
      </c>
      <c r="J42" s="12">
        <v>21</v>
      </c>
      <c r="K42" s="12">
        <v>544</v>
      </c>
      <c r="L42" s="12">
        <v>204</v>
      </c>
      <c r="M42" s="12">
        <v>107</v>
      </c>
      <c r="N42" s="12">
        <v>855</v>
      </c>
    </row>
    <row r="43" spans="1:14" x14ac:dyDescent="0.2">
      <c r="A43" s="12" t="s">
        <v>130</v>
      </c>
      <c r="B43" s="12">
        <v>1121</v>
      </c>
      <c r="C43" s="12" t="s">
        <v>123</v>
      </c>
      <c r="D43" s="12" t="s">
        <v>124</v>
      </c>
      <c r="E43" s="12" t="s">
        <v>59</v>
      </c>
      <c r="F43" s="12">
        <v>5</v>
      </c>
      <c r="G43" s="12">
        <v>24</v>
      </c>
      <c r="H43" s="12">
        <v>6</v>
      </c>
      <c r="I43" s="12">
        <v>4</v>
      </c>
      <c r="J43" s="12">
        <v>34</v>
      </c>
      <c r="K43" s="12">
        <v>544</v>
      </c>
      <c r="L43" s="12">
        <v>204</v>
      </c>
      <c r="M43" s="12">
        <v>107</v>
      </c>
      <c r="N43" s="12">
        <v>855</v>
      </c>
    </row>
    <row r="44" spans="1:14" x14ac:dyDescent="0.2">
      <c r="A44" s="12" t="s">
        <v>130</v>
      </c>
      <c r="B44" s="12">
        <v>1121</v>
      </c>
      <c r="C44" s="12" t="s">
        <v>123</v>
      </c>
      <c r="D44" s="12" t="s">
        <v>124</v>
      </c>
      <c r="E44" s="12" t="s">
        <v>59</v>
      </c>
      <c r="F44" s="12">
        <v>6</v>
      </c>
      <c r="G44" s="12">
        <v>20</v>
      </c>
      <c r="H44" s="12">
        <v>7</v>
      </c>
      <c r="I44" s="12">
        <v>5</v>
      </c>
      <c r="J44" s="12">
        <v>32</v>
      </c>
      <c r="K44" s="12">
        <v>544</v>
      </c>
      <c r="L44" s="12">
        <v>204</v>
      </c>
      <c r="M44" s="12">
        <v>107</v>
      </c>
      <c r="N44" s="12">
        <v>855</v>
      </c>
    </row>
    <row r="45" spans="1:14" x14ac:dyDescent="0.2">
      <c r="A45" s="12" t="s">
        <v>130</v>
      </c>
      <c r="B45" s="12">
        <v>1121</v>
      </c>
      <c r="C45" s="12" t="s">
        <v>123</v>
      </c>
      <c r="D45" s="12" t="s">
        <v>125</v>
      </c>
      <c r="E45" s="12" t="s">
        <v>59</v>
      </c>
      <c r="F45" s="12">
        <v>1</v>
      </c>
      <c r="G45" s="12">
        <v>24</v>
      </c>
      <c r="H45" s="12">
        <v>8</v>
      </c>
      <c r="I45" s="12">
        <v>6</v>
      </c>
      <c r="J45" s="12">
        <v>38</v>
      </c>
      <c r="K45" s="12">
        <v>544</v>
      </c>
      <c r="L45" s="12">
        <v>204</v>
      </c>
      <c r="M45" s="12">
        <v>107</v>
      </c>
      <c r="N45" s="12">
        <v>855</v>
      </c>
    </row>
    <row r="46" spans="1:14" x14ac:dyDescent="0.2">
      <c r="A46" s="12" t="s">
        <v>130</v>
      </c>
      <c r="B46" s="12">
        <v>1121</v>
      </c>
      <c r="C46" s="12" t="s">
        <v>123</v>
      </c>
      <c r="D46" s="12" t="s">
        <v>125</v>
      </c>
      <c r="E46" s="12" t="s">
        <v>59</v>
      </c>
      <c r="F46" s="12">
        <v>2</v>
      </c>
      <c r="G46" s="12">
        <v>26</v>
      </c>
      <c r="H46" s="12">
        <v>26</v>
      </c>
      <c r="I46" s="12">
        <v>6</v>
      </c>
      <c r="J46" s="12">
        <v>58</v>
      </c>
      <c r="K46" s="12">
        <v>544</v>
      </c>
      <c r="L46" s="12">
        <v>204</v>
      </c>
      <c r="M46" s="12">
        <v>107</v>
      </c>
      <c r="N46" s="12">
        <v>855</v>
      </c>
    </row>
    <row r="47" spans="1:14" x14ac:dyDescent="0.2">
      <c r="A47" s="12" t="s">
        <v>130</v>
      </c>
      <c r="B47" s="12">
        <v>1121</v>
      </c>
      <c r="C47" s="12" t="s">
        <v>123</v>
      </c>
      <c r="D47" s="12" t="s">
        <v>125</v>
      </c>
      <c r="E47" s="12" t="s">
        <v>59</v>
      </c>
      <c r="F47" s="12">
        <v>3</v>
      </c>
      <c r="G47" s="12">
        <v>26</v>
      </c>
      <c r="H47" s="12">
        <v>13</v>
      </c>
      <c r="I47" s="12">
        <v>9</v>
      </c>
      <c r="J47" s="12">
        <v>48</v>
      </c>
      <c r="K47" s="12">
        <v>544</v>
      </c>
      <c r="L47" s="12">
        <v>204</v>
      </c>
      <c r="M47" s="12">
        <v>107</v>
      </c>
      <c r="N47" s="12">
        <v>855</v>
      </c>
    </row>
    <row r="48" spans="1:14" x14ac:dyDescent="0.2">
      <c r="A48" s="12" t="s">
        <v>130</v>
      </c>
      <c r="B48" s="12">
        <v>1121</v>
      </c>
      <c r="C48" s="12" t="s">
        <v>123</v>
      </c>
      <c r="D48" s="12" t="s">
        <v>125</v>
      </c>
      <c r="E48" s="12" t="s">
        <v>59</v>
      </c>
      <c r="F48" s="12">
        <v>4</v>
      </c>
      <c r="G48" s="12">
        <v>17</v>
      </c>
      <c r="H48" s="12">
        <v>6</v>
      </c>
      <c r="I48" s="12">
        <v>1</v>
      </c>
      <c r="J48" s="12">
        <v>24</v>
      </c>
      <c r="K48" s="12">
        <v>544</v>
      </c>
      <c r="L48" s="12">
        <v>204</v>
      </c>
      <c r="M48" s="12">
        <v>107</v>
      </c>
      <c r="N48" s="12">
        <v>855</v>
      </c>
    </row>
    <row r="49" spans="1:14" x14ac:dyDescent="0.2">
      <c r="A49" s="12" t="s">
        <v>130</v>
      </c>
      <c r="B49" s="12">
        <v>1121</v>
      </c>
      <c r="C49" s="12" t="s">
        <v>123</v>
      </c>
      <c r="D49" s="12" t="s">
        <v>125</v>
      </c>
      <c r="E49" s="12" t="s">
        <v>59</v>
      </c>
      <c r="F49" s="12">
        <v>5</v>
      </c>
      <c r="G49" s="12">
        <v>23</v>
      </c>
      <c r="H49" s="12">
        <v>6</v>
      </c>
      <c r="I49" s="12">
        <v>6</v>
      </c>
      <c r="J49" s="12">
        <v>35</v>
      </c>
      <c r="K49" s="12">
        <v>544</v>
      </c>
      <c r="L49" s="12">
        <v>204</v>
      </c>
      <c r="M49" s="12">
        <v>107</v>
      </c>
      <c r="N49" s="12">
        <v>855</v>
      </c>
    </row>
    <row r="50" spans="1:14" x14ac:dyDescent="0.2">
      <c r="A50" s="12" t="s">
        <v>130</v>
      </c>
      <c r="B50" s="12">
        <v>1121</v>
      </c>
      <c r="C50" s="12" t="s">
        <v>123</v>
      </c>
      <c r="D50" s="12" t="s">
        <v>125</v>
      </c>
      <c r="E50" s="12" t="s">
        <v>59</v>
      </c>
      <c r="F50" s="12">
        <v>6</v>
      </c>
      <c r="G50" s="12">
        <v>22</v>
      </c>
      <c r="H50" s="12">
        <v>7</v>
      </c>
      <c r="I50" s="12">
        <v>1</v>
      </c>
      <c r="J50" s="12">
        <v>30</v>
      </c>
      <c r="K50" s="12">
        <v>544</v>
      </c>
      <c r="L50" s="12">
        <v>204</v>
      </c>
      <c r="M50" s="12">
        <v>107</v>
      </c>
      <c r="N50" s="12">
        <v>855</v>
      </c>
    </row>
    <row r="51" spans="1:14" x14ac:dyDescent="0.2">
      <c r="A51" s="12" t="s">
        <v>130</v>
      </c>
      <c r="B51" s="12">
        <v>1121</v>
      </c>
      <c r="C51" s="12" t="s">
        <v>123</v>
      </c>
      <c r="D51" s="12" t="s">
        <v>126</v>
      </c>
      <c r="E51" s="12" t="s">
        <v>59</v>
      </c>
      <c r="F51" s="12">
        <v>1</v>
      </c>
      <c r="G51" s="12">
        <v>21</v>
      </c>
      <c r="H51" s="12">
        <v>4</v>
      </c>
      <c r="I51" s="12">
        <v>5</v>
      </c>
      <c r="J51" s="12">
        <v>30</v>
      </c>
      <c r="K51" s="12">
        <v>544</v>
      </c>
      <c r="L51" s="12">
        <v>204</v>
      </c>
      <c r="M51" s="12">
        <v>107</v>
      </c>
      <c r="N51" s="12">
        <v>855</v>
      </c>
    </row>
    <row r="52" spans="1:14" x14ac:dyDescent="0.2">
      <c r="A52" s="12" t="s">
        <v>130</v>
      </c>
      <c r="B52" s="12">
        <v>1121</v>
      </c>
      <c r="C52" s="12" t="s">
        <v>123</v>
      </c>
      <c r="D52" s="12" t="s">
        <v>126</v>
      </c>
      <c r="E52" s="12" t="s">
        <v>59</v>
      </c>
      <c r="F52" s="12">
        <v>2</v>
      </c>
      <c r="G52" s="12">
        <v>17</v>
      </c>
      <c r="H52" s="12">
        <v>6</v>
      </c>
      <c r="I52" s="12">
        <v>1</v>
      </c>
      <c r="J52" s="12">
        <v>24</v>
      </c>
      <c r="K52" s="12">
        <v>544</v>
      </c>
      <c r="L52" s="12">
        <v>204</v>
      </c>
      <c r="M52" s="12">
        <v>107</v>
      </c>
      <c r="N52" s="12">
        <v>855</v>
      </c>
    </row>
    <row r="53" spans="1:14" x14ac:dyDescent="0.2">
      <c r="A53" s="12" t="s">
        <v>130</v>
      </c>
      <c r="B53" s="12">
        <v>1121</v>
      </c>
      <c r="C53" s="12" t="s">
        <v>123</v>
      </c>
      <c r="D53" s="12" t="s">
        <v>126</v>
      </c>
      <c r="E53" s="12" t="s">
        <v>59</v>
      </c>
      <c r="F53" s="12">
        <v>3</v>
      </c>
      <c r="G53" s="12">
        <v>14</v>
      </c>
      <c r="H53" s="12">
        <v>2</v>
      </c>
      <c r="I53" s="12">
        <v>3</v>
      </c>
      <c r="J53" s="12">
        <v>19</v>
      </c>
      <c r="K53" s="12">
        <v>544</v>
      </c>
      <c r="L53" s="12">
        <v>204</v>
      </c>
      <c r="M53" s="12">
        <v>107</v>
      </c>
      <c r="N53" s="12">
        <v>855</v>
      </c>
    </row>
    <row r="54" spans="1:14" x14ac:dyDescent="0.2">
      <c r="A54" s="12" t="s">
        <v>130</v>
      </c>
      <c r="B54" s="12">
        <v>1121</v>
      </c>
      <c r="C54" s="12" t="s">
        <v>123</v>
      </c>
      <c r="D54" s="12" t="s">
        <v>126</v>
      </c>
      <c r="E54" s="12" t="s">
        <v>59</v>
      </c>
      <c r="F54" s="12">
        <v>4</v>
      </c>
      <c r="G54" s="12">
        <v>20</v>
      </c>
      <c r="H54" s="12">
        <v>5</v>
      </c>
      <c r="I54" s="12">
        <v>5</v>
      </c>
      <c r="J54" s="12">
        <v>30</v>
      </c>
      <c r="K54" s="12">
        <v>544</v>
      </c>
      <c r="L54" s="12">
        <v>204</v>
      </c>
      <c r="M54" s="12">
        <v>107</v>
      </c>
      <c r="N54" s="12">
        <v>855</v>
      </c>
    </row>
    <row r="55" spans="1:14" x14ac:dyDescent="0.2">
      <c r="A55" s="12" t="s">
        <v>130</v>
      </c>
      <c r="B55" s="12">
        <v>1121</v>
      </c>
      <c r="C55" s="12" t="s">
        <v>123</v>
      </c>
      <c r="D55" s="12" t="s">
        <v>126</v>
      </c>
      <c r="E55" s="12" t="s">
        <v>59</v>
      </c>
      <c r="F55" s="12">
        <v>5</v>
      </c>
      <c r="G55" s="12">
        <v>19</v>
      </c>
      <c r="H55" s="12">
        <v>2</v>
      </c>
      <c r="I55" s="12">
        <v>3</v>
      </c>
      <c r="J55" s="12">
        <v>24</v>
      </c>
      <c r="K55" s="12">
        <v>544</v>
      </c>
      <c r="L55" s="12">
        <v>204</v>
      </c>
      <c r="M55" s="12">
        <v>107</v>
      </c>
      <c r="N55" s="12">
        <v>855</v>
      </c>
    </row>
    <row r="56" spans="1:14" x14ac:dyDescent="0.2">
      <c r="A56" s="12" t="s">
        <v>130</v>
      </c>
      <c r="B56" s="12">
        <v>1121</v>
      </c>
      <c r="C56" s="12" t="s">
        <v>123</v>
      </c>
      <c r="D56" s="12" t="s">
        <v>126</v>
      </c>
      <c r="E56" s="12" t="s">
        <v>59</v>
      </c>
      <c r="F56" s="12">
        <v>6</v>
      </c>
      <c r="G56" s="12">
        <v>8</v>
      </c>
      <c r="H56" s="12">
        <v>3</v>
      </c>
      <c r="I56" s="12">
        <v>2</v>
      </c>
      <c r="J56" s="12">
        <v>13</v>
      </c>
      <c r="K56" s="12">
        <v>544</v>
      </c>
      <c r="L56" s="12">
        <v>204</v>
      </c>
      <c r="M56" s="12">
        <v>107</v>
      </c>
      <c r="N56" s="12">
        <v>855</v>
      </c>
    </row>
    <row r="57" spans="1:14" x14ac:dyDescent="0.2">
      <c r="A57" s="12" t="s">
        <v>130</v>
      </c>
      <c r="B57" s="12">
        <v>1121</v>
      </c>
      <c r="C57" s="12" t="s">
        <v>123</v>
      </c>
      <c r="D57" s="12" t="s">
        <v>131</v>
      </c>
      <c r="E57" s="12" t="s">
        <v>59</v>
      </c>
      <c r="F57" s="12">
        <v>1</v>
      </c>
      <c r="G57" s="12">
        <v>16</v>
      </c>
      <c r="H57" s="12">
        <v>16</v>
      </c>
      <c r="I57" s="12">
        <v>5</v>
      </c>
      <c r="J57" s="12">
        <v>37</v>
      </c>
      <c r="K57" s="12">
        <v>544</v>
      </c>
      <c r="L57" s="12">
        <v>204</v>
      </c>
      <c r="M57" s="12">
        <v>107</v>
      </c>
      <c r="N57" s="12">
        <v>855</v>
      </c>
    </row>
    <row r="58" spans="1:14" x14ac:dyDescent="0.2">
      <c r="A58" s="12" t="s">
        <v>130</v>
      </c>
      <c r="B58" s="12">
        <v>1121</v>
      </c>
      <c r="C58" s="12" t="s">
        <v>123</v>
      </c>
      <c r="D58" s="12" t="s">
        <v>131</v>
      </c>
      <c r="E58" s="12" t="s">
        <v>59</v>
      </c>
      <c r="F58" s="12">
        <v>2</v>
      </c>
      <c r="G58" s="12">
        <v>9</v>
      </c>
      <c r="H58" s="12">
        <v>6</v>
      </c>
      <c r="I58" s="12">
        <v>2</v>
      </c>
      <c r="J58" s="12">
        <v>17</v>
      </c>
      <c r="K58" s="12">
        <v>544</v>
      </c>
      <c r="L58" s="12">
        <v>204</v>
      </c>
      <c r="M58" s="12">
        <v>107</v>
      </c>
      <c r="N58" s="12">
        <v>855</v>
      </c>
    </row>
    <row r="59" spans="1:14" x14ac:dyDescent="0.2">
      <c r="A59" s="12" t="s">
        <v>130</v>
      </c>
      <c r="B59" s="12">
        <v>1121</v>
      </c>
      <c r="C59" s="12" t="s">
        <v>123</v>
      </c>
      <c r="D59" s="12" t="s">
        <v>131</v>
      </c>
      <c r="E59" s="12" t="s">
        <v>59</v>
      </c>
      <c r="F59" s="12">
        <v>3</v>
      </c>
      <c r="G59" s="12">
        <v>16</v>
      </c>
      <c r="H59" s="12">
        <v>13</v>
      </c>
      <c r="I59" s="12">
        <v>3</v>
      </c>
      <c r="J59" s="12">
        <v>32</v>
      </c>
      <c r="K59" s="12">
        <v>544</v>
      </c>
      <c r="L59" s="12">
        <v>204</v>
      </c>
      <c r="M59" s="12">
        <v>107</v>
      </c>
      <c r="N59" s="12">
        <v>855</v>
      </c>
    </row>
    <row r="60" spans="1:14" x14ac:dyDescent="0.2">
      <c r="A60" s="12" t="s">
        <v>130</v>
      </c>
      <c r="B60" s="12">
        <v>1121</v>
      </c>
      <c r="C60" s="12" t="s">
        <v>123</v>
      </c>
      <c r="D60" s="12" t="s">
        <v>131</v>
      </c>
      <c r="E60" s="12" t="s">
        <v>59</v>
      </c>
      <c r="F60" s="12">
        <v>4</v>
      </c>
      <c r="G60" s="12">
        <v>9</v>
      </c>
      <c r="H60" s="12">
        <v>6</v>
      </c>
      <c r="I60" s="12">
        <v>0</v>
      </c>
      <c r="J60" s="12">
        <v>15</v>
      </c>
      <c r="K60" s="12">
        <v>544</v>
      </c>
      <c r="L60" s="12">
        <v>204</v>
      </c>
      <c r="M60" s="12">
        <v>107</v>
      </c>
      <c r="N60" s="12">
        <v>855</v>
      </c>
    </row>
    <row r="61" spans="1:14" x14ac:dyDescent="0.2">
      <c r="A61" s="12" t="s">
        <v>130</v>
      </c>
      <c r="B61" s="12">
        <v>1121</v>
      </c>
      <c r="C61" s="12" t="s">
        <v>123</v>
      </c>
      <c r="D61" s="12" t="s">
        <v>131</v>
      </c>
      <c r="E61" s="12" t="s">
        <v>59</v>
      </c>
      <c r="F61" s="12">
        <v>5</v>
      </c>
      <c r="G61" s="12">
        <v>18</v>
      </c>
      <c r="H61" s="12">
        <v>9</v>
      </c>
      <c r="I61" s="12">
        <v>5</v>
      </c>
      <c r="J61" s="12">
        <v>32</v>
      </c>
      <c r="K61" s="12">
        <v>544</v>
      </c>
      <c r="L61" s="12">
        <v>204</v>
      </c>
      <c r="M61" s="12">
        <v>107</v>
      </c>
      <c r="N61" s="12">
        <v>855</v>
      </c>
    </row>
    <row r="62" spans="1:14" x14ac:dyDescent="0.2">
      <c r="A62" s="12" t="s">
        <v>130</v>
      </c>
      <c r="B62" s="12">
        <v>1121</v>
      </c>
      <c r="C62" s="12" t="s">
        <v>123</v>
      </c>
      <c r="D62" s="12" t="s">
        <v>131</v>
      </c>
      <c r="E62" s="12" t="s">
        <v>59</v>
      </c>
      <c r="F62" s="12">
        <v>6</v>
      </c>
      <c r="G62" s="12">
        <v>7</v>
      </c>
      <c r="H62" s="12">
        <v>3</v>
      </c>
      <c r="I62" s="12">
        <v>0</v>
      </c>
      <c r="J62" s="12">
        <v>10</v>
      </c>
      <c r="K62" s="12">
        <v>544</v>
      </c>
      <c r="L62" s="12">
        <v>204</v>
      </c>
      <c r="M62" s="12">
        <v>107</v>
      </c>
      <c r="N62" s="12">
        <v>855</v>
      </c>
    </row>
    <row r="63" spans="1:14" x14ac:dyDescent="0.2">
      <c r="A63" s="12" t="s">
        <v>130</v>
      </c>
      <c r="B63" s="12">
        <v>1121</v>
      </c>
      <c r="C63" s="12" t="s">
        <v>123</v>
      </c>
      <c r="D63" s="12" t="s">
        <v>132</v>
      </c>
      <c r="E63" s="12" t="s">
        <v>62</v>
      </c>
      <c r="F63" s="12">
        <v>1</v>
      </c>
      <c r="G63" s="12">
        <v>64</v>
      </c>
      <c r="H63" s="12">
        <v>14</v>
      </c>
      <c r="I63" s="12">
        <v>12</v>
      </c>
      <c r="J63" s="12">
        <v>90</v>
      </c>
      <c r="K63" s="12">
        <v>544</v>
      </c>
      <c r="L63" s="12">
        <v>204</v>
      </c>
      <c r="M63" s="12">
        <v>107</v>
      </c>
      <c r="N63" s="12">
        <v>855</v>
      </c>
    </row>
    <row r="64" spans="1:14" x14ac:dyDescent="0.2">
      <c r="A64" s="12" t="s">
        <v>130</v>
      </c>
      <c r="B64" s="12">
        <v>1122</v>
      </c>
      <c r="C64" s="12" t="s">
        <v>123</v>
      </c>
      <c r="D64" s="12" t="s">
        <v>127</v>
      </c>
      <c r="E64" s="12" t="s">
        <v>59</v>
      </c>
      <c r="F64" s="12">
        <v>1</v>
      </c>
      <c r="G64" s="12">
        <v>12</v>
      </c>
      <c r="H64" s="12">
        <v>5</v>
      </c>
      <c r="I64" s="12">
        <v>3</v>
      </c>
      <c r="J64" s="12">
        <v>20</v>
      </c>
      <c r="K64" s="12">
        <v>284</v>
      </c>
      <c r="L64" s="12">
        <v>128</v>
      </c>
      <c r="M64" s="12">
        <v>74</v>
      </c>
      <c r="N64" s="12">
        <v>486</v>
      </c>
    </row>
    <row r="65" spans="1:14" x14ac:dyDescent="0.2">
      <c r="A65" s="12" t="s">
        <v>130</v>
      </c>
      <c r="B65" s="12">
        <v>1122</v>
      </c>
      <c r="C65" s="12" t="s">
        <v>123</v>
      </c>
      <c r="D65" s="12" t="s">
        <v>127</v>
      </c>
      <c r="E65" s="12" t="s">
        <v>59</v>
      </c>
      <c r="F65" s="12">
        <v>2</v>
      </c>
      <c r="G65" s="12">
        <v>12</v>
      </c>
      <c r="H65" s="12">
        <v>7</v>
      </c>
      <c r="I65" s="12">
        <v>7</v>
      </c>
      <c r="J65" s="12">
        <v>26</v>
      </c>
      <c r="K65" s="12">
        <v>284</v>
      </c>
      <c r="L65" s="12">
        <v>128</v>
      </c>
      <c r="M65" s="12">
        <v>74</v>
      </c>
      <c r="N65" s="12">
        <v>486</v>
      </c>
    </row>
    <row r="66" spans="1:14" x14ac:dyDescent="0.2">
      <c r="A66" s="12" t="s">
        <v>130</v>
      </c>
      <c r="B66" s="12">
        <v>1122</v>
      </c>
      <c r="C66" s="12" t="s">
        <v>123</v>
      </c>
      <c r="D66" s="12" t="s">
        <v>127</v>
      </c>
      <c r="E66" s="12" t="s">
        <v>59</v>
      </c>
      <c r="F66" s="12">
        <v>3</v>
      </c>
      <c r="G66" s="12">
        <v>9</v>
      </c>
      <c r="H66" s="12">
        <v>2</v>
      </c>
      <c r="I66" s="12">
        <v>6</v>
      </c>
      <c r="J66" s="12">
        <v>17</v>
      </c>
      <c r="K66" s="12">
        <v>284</v>
      </c>
      <c r="L66" s="12">
        <v>128</v>
      </c>
      <c r="M66" s="12">
        <v>74</v>
      </c>
      <c r="N66" s="12">
        <v>486</v>
      </c>
    </row>
    <row r="67" spans="1:14" x14ac:dyDescent="0.2">
      <c r="A67" s="12" t="s">
        <v>130</v>
      </c>
      <c r="B67" s="12">
        <v>1122</v>
      </c>
      <c r="C67" s="12" t="s">
        <v>123</v>
      </c>
      <c r="D67" s="12" t="s">
        <v>127</v>
      </c>
      <c r="E67" s="12" t="s">
        <v>59</v>
      </c>
      <c r="F67" s="12">
        <v>4</v>
      </c>
      <c r="G67" s="12">
        <v>6</v>
      </c>
      <c r="H67" s="12">
        <v>2</v>
      </c>
      <c r="I67" s="12">
        <v>1</v>
      </c>
      <c r="J67" s="12">
        <v>9</v>
      </c>
      <c r="K67" s="12">
        <v>284</v>
      </c>
      <c r="L67" s="12">
        <v>128</v>
      </c>
      <c r="M67" s="12">
        <v>74</v>
      </c>
      <c r="N67" s="12">
        <v>486</v>
      </c>
    </row>
    <row r="68" spans="1:14" x14ac:dyDescent="0.2">
      <c r="A68" s="12" t="s">
        <v>130</v>
      </c>
      <c r="B68" s="12">
        <v>1122</v>
      </c>
      <c r="C68" s="12" t="s">
        <v>123</v>
      </c>
      <c r="D68" s="12" t="s">
        <v>127</v>
      </c>
      <c r="E68" s="12" t="s">
        <v>59</v>
      </c>
      <c r="F68" s="12">
        <v>5</v>
      </c>
      <c r="G68" s="12">
        <v>13</v>
      </c>
      <c r="H68" s="12">
        <v>9</v>
      </c>
      <c r="I68" s="12">
        <v>4</v>
      </c>
      <c r="J68" s="12">
        <v>26</v>
      </c>
      <c r="K68" s="12">
        <v>284</v>
      </c>
      <c r="L68" s="12">
        <v>128</v>
      </c>
      <c r="M68" s="12">
        <v>74</v>
      </c>
      <c r="N68" s="12">
        <v>486</v>
      </c>
    </row>
    <row r="69" spans="1:14" x14ac:dyDescent="0.2">
      <c r="A69" s="12" t="s">
        <v>130</v>
      </c>
      <c r="B69" s="12">
        <v>1122</v>
      </c>
      <c r="C69" s="12" t="s">
        <v>123</v>
      </c>
      <c r="D69" s="12" t="s">
        <v>127</v>
      </c>
      <c r="E69" s="12" t="s">
        <v>59</v>
      </c>
      <c r="F69" s="12">
        <v>6</v>
      </c>
      <c r="G69" s="12">
        <v>9</v>
      </c>
      <c r="H69" s="12">
        <v>2</v>
      </c>
      <c r="I69" s="12">
        <v>3</v>
      </c>
      <c r="J69" s="12">
        <v>14</v>
      </c>
      <c r="K69" s="12">
        <v>284</v>
      </c>
      <c r="L69" s="12">
        <v>128</v>
      </c>
      <c r="M69" s="12">
        <v>74</v>
      </c>
      <c r="N69" s="12">
        <v>486</v>
      </c>
    </row>
    <row r="70" spans="1:14" x14ac:dyDescent="0.2">
      <c r="A70" s="12" t="s">
        <v>130</v>
      </c>
      <c r="B70" s="12">
        <v>1122</v>
      </c>
      <c r="C70" s="12" t="s">
        <v>123</v>
      </c>
      <c r="D70" s="12" t="s">
        <v>124</v>
      </c>
      <c r="E70" s="12" t="s">
        <v>59</v>
      </c>
      <c r="F70" s="12">
        <v>1</v>
      </c>
      <c r="G70" s="12">
        <v>8</v>
      </c>
      <c r="H70" s="12">
        <v>3</v>
      </c>
      <c r="I70" s="12">
        <v>1</v>
      </c>
      <c r="J70" s="12">
        <v>12</v>
      </c>
      <c r="K70" s="12">
        <v>284</v>
      </c>
      <c r="L70" s="12">
        <v>128</v>
      </c>
      <c r="M70" s="12">
        <v>74</v>
      </c>
      <c r="N70" s="12">
        <v>486</v>
      </c>
    </row>
    <row r="71" spans="1:14" x14ac:dyDescent="0.2">
      <c r="A71" s="12" t="s">
        <v>130</v>
      </c>
      <c r="B71" s="12">
        <v>1122</v>
      </c>
      <c r="C71" s="12" t="s">
        <v>123</v>
      </c>
      <c r="D71" s="12" t="s">
        <v>124</v>
      </c>
      <c r="E71" s="12" t="s">
        <v>59</v>
      </c>
      <c r="F71" s="12">
        <v>2</v>
      </c>
      <c r="G71" s="12">
        <v>5</v>
      </c>
      <c r="H71" s="12">
        <v>2</v>
      </c>
      <c r="I71" s="12">
        <v>1</v>
      </c>
      <c r="J71" s="12">
        <v>8</v>
      </c>
      <c r="K71" s="12">
        <v>284</v>
      </c>
      <c r="L71" s="12">
        <v>128</v>
      </c>
      <c r="M71" s="12">
        <v>74</v>
      </c>
      <c r="N71" s="12">
        <v>486</v>
      </c>
    </row>
    <row r="72" spans="1:14" x14ac:dyDescent="0.2">
      <c r="A72" s="12" t="s">
        <v>130</v>
      </c>
      <c r="B72" s="12">
        <v>1122</v>
      </c>
      <c r="C72" s="12" t="s">
        <v>123</v>
      </c>
      <c r="D72" s="12" t="s">
        <v>124</v>
      </c>
      <c r="E72" s="12" t="s">
        <v>59</v>
      </c>
      <c r="F72" s="12">
        <v>3</v>
      </c>
      <c r="G72" s="12">
        <v>13</v>
      </c>
      <c r="H72" s="12">
        <v>5</v>
      </c>
      <c r="I72" s="12">
        <v>4</v>
      </c>
      <c r="J72" s="12">
        <v>22</v>
      </c>
      <c r="K72" s="12">
        <v>284</v>
      </c>
      <c r="L72" s="12">
        <v>128</v>
      </c>
      <c r="M72" s="12">
        <v>74</v>
      </c>
      <c r="N72" s="12">
        <v>486</v>
      </c>
    </row>
    <row r="73" spans="1:14" x14ac:dyDescent="0.2">
      <c r="A73" s="12" t="s">
        <v>130</v>
      </c>
      <c r="B73" s="12">
        <v>1122</v>
      </c>
      <c r="C73" s="12" t="s">
        <v>123</v>
      </c>
      <c r="D73" s="12" t="s">
        <v>124</v>
      </c>
      <c r="E73" s="12" t="s">
        <v>59</v>
      </c>
      <c r="F73" s="12">
        <v>4</v>
      </c>
      <c r="G73" s="12">
        <v>12</v>
      </c>
      <c r="H73" s="12">
        <v>5</v>
      </c>
      <c r="I73" s="12">
        <v>2</v>
      </c>
      <c r="J73" s="12">
        <v>19</v>
      </c>
      <c r="K73" s="12">
        <v>284</v>
      </c>
      <c r="L73" s="12">
        <v>128</v>
      </c>
      <c r="M73" s="12">
        <v>74</v>
      </c>
      <c r="N73" s="12">
        <v>486</v>
      </c>
    </row>
    <row r="74" spans="1:14" x14ac:dyDescent="0.2">
      <c r="A74" s="12" t="s">
        <v>130</v>
      </c>
      <c r="B74" s="12">
        <v>1122</v>
      </c>
      <c r="C74" s="12" t="s">
        <v>123</v>
      </c>
      <c r="D74" s="12" t="s">
        <v>124</v>
      </c>
      <c r="E74" s="12" t="s">
        <v>59</v>
      </c>
      <c r="F74" s="12">
        <v>5</v>
      </c>
      <c r="G74" s="12">
        <v>13</v>
      </c>
      <c r="H74" s="12">
        <v>1</v>
      </c>
      <c r="I74" s="12">
        <v>1</v>
      </c>
      <c r="J74" s="12">
        <v>15</v>
      </c>
      <c r="K74" s="12">
        <v>284</v>
      </c>
      <c r="L74" s="12">
        <v>128</v>
      </c>
      <c r="M74" s="12">
        <v>74</v>
      </c>
      <c r="N74" s="12">
        <v>486</v>
      </c>
    </row>
    <row r="75" spans="1:14" x14ac:dyDescent="0.2">
      <c r="A75" s="12" t="s">
        <v>130</v>
      </c>
      <c r="B75" s="12">
        <v>1122</v>
      </c>
      <c r="C75" s="12" t="s">
        <v>123</v>
      </c>
      <c r="D75" s="12" t="s">
        <v>124</v>
      </c>
      <c r="E75" s="12" t="s">
        <v>59</v>
      </c>
      <c r="F75" s="12">
        <v>6</v>
      </c>
      <c r="G75" s="12">
        <v>8</v>
      </c>
      <c r="H75" s="12">
        <v>5</v>
      </c>
      <c r="I75" s="12">
        <v>5</v>
      </c>
      <c r="J75" s="12">
        <v>18</v>
      </c>
      <c r="K75" s="12">
        <v>284</v>
      </c>
      <c r="L75" s="12">
        <v>128</v>
      </c>
      <c r="M75" s="12">
        <v>74</v>
      </c>
      <c r="N75" s="12">
        <v>486</v>
      </c>
    </row>
    <row r="76" spans="1:14" x14ac:dyDescent="0.2">
      <c r="A76" s="12" t="s">
        <v>130</v>
      </c>
      <c r="B76" s="12">
        <v>1122</v>
      </c>
      <c r="C76" s="12" t="s">
        <v>123</v>
      </c>
      <c r="D76" s="12" t="s">
        <v>125</v>
      </c>
      <c r="E76" s="12" t="s">
        <v>59</v>
      </c>
      <c r="F76" s="12">
        <v>1</v>
      </c>
      <c r="G76" s="12">
        <v>23</v>
      </c>
      <c r="H76" s="12">
        <v>9</v>
      </c>
      <c r="I76" s="12">
        <v>5</v>
      </c>
      <c r="J76" s="12">
        <v>37</v>
      </c>
      <c r="K76" s="12">
        <v>284</v>
      </c>
      <c r="L76" s="12">
        <v>128</v>
      </c>
      <c r="M76" s="12">
        <v>74</v>
      </c>
      <c r="N76" s="12">
        <v>486</v>
      </c>
    </row>
    <row r="77" spans="1:14" x14ac:dyDescent="0.2">
      <c r="A77" s="12" t="s">
        <v>130</v>
      </c>
      <c r="B77" s="12">
        <v>1122</v>
      </c>
      <c r="C77" s="12" t="s">
        <v>123</v>
      </c>
      <c r="D77" s="12" t="s">
        <v>125</v>
      </c>
      <c r="E77" s="12" t="s">
        <v>59</v>
      </c>
      <c r="F77" s="12">
        <v>2</v>
      </c>
      <c r="G77" s="12">
        <v>5</v>
      </c>
      <c r="H77" s="12">
        <v>3</v>
      </c>
      <c r="I77" s="12">
        <v>2</v>
      </c>
      <c r="J77" s="12">
        <v>10</v>
      </c>
      <c r="K77" s="12">
        <v>284</v>
      </c>
      <c r="L77" s="12">
        <v>128</v>
      </c>
      <c r="M77" s="12">
        <v>74</v>
      </c>
      <c r="N77" s="12">
        <v>486</v>
      </c>
    </row>
    <row r="78" spans="1:14" x14ac:dyDescent="0.2">
      <c r="A78" s="12" t="s">
        <v>130</v>
      </c>
      <c r="B78" s="12">
        <v>1122</v>
      </c>
      <c r="C78" s="12" t="s">
        <v>123</v>
      </c>
      <c r="D78" s="12" t="s">
        <v>125</v>
      </c>
      <c r="E78" s="12" t="s">
        <v>59</v>
      </c>
      <c r="F78" s="12">
        <v>3</v>
      </c>
      <c r="G78" s="12">
        <v>20</v>
      </c>
      <c r="H78" s="12">
        <v>5</v>
      </c>
      <c r="I78" s="12">
        <v>5</v>
      </c>
      <c r="J78" s="12">
        <v>30</v>
      </c>
      <c r="K78" s="12">
        <v>284</v>
      </c>
      <c r="L78" s="12">
        <v>128</v>
      </c>
      <c r="M78" s="12">
        <v>74</v>
      </c>
      <c r="N78" s="12">
        <v>486</v>
      </c>
    </row>
    <row r="79" spans="1:14" x14ac:dyDescent="0.2">
      <c r="A79" s="12" t="s">
        <v>130</v>
      </c>
      <c r="B79" s="12">
        <v>1122</v>
      </c>
      <c r="C79" s="12" t="s">
        <v>123</v>
      </c>
      <c r="D79" s="12" t="s">
        <v>125</v>
      </c>
      <c r="E79" s="12" t="s">
        <v>59</v>
      </c>
      <c r="F79" s="12">
        <v>4</v>
      </c>
      <c r="G79" s="12">
        <v>12</v>
      </c>
      <c r="H79" s="12">
        <v>3</v>
      </c>
      <c r="I79" s="12">
        <v>1</v>
      </c>
      <c r="J79" s="12">
        <v>16</v>
      </c>
      <c r="K79" s="12">
        <v>284</v>
      </c>
      <c r="L79" s="12">
        <v>128</v>
      </c>
      <c r="M79" s="12">
        <v>74</v>
      </c>
      <c r="N79" s="12">
        <v>486</v>
      </c>
    </row>
    <row r="80" spans="1:14" x14ac:dyDescent="0.2">
      <c r="A80" s="12" t="s">
        <v>130</v>
      </c>
      <c r="B80" s="12">
        <v>1122</v>
      </c>
      <c r="C80" s="12" t="s">
        <v>123</v>
      </c>
      <c r="D80" s="12" t="s">
        <v>125</v>
      </c>
      <c r="E80" s="12" t="s">
        <v>59</v>
      </c>
      <c r="F80" s="12">
        <v>5</v>
      </c>
      <c r="G80" s="12">
        <v>5</v>
      </c>
      <c r="H80" s="12">
        <v>6</v>
      </c>
      <c r="I80" s="12">
        <v>6</v>
      </c>
      <c r="J80" s="12">
        <v>17</v>
      </c>
      <c r="K80" s="12">
        <v>284</v>
      </c>
      <c r="L80" s="12">
        <v>128</v>
      </c>
      <c r="M80" s="12">
        <v>74</v>
      </c>
      <c r="N80" s="12">
        <v>486</v>
      </c>
    </row>
    <row r="81" spans="1:14" x14ac:dyDescent="0.2">
      <c r="A81" s="12" t="s">
        <v>130</v>
      </c>
      <c r="B81" s="12">
        <v>1122</v>
      </c>
      <c r="C81" s="12" t="s">
        <v>123</v>
      </c>
      <c r="D81" s="12" t="s">
        <v>125</v>
      </c>
      <c r="E81" s="12" t="s">
        <v>59</v>
      </c>
      <c r="F81" s="12">
        <v>6</v>
      </c>
      <c r="G81" s="12">
        <v>12</v>
      </c>
      <c r="H81" s="12">
        <v>6</v>
      </c>
      <c r="I81" s="12">
        <v>1</v>
      </c>
      <c r="J81" s="12">
        <v>19</v>
      </c>
      <c r="K81" s="12">
        <v>284</v>
      </c>
      <c r="L81" s="12">
        <v>128</v>
      </c>
      <c r="M81" s="12">
        <v>74</v>
      </c>
      <c r="N81" s="12">
        <v>486</v>
      </c>
    </row>
    <row r="82" spans="1:14" x14ac:dyDescent="0.2">
      <c r="A82" s="12" t="s">
        <v>130</v>
      </c>
      <c r="B82" s="12">
        <v>1122</v>
      </c>
      <c r="C82" s="12" t="s">
        <v>123</v>
      </c>
      <c r="D82" s="12" t="s">
        <v>126</v>
      </c>
      <c r="E82" s="12" t="s">
        <v>59</v>
      </c>
      <c r="F82" s="12">
        <v>1</v>
      </c>
      <c r="G82" s="12">
        <v>5</v>
      </c>
      <c r="H82" s="12">
        <v>2</v>
      </c>
      <c r="I82" s="12">
        <v>1</v>
      </c>
      <c r="J82" s="12">
        <v>8</v>
      </c>
      <c r="K82" s="12">
        <v>284</v>
      </c>
      <c r="L82" s="12">
        <v>128</v>
      </c>
      <c r="M82" s="12">
        <v>74</v>
      </c>
      <c r="N82" s="12">
        <v>486</v>
      </c>
    </row>
    <row r="83" spans="1:14" x14ac:dyDescent="0.2">
      <c r="A83" s="12" t="s">
        <v>130</v>
      </c>
      <c r="B83" s="12">
        <v>1122</v>
      </c>
      <c r="C83" s="12" t="s">
        <v>123</v>
      </c>
      <c r="D83" s="12" t="s">
        <v>126</v>
      </c>
      <c r="E83" s="12" t="s">
        <v>59</v>
      </c>
      <c r="F83" s="12">
        <v>2</v>
      </c>
      <c r="G83" s="12">
        <v>8</v>
      </c>
      <c r="H83" s="12">
        <v>7</v>
      </c>
      <c r="I83" s="12">
        <v>2</v>
      </c>
      <c r="J83" s="12">
        <v>17</v>
      </c>
      <c r="K83" s="12">
        <v>284</v>
      </c>
      <c r="L83" s="12">
        <v>128</v>
      </c>
      <c r="M83" s="12">
        <v>74</v>
      </c>
      <c r="N83" s="12">
        <v>486</v>
      </c>
    </row>
    <row r="84" spans="1:14" x14ac:dyDescent="0.2">
      <c r="A84" s="12" t="s">
        <v>130</v>
      </c>
      <c r="B84" s="12">
        <v>1122</v>
      </c>
      <c r="C84" s="12" t="s">
        <v>123</v>
      </c>
      <c r="D84" s="12" t="s">
        <v>126</v>
      </c>
      <c r="E84" s="12" t="s">
        <v>59</v>
      </c>
      <c r="F84" s="12">
        <v>3</v>
      </c>
      <c r="G84" s="12">
        <v>7</v>
      </c>
      <c r="H84" s="12">
        <v>6</v>
      </c>
      <c r="I84" s="12">
        <v>3</v>
      </c>
      <c r="J84" s="12">
        <v>16</v>
      </c>
      <c r="K84" s="12">
        <v>284</v>
      </c>
      <c r="L84" s="12">
        <v>128</v>
      </c>
      <c r="M84" s="12">
        <v>74</v>
      </c>
      <c r="N84" s="12">
        <v>486</v>
      </c>
    </row>
    <row r="85" spans="1:14" x14ac:dyDescent="0.2">
      <c r="A85" s="12" t="s">
        <v>130</v>
      </c>
      <c r="B85" s="12">
        <v>1122</v>
      </c>
      <c r="C85" s="12" t="s">
        <v>123</v>
      </c>
      <c r="D85" s="12" t="s">
        <v>126</v>
      </c>
      <c r="E85" s="12" t="s">
        <v>59</v>
      </c>
      <c r="F85" s="12">
        <v>4</v>
      </c>
      <c r="G85" s="12">
        <v>6</v>
      </c>
      <c r="H85" s="12">
        <v>5</v>
      </c>
      <c r="I85" s="12">
        <v>0</v>
      </c>
      <c r="J85" s="12">
        <v>11</v>
      </c>
      <c r="K85" s="12">
        <v>284</v>
      </c>
      <c r="L85" s="12">
        <v>128</v>
      </c>
      <c r="M85" s="12">
        <v>74</v>
      </c>
      <c r="N85" s="12">
        <v>486</v>
      </c>
    </row>
    <row r="86" spans="1:14" x14ac:dyDescent="0.2">
      <c r="A86" s="12" t="s">
        <v>130</v>
      </c>
      <c r="B86" s="12">
        <v>1122</v>
      </c>
      <c r="C86" s="12" t="s">
        <v>123</v>
      </c>
      <c r="D86" s="12" t="s">
        <v>126</v>
      </c>
      <c r="E86" s="12" t="s">
        <v>59</v>
      </c>
      <c r="F86" s="12">
        <v>5</v>
      </c>
      <c r="G86" s="12">
        <v>14</v>
      </c>
      <c r="H86" s="12">
        <v>6</v>
      </c>
      <c r="I86" s="12">
        <v>2</v>
      </c>
      <c r="J86" s="12">
        <v>22</v>
      </c>
      <c r="K86" s="12">
        <v>284</v>
      </c>
      <c r="L86" s="12">
        <v>128</v>
      </c>
      <c r="M86" s="12">
        <v>74</v>
      </c>
      <c r="N86" s="12">
        <v>486</v>
      </c>
    </row>
    <row r="87" spans="1:14" x14ac:dyDescent="0.2">
      <c r="A87" s="12" t="s">
        <v>130</v>
      </c>
      <c r="B87" s="12">
        <v>1122</v>
      </c>
      <c r="C87" s="12" t="s">
        <v>123</v>
      </c>
      <c r="D87" s="12" t="s">
        <v>126</v>
      </c>
      <c r="E87" s="12" t="s">
        <v>59</v>
      </c>
      <c r="F87" s="12">
        <v>6</v>
      </c>
      <c r="G87" s="12">
        <v>12</v>
      </c>
      <c r="H87" s="12">
        <v>2</v>
      </c>
      <c r="I87" s="12">
        <v>0</v>
      </c>
      <c r="J87" s="12">
        <v>14</v>
      </c>
      <c r="K87" s="12">
        <v>284</v>
      </c>
      <c r="L87" s="12">
        <v>128</v>
      </c>
      <c r="M87" s="12">
        <v>74</v>
      </c>
      <c r="N87" s="12">
        <v>486</v>
      </c>
    </row>
    <row r="88" spans="1:14" x14ac:dyDescent="0.2">
      <c r="A88" s="12" t="s">
        <v>130</v>
      </c>
      <c r="B88" s="12">
        <v>1122</v>
      </c>
      <c r="C88" s="12" t="s">
        <v>123</v>
      </c>
      <c r="D88" s="12" t="s">
        <v>128</v>
      </c>
      <c r="E88" s="12" t="s">
        <v>59</v>
      </c>
      <c r="F88" s="12">
        <v>1</v>
      </c>
      <c r="G88" s="12">
        <v>7</v>
      </c>
      <c r="H88" s="12">
        <v>6</v>
      </c>
      <c r="I88" s="12">
        <v>4</v>
      </c>
      <c r="J88" s="12">
        <v>17</v>
      </c>
      <c r="K88" s="12">
        <v>284</v>
      </c>
      <c r="L88" s="12">
        <v>128</v>
      </c>
      <c r="M88" s="12">
        <v>74</v>
      </c>
      <c r="N88" s="12">
        <v>486</v>
      </c>
    </row>
    <row r="89" spans="1:14" x14ac:dyDescent="0.2">
      <c r="A89" s="12" t="s">
        <v>130</v>
      </c>
      <c r="B89" s="12">
        <v>1122</v>
      </c>
      <c r="C89" s="12" t="s">
        <v>123</v>
      </c>
      <c r="D89" s="12" t="s">
        <v>128</v>
      </c>
      <c r="E89" s="12" t="s">
        <v>59</v>
      </c>
      <c r="F89" s="12">
        <v>2</v>
      </c>
      <c r="G89" s="12">
        <v>6</v>
      </c>
      <c r="H89" s="12">
        <v>2</v>
      </c>
      <c r="I89" s="12">
        <v>0</v>
      </c>
      <c r="J89" s="12">
        <v>8</v>
      </c>
      <c r="K89" s="12">
        <v>284</v>
      </c>
      <c r="L89" s="12">
        <v>128</v>
      </c>
      <c r="M89" s="12">
        <v>74</v>
      </c>
      <c r="N89" s="12">
        <v>486</v>
      </c>
    </row>
    <row r="90" spans="1:14" x14ac:dyDescent="0.2">
      <c r="A90" s="12" t="s">
        <v>130</v>
      </c>
      <c r="B90" s="12">
        <v>1122</v>
      </c>
      <c r="C90" s="12" t="s">
        <v>123</v>
      </c>
      <c r="D90" s="12" t="s">
        <v>128</v>
      </c>
      <c r="E90" s="12" t="s">
        <v>59</v>
      </c>
      <c r="F90" s="12">
        <v>3</v>
      </c>
      <c r="G90" s="12">
        <v>7</v>
      </c>
      <c r="H90" s="12">
        <v>2</v>
      </c>
      <c r="I90" s="12">
        <v>0</v>
      </c>
      <c r="J90" s="12">
        <v>9</v>
      </c>
      <c r="K90" s="12">
        <v>284</v>
      </c>
      <c r="L90" s="12">
        <v>128</v>
      </c>
      <c r="M90" s="12">
        <v>74</v>
      </c>
      <c r="N90" s="12">
        <v>486</v>
      </c>
    </row>
    <row r="91" spans="1:14" x14ac:dyDescent="0.2">
      <c r="A91" s="12" t="s">
        <v>130</v>
      </c>
      <c r="B91" s="12">
        <v>1122</v>
      </c>
      <c r="C91" s="12" t="s">
        <v>123</v>
      </c>
      <c r="D91" s="12" t="s">
        <v>128</v>
      </c>
      <c r="E91" s="12" t="s">
        <v>59</v>
      </c>
      <c r="F91" s="12">
        <v>4</v>
      </c>
      <c r="G91" s="12">
        <v>7</v>
      </c>
      <c r="H91" s="12">
        <v>3</v>
      </c>
      <c r="I91" s="12">
        <v>1</v>
      </c>
      <c r="J91" s="12">
        <v>11</v>
      </c>
      <c r="K91" s="12">
        <v>284</v>
      </c>
      <c r="L91" s="12">
        <v>128</v>
      </c>
      <c r="M91" s="12">
        <v>74</v>
      </c>
      <c r="N91" s="12">
        <v>486</v>
      </c>
    </row>
    <row r="92" spans="1:14" x14ac:dyDescent="0.2">
      <c r="A92" s="12" t="s">
        <v>130</v>
      </c>
      <c r="B92" s="12">
        <v>1122</v>
      </c>
      <c r="C92" s="12" t="s">
        <v>123</v>
      </c>
      <c r="D92" s="12" t="s">
        <v>128</v>
      </c>
      <c r="E92" s="12" t="s">
        <v>59</v>
      </c>
      <c r="F92" s="12">
        <v>5</v>
      </c>
      <c r="G92" s="12">
        <v>5</v>
      </c>
      <c r="H92" s="12">
        <v>5</v>
      </c>
      <c r="I92" s="12">
        <v>2</v>
      </c>
      <c r="J92" s="12">
        <v>12</v>
      </c>
      <c r="K92" s="12">
        <v>284</v>
      </c>
      <c r="L92" s="12">
        <v>128</v>
      </c>
      <c r="M92" s="12">
        <v>74</v>
      </c>
      <c r="N92" s="12">
        <v>486</v>
      </c>
    </row>
    <row r="93" spans="1:14" x14ac:dyDescent="0.2">
      <c r="A93" s="12" t="s">
        <v>130</v>
      </c>
      <c r="B93" s="12">
        <v>1122</v>
      </c>
      <c r="C93" s="12" t="s">
        <v>123</v>
      </c>
      <c r="D93" s="12" t="s">
        <v>128</v>
      </c>
      <c r="E93" s="12" t="s">
        <v>59</v>
      </c>
      <c r="F93" s="12">
        <v>6</v>
      </c>
      <c r="G93" s="12">
        <v>3</v>
      </c>
      <c r="H93" s="12">
        <v>2</v>
      </c>
      <c r="I93" s="12">
        <v>1</v>
      </c>
      <c r="J93" s="12">
        <v>6</v>
      </c>
      <c r="K93" s="12">
        <v>284</v>
      </c>
      <c r="L93" s="12">
        <v>128</v>
      </c>
      <c r="M93" s="12">
        <v>74</v>
      </c>
      <c r="N93" s="12">
        <v>486</v>
      </c>
    </row>
    <row r="94" spans="1:14" x14ac:dyDescent="0.2">
      <c r="A94" s="12" t="s">
        <v>130</v>
      </c>
      <c r="B94" s="12">
        <v>1122</v>
      </c>
      <c r="C94" s="12" t="s">
        <v>123</v>
      </c>
      <c r="D94" s="12" t="s">
        <v>133</v>
      </c>
      <c r="E94" s="12" t="s">
        <v>62</v>
      </c>
      <c r="F94" s="12">
        <v>1</v>
      </c>
      <c r="G94" s="12">
        <v>54</v>
      </c>
      <c r="H94" s="12">
        <v>24</v>
      </c>
      <c r="I94" s="12">
        <v>6</v>
      </c>
      <c r="J94" s="12">
        <v>84</v>
      </c>
      <c r="K94" s="12">
        <v>284</v>
      </c>
      <c r="L94" s="12">
        <v>128</v>
      </c>
      <c r="M94" s="12">
        <v>74</v>
      </c>
      <c r="N94" s="12">
        <v>486</v>
      </c>
    </row>
    <row r="95" spans="1:14" x14ac:dyDescent="0.2">
      <c r="A95" s="12" t="s">
        <v>122</v>
      </c>
      <c r="B95" s="12">
        <v>1123</v>
      </c>
      <c r="C95" s="12" t="s">
        <v>123</v>
      </c>
      <c r="D95" s="12" t="s">
        <v>134</v>
      </c>
      <c r="E95" s="12" t="s">
        <v>59</v>
      </c>
      <c r="F95" s="12">
        <v>1</v>
      </c>
      <c r="G95" s="12">
        <v>9</v>
      </c>
      <c r="H95" s="12">
        <v>2</v>
      </c>
      <c r="I95" s="12">
        <v>1</v>
      </c>
      <c r="J95" s="12">
        <v>12</v>
      </c>
      <c r="K95" s="12">
        <v>85</v>
      </c>
      <c r="L95" s="12">
        <v>53</v>
      </c>
      <c r="M95" s="12">
        <v>20</v>
      </c>
      <c r="N95" s="12">
        <v>158</v>
      </c>
    </row>
    <row r="96" spans="1:14" x14ac:dyDescent="0.2">
      <c r="A96" s="12" t="s">
        <v>122</v>
      </c>
      <c r="B96" s="12">
        <v>1123</v>
      </c>
      <c r="C96" s="12" t="s">
        <v>123</v>
      </c>
      <c r="D96" s="12" t="s">
        <v>134</v>
      </c>
      <c r="E96" s="12" t="s">
        <v>59</v>
      </c>
      <c r="F96" s="12">
        <v>2</v>
      </c>
      <c r="G96" s="12">
        <v>4</v>
      </c>
      <c r="H96" s="12">
        <v>3</v>
      </c>
      <c r="I96" s="12">
        <v>2</v>
      </c>
      <c r="J96" s="12">
        <v>9</v>
      </c>
      <c r="K96" s="12">
        <v>85</v>
      </c>
      <c r="L96" s="12">
        <v>53</v>
      </c>
      <c r="M96" s="12">
        <v>20</v>
      </c>
      <c r="N96" s="12">
        <v>158</v>
      </c>
    </row>
    <row r="97" spans="1:14" x14ac:dyDescent="0.2">
      <c r="A97" s="12" t="s">
        <v>122</v>
      </c>
      <c r="B97" s="12">
        <v>1123</v>
      </c>
      <c r="C97" s="12" t="s">
        <v>123</v>
      </c>
      <c r="D97" s="12" t="s">
        <v>134</v>
      </c>
      <c r="E97" s="12" t="s">
        <v>59</v>
      </c>
      <c r="F97" s="12">
        <v>3</v>
      </c>
      <c r="G97" s="12">
        <v>0</v>
      </c>
      <c r="H97" s="12">
        <v>0</v>
      </c>
      <c r="I97" s="12">
        <v>0</v>
      </c>
      <c r="J97" s="12">
        <v>0</v>
      </c>
      <c r="K97" s="12">
        <v>85</v>
      </c>
      <c r="L97" s="12">
        <v>53</v>
      </c>
      <c r="M97" s="12">
        <v>20</v>
      </c>
      <c r="N97" s="12">
        <v>158</v>
      </c>
    </row>
    <row r="98" spans="1:14" x14ac:dyDescent="0.2">
      <c r="A98" s="12" t="s">
        <v>122</v>
      </c>
      <c r="B98" s="12">
        <v>1123</v>
      </c>
      <c r="C98" s="12" t="s">
        <v>123</v>
      </c>
      <c r="D98" s="12" t="s">
        <v>134</v>
      </c>
      <c r="E98" s="12" t="s">
        <v>59</v>
      </c>
      <c r="F98" s="12">
        <v>4</v>
      </c>
      <c r="G98" s="12">
        <v>5</v>
      </c>
      <c r="H98" s="12">
        <v>2</v>
      </c>
      <c r="I98" s="12">
        <v>1</v>
      </c>
      <c r="J98" s="12">
        <v>8</v>
      </c>
      <c r="K98" s="12">
        <v>85</v>
      </c>
      <c r="L98" s="12">
        <v>53</v>
      </c>
      <c r="M98" s="12">
        <v>20</v>
      </c>
      <c r="N98" s="12">
        <v>158</v>
      </c>
    </row>
    <row r="99" spans="1:14" x14ac:dyDescent="0.2">
      <c r="A99" s="12" t="s">
        <v>122</v>
      </c>
      <c r="B99" s="12">
        <v>1123</v>
      </c>
      <c r="C99" s="12" t="s">
        <v>123</v>
      </c>
      <c r="D99" s="12" t="s">
        <v>134</v>
      </c>
      <c r="E99" s="12" t="s">
        <v>59</v>
      </c>
      <c r="F99" s="12">
        <v>5</v>
      </c>
      <c r="G99" s="12">
        <v>3</v>
      </c>
      <c r="H99" s="12">
        <v>2</v>
      </c>
      <c r="I99" s="12">
        <v>3</v>
      </c>
      <c r="J99" s="12">
        <v>8</v>
      </c>
      <c r="K99" s="12">
        <v>85</v>
      </c>
      <c r="L99" s="12">
        <v>53</v>
      </c>
      <c r="M99" s="12">
        <v>20</v>
      </c>
      <c r="N99" s="12">
        <v>158</v>
      </c>
    </row>
    <row r="100" spans="1:14" x14ac:dyDescent="0.2">
      <c r="A100" s="12" t="s">
        <v>122</v>
      </c>
      <c r="B100" s="12">
        <v>1123</v>
      </c>
      <c r="C100" s="12" t="s">
        <v>123</v>
      </c>
      <c r="D100" s="12" t="s">
        <v>134</v>
      </c>
      <c r="E100" s="12" t="s">
        <v>59</v>
      </c>
      <c r="F100" s="12">
        <v>6</v>
      </c>
      <c r="G100" s="12">
        <v>5</v>
      </c>
      <c r="H100" s="12">
        <v>1</v>
      </c>
      <c r="I100" s="12">
        <v>0</v>
      </c>
      <c r="J100" s="12">
        <v>6</v>
      </c>
      <c r="K100" s="12">
        <v>85</v>
      </c>
      <c r="L100" s="12">
        <v>53</v>
      </c>
      <c r="M100" s="12">
        <v>20</v>
      </c>
      <c r="N100" s="12">
        <v>158</v>
      </c>
    </row>
    <row r="101" spans="1:14" x14ac:dyDescent="0.2">
      <c r="A101" s="12" t="s">
        <v>122</v>
      </c>
      <c r="B101" s="12">
        <v>1123</v>
      </c>
      <c r="C101" s="12" t="s">
        <v>123</v>
      </c>
      <c r="D101" s="12" t="s">
        <v>127</v>
      </c>
      <c r="E101" s="12" t="s">
        <v>59</v>
      </c>
      <c r="F101" s="12">
        <v>1</v>
      </c>
      <c r="G101" s="12">
        <v>5</v>
      </c>
      <c r="H101" s="12">
        <v>6</v>
      </c>
      <c r="I101" s="12">
        <v>0</v>
      </c>
      <c r="J101" s="12">
        <v>11</v>
      </c>
      <c r="K101" s="12">
        <v>85</v>
      </c>
      <c r="L101" s="12">
        <v>53</v>
      </c>
      <c r="M101" s="12">
        <v>20</v>
      </c>
      <c r="N101" s="12">
        <v>158</v>
      </c>
    </row>
    <row r="102" spans="1:14" x14ac:dyDescent="0.2">
      <c r="A102" s="12" t="s">
        <v>122</v>
      </c>
      <c r="B102" s="12">
        <v>1123</v>
      </c>
      <c r="C102" s="12" t="s">
        <v>123</v>
      </c>
      <c r="D102" s="12" t="s">
        <v>127</v>
      </c>
      <c r="E102" s="12" t="s">
        <v>59</v>
      </c>
      <c r="F102" s="12">
        <v>2</v>
      </c>
      <c r="G102" s="12">
        <v>9</v>
      </c>
      <c r="H102" s="12">
        <v>2</v>
      </c>
      <c r="I102" s="12">
        <v>2</v>
      </c>
      <c r="J102" s="12">
        <v>13</v>
      </c>
      <c r="K102" s="12">
        <v>85</v>
      </c>
      <c r="L102" s="12">
        <v>53</v>
      </c>
      <c r="M102" s="12">
        <v>20</v>
      </c>
      <c r="N102" s="12">
        <v>158</v>
      </c>
    </row>
    <row r="103" spans="1:14" x14ac:dyDescent="0.2">
      <c r="A103" s="12" t="s">
        <v>122</v>
      </c>
      <c r="B103" s="12">
        <v>1123</v>
      </c>
      <c r="C103" s="12" t="s">
        <v>123</v>
      </c>
      <c r="D103" s="12" t="s">
        <v>127</v>
      </c>
      <c r="E103" s="12" t="s">
        <v>59</v>
      </c>
      <c r="F103" s="12">
        <v>3</v>
      </c>
      <c r="G103" s="12">
        <v>3</v>
      </c>
      <c r="H103" s="12">
        <v>1</v>
      </c>
      <c r="I103" s="12">
        <v>1</v>
      </c>
      <c r="J103" s="12">
        <v>5</v>
      </c>
      <c r="K103" s="12">
        <v>85</v>
      </c>
      <c r="L103" s="12">
        <v>53</v>
      </c>
      <c r="M103" s="12">
        <v>20</v>
      </c>
      <c r="N103" s="12">
        <v>158</v>
      </c>
    </row>
    <row r="104" spans="1:14" x14ac:dyDescent="0.2">
      <c r="A104" s="12" t="s">
        <v>122</v>
      </c>
      <c r="B104" s="12">
        <v>1123</v>
      </c>
      <c r="C104" s="12" t="s">
        <v>123</v>
      </c>
      <c r="D104" s="12" t="s">
        <v>127</v>
      </c>
      <c r="E104" s="12" t="s">
        <v>59</v>
      </c>
      <c r="F104" s="12">
        <v>4</v>
      </c>
      <c r="G104" s="12">
        <v>0</v>
      </c>
      <c r="H104" s="12">
        <v>0</v>
      </c>
      <c r="I104" s="12">
        <v>0</v>
      </c>
      <c r="J104" s="12">
        <v>0</v>
      </c>
      <c r="K104" s="12">
        <v>85</v>
      </c>
      <c r="L104" s="12">
        <v>53</v>
      </c>
      <c r="M104" s="12">
        <v>20</v>
      </c>
      <c r="N104" s="12">
        <v>158</v>
      </c>
    </row>
    <row r="105" spans="1:14" x14ac:dyDescent="0.2">
      <c r="A105" s="12" t="s">
        <v>122</v>
      </c>
      <c r="B105" s="12">
        <v>1123</v>
      </c>
      <c r="C105" s="12" t="s">
        <v>123</v>
      </c>
      <c r="D105" s="12" t="s">
        <v>127</v>
      </c>
      <c r="E105" s="12" t="s">
        <v>59</v>
      </c>
      <c r="F105" s="12">
        <v>5</v>
      </c>
      <c r="G105" s="12">
        <v>0</v>
      </c>
      <c r="H105" s="12">
        <v>0</v>
      </c>
      <c r="I105" s="12">
        <v>0</v>
      </c>
      <c r="J105" s="12">
        <v>0</v>
      </c>
      <c r="K105" s="12">
        <v>85</v>
      </c>
      <c r="L105" s="12">
        <v>53</v>
      </c>
      <c r="M105" s="12">
        <v>20</v>
      </c>
      <c r="N105" s="12">
        <v>158</v>
      </c>
    </row>
    <row r="106" spans="1:14" x14ac:dyDescent="0.2">
      <c r="A106" s="12" t="s">
        <v>122</v>
      </c>
      <c r="B106" s="12">
        <v>1123</v>
      </c>
      <c r="C106" s="12" t="s">
        <v>123</v>
      </c>
      <c r="D106" s="12" t="s">
        <v>127</v>
      </c>
      <c r="E106" s="12" t="s">
        <v>59</v>
      </c>
      <c r="F106" s="12">
        <v>6</v>
      </c>
      <c r="G106" s="12">
        <v>0</v>
      </c>
      <c r="H106" s="12">
        <v>0</v>
      </c>
      <c r="I106" s="12">
        <v>0</v>
      </c>
      <c r="J106" s="12">
        <v>0</v>
      </c>
      <c r="K106" s="12">
        <v>85</v>
      </c>
      <c r="L106" s="12">
        <v>53</v>
      </c>
      <c r="M106" s="12">
        <v>20</v>
      </c>
      <c r="N106" s="12">
        <v>158</v>
      </c>
    </row>
    <row r="107" spans="1:14" x14ac:dyDescent="0.2">
      <c r="A107" s="12" t="s">
        <v>122</v>
      </c>
      <c r="B107" s="12">
        <v>1123</v>
      </c>
      <c r="C107" s="12" t="s">
        <v>123</v>
      </c>
      <c r="D107" s="12" t="s">
        <v>131</v>
      </c>
      <c r="E107" s="12" t="s">
        <v>59</v>
      </c>
      <c r="F107" s="12">
        <v>1</v>
      </c>
      <c r="G107" s="12">
        <v>2</v>
      </c>
      <c r="H107" s="12">
        <v>1</v>
      </c>
      <c r="I107" s="12">
        <v>1</v>
      </c>
      <c r="J107" s="12">
        <v>4</v>
      </c>
      <c r="K107" s="12">
        <v>85</v>
      </c>
      <c r="L107" s="12">
        <v>53</v>
      </c>
      <c r="M107" s="12">
        <v>20</v>
      </c>
      <c r="N107" s="12">
        <v>158</v>
      </c>
    </row>
    <row r="108" spans="1:14" x14ac:dyDescent="0.2">
      <c r="A108" s="12" t="s">
        <v>122</v>
      </c>
      <c r="B108" s="12">
        <v>1123</v>
      </c>
      <c r="C108" s="12" t="s">
        <v>123</v>
      </c>
      <c r="D108" s="12" t="s">
        <v>131</v>
      </c>
      <c r="E108" s="12" t="s">
        <v>59</v>
      </c>
      <c r="F108" s="12">
        <v>2</v>
      </c>
      <c r="G108" s="12">
        <v>1</v>
      </c>
      <c r="H108" s="12">
        <v>2</v>
      </c>
      <c r="I108" s="12">
        <v>0</v>
      </c>
      <c r="J108" s="12">
        <v>3</v>
      </c>
      <c r="K108" s="12">
        <v>85</v>
      </c>
      <c r="L108" s="12">
        <v>53</v>
      </c>
      <c r="M108" s="12">
        <v>20</v>
      </c>
      <c r="N108" s="12">
        <v>158</v>
      </c>
    </row>
    <row r="109" spans="1:14" x14ac:dyDescent="0.2">
      <c r="A109" s="12" t="s">
        <v>122</v>
      </c>
      <c r="B109" s="12">
        <v>1123</v>
      </c>
      <c r="C109" s="12" t="s">
        <v>123</v>
      </c>
      <c r="D109" s="12" t="s">
        <v>131</v>
      </c>
      <c r="E109" s="12" t="s">
        <v>59</v>
      </c>
      <c r="F109" s="12">
        <v>3</v>
      </c>
      <c r="G109" s="12">
        <v>2</v>
      </c>
      <c r="H109" s="12">
        <v>3</v>
      </c>
      <c r="I109" s="12">
        <v>0</v>
      </c>
      <c r="J109" s="12">
        <v>5</v>
      </c>
      <c r="K109" s="12">
        <v>85</v>
      </c>
      <c r="L109" s="12">
        <v>53</v>
      </c>
      <c r="M109" s="12">
        <v>20</v>
      </c>
      <c r="N109" s="12">
        <v>158</v>
      </c>
    </row>
    <row r="110" spans="1:14" x14ac:dyDescent="0.2">
      <c r="A110" s="12" t="s">
        <v>122</v>
      </c>
      <c r="B110" s="12">
        <v>1123</v>
      </c>
      <c r="C110" s="12" t="s">
        <v>123</v>
      </c>
      <c r="D110" s="12" t="s">
        <v>131</v>
      </c>
      <c r="E110" s="12" t="s">
        <v>59</v>
      </c>
      <c r="F110" s="12">
        <v>4</v>
      </c>
      <c r="G110" s="12">
        <v>3</v>
      </c>
      <c r="H110" s="12">
        <v>5</v>
      </c>
      <c r="I110" s="12">
        <v>1</v>
      </c>
      <c r="J110" s="12">
        <v>9</v>
      </c>
      <c r="K110" s="12">
        <v>85</v>
      </c>
      <c r="L110" s="12">
        <v>53</v>
      </c>
      <c r="M110" s="12">
        <v>20</v>
      </c>
      <c r="N110" s="12">
        <v>158</v>
      </c>
    </row>
    <row r="111" spans="1:14" x14ac:dyDescent="0.2">
      <c r="A111" s="12" t="s">
        <v>122</v>
      </c>
      <c r="B111" s="12">
        <v>1123</v>
      </c>
      <c r="C111" s="12" t="s">
        <v>123</v>
      </c>
      <c r="D111" s="12" t="s">
        <v>131</v>
      </c>
      <c r="E111" s="12" t="s">
        <v>59</v>
      </c>
      <c r="F111" s="12">
        <v>5</v>
      </c>
      <c r="G111" s="12">
        <v>3</v>
      </c>
      <c r="H111" s="12">
        <v>1</v>
      </c>
      <c r="I111" s="12">
        <v>1</v>
      </c>
      <c r="J111" s="12">
        <v>5</v>
      </c>
      <c r="K111" s="12">
        <v>85</v>
      </c>
      <c r="L111" s="12">
        <v>53</v>
      </c>
      <c r="M111" s="12">
        <v>20</v>
      </c>
      <c r="N111" s="12">
        <v>158</v>
      </c>
    </row>
    <row r="112" spans="1:14" x14ac:dyDescent="0.2">
      <c r="A112" s="12" t="s">
        <v>122</v>
      </c>
      <c r="B112" s="12">
        <v>1123</v>
      </c>
      <c r="C112" s="12" t="s">
        <v>123</v>
      </c>
      <c r="D112" s="12" t="s">
        <v>131</v>
      </c>
      <c r="E112" s="12" t="s">
        <v>59</v>
      </c>
      <c r="F112" s="12">
        <v>6</v>
      </c>
      <c r="G112" s="12">
        <v>1</v>
      </c>
      <c r="H112" s="12">
        <v>2</v>
      </c>
      <c r="I112" s="12">
        <v>0</v>
      </c>
      <c r="J112" s="12">
        <v>3</v>
      </c>
      <c r="K112" s="12">
        <v>85</v>
      </c>
      <c r="L112" s="12">
        <v>53</v>
      </c>
      <c r="M112" s="12">
        <v>20</v>
      </c>
      <c r="N112" s="12">
        <v>158</v>
      </c>
    </row>
    <row r="113" spans="1:14" x14ac:dyDescent="0.2">
      <c r="A113" s="12" t="s">
        <v>122</v>
      </c>
      <c r="B113" s="12">
        <v>1123</v>
      </c>
      <c r="C113" s="12" t="s">
        <v>123</v>
      </c>
      <c r="D113" s="12" t="s">
        <v>135</v>
      </c>
      <c r="E113" s="12" t="s">
        <v>59</v>
      </c>
      <c r="F113" s="12">
        <v>1</v>
      </c>
      <c r="G113" s="12">
        <v>2</v>
      </c>
      <c r="H113" s="12">
        <v>1</v>
      </c>
      <c r="I113" s="12">
        <v>0</v>
      </c>
      <c r="J113" s="12">
        <v>3</v>
      </c>
      <c r="K113" s="12">
        <v>85</v>
      </c>
      <c r="L113" s="12">
        <v>53</v>
      </c>
      <c r="M113" s="12">
        <v>20</v>
      </c>
      <c r="N113" s="12">
        <v>158</v>
      </c>
    </row>
    <row r="114" spans="1:14" x14ac:dyDescent="0.2">
      <c r="A114" s="12" t="s">
        <v>122</v>
      </c>
      <c r="B114" s="12">
        <v>1123</v>
      </c>
      <c r="C114" s="12" t="s">
        <v>123</v>
      </c>
      <c r="D114" s="12" t="s">
        <v>135</v>
      </c>
      <c r="E114" s="12" t="s">
        <v>59</v>
      </c>
      <c r="F114" s="12">
        <v>2</v>
      </c>
      <c r="G114" s="12">
        <v>3</v>
      </c>
      <c r="H114" s="12">
        <v>1</v>
      </c>
      <c r="I114" s="12">
        <v>0</v>
      </c>
      <c r="J114" s="12">
        <v>4</v>
      </c>
      <c r="K114" s="12">
        <v>85</v>
      </c>
      <c r="L114" s="12">
        <v>53</v>
      </c>
      <c r="M114" s="12">
        <v>20</v>
      </c>
      <c r="N114" s="12">
        <v>158</v>
      </c>
    </row>
    <row r="115" spans="1:14" x14ac:dyDescent="0.2">
      <c r="A115" s="12" t="s">
        <v>122</v>
      </c>
      <c r="B115" s="12">
        <v>1123</v>
      </c>
      <c r="C115" s="12" t="s">
        <v>123</v>
      </c>
      <c r="D115" s="12" t="s">
        <v>135</v>
      </c>
      <c r="E115" s="12" t="s">
        <v>59</v>
      </c>
      <c r="F115" s="12">
        <v>3</v>
      </c>
      <c r="G115" s="12">
        <v>2</v>
      </c>
      <c r="H115" s="12">
        <v>1</v>
      </c>
      <c r="I115" s="12">
        <v>0</v>
      </c>
      <c r="J115" s="12">
        <v>3</v>
      </c>
      <c r="K115" s="12">
        <v>85</v>
      </c>
      <c r="L115" s="12">
        <v>53</v>
      </c>
      <c r="M115" s="12">
        <v>20</v>
      </c>
      <c r="N115" s="12">
        <v>158</v>
      </c>
    </row>
    <row r="116" spans="1:14" x14ac:dyDescent="0.2">
      <c r="A116" s="12" t="s">
        <v>122</v>
      </c>
      <c r="B116" s="12">
        <v>1123</v>
      </c>
      <c r="C116" s="12" t="s">
        <v>123</v>
      </c>
      <c r="D116" s="12" t="s">
        <v>135</v>
      </c>
      <c r="E116" s="12" t="s">
        <v>59</v>
      </c>
      <c r="F116" s="12">
        <v>4</v>
      </c>
      <c r="G116" s="12">
        <v>8</v>
      </c>
      <c r="H116" s="12">
        <v>2</v>
      </c>
      <c r="I116" s="12">
        <v>1</v>
      </c>
      <c r="J116" s="12">
        <v>11</v>
      </c>
      <c r="K116" s="12">
        <v>85</v>
      </c>
      <c r="L116" s="12">
        <v>53</v>
      </c>
      <c r="M116" s="12">
        <v>20</v>
      </c>
      <c r="N116" s="12">
        <v>158</v>
      </c>
    </row>
    <row r="117" spans="1:14" x14ac:dyDescent="0.2">
      <c r="A117" s="12" t="s">
        <v>122</v>
      </c>
      <c r="B117" s="12">
        <v>1123</v>
      </c>
      <c r="C117" s="12" t="s">
        <v>123</v>
      </c>
      <c r="D117" s="12" t="s">
        <v>135</v>
      </c>
      <c r="E117" s="12" t="s">
        <v>59</v>
      </c>
      <c r="F117" s="12">
        <v>5</v>
      </c>
      <c r="G117" s="12">
        <v>2</v>
      </c>
      <c r="H117" s="12">
        <v>1</v>
      </c>
      <c r="I117" s="12">
        <v>0</v>
      </c>
      <c r="J117" s="12">
        <v>3</v>
      </c>
      <c r="K117" s="12">
        <v>85</v>
      </c>
      <c r="L117" s="12">
        <v>53</v>
      </c>
      <c r="M117" s="12">
        <v>20</v>
      </c>
      <c r="N117" s="12">
        <v>158</v>
      </c>
    </row>
    <row r="118" spans="1:14" x14ac:dyDescent="0.2">
      <c r="A118" s="12" t="s">
        <v>122</v>
      </c>
      <c r="B118" s="12">
        <v>1123</v>
      </c>
      <c r="C118" s="12" t="s">
        <v>123</v>
      </c>
      <c r="D118" s="12" t="s">
        <v>135</v>
      </c>
      <c r="E118" s="12" t="s">
        <v>59</v>
      </c>
      <c r="F118" s="12">
        <v>6</v>
      </c>
      <c r="G118" s="12">
        <v>2</v>
      </c>
      <c r="H118" s="12">
        <v>3</v>
      </c>
      <c r="I118" s="12">
        <v>1</v>
      </c>
      <c r="J118" s="12">
        <v>6</v>
      </c>
      <c r="K118" s="12">
        <v>85</v>
      </c>
      <c r="L118" s="12">
        <v>53</v>
      </c>
      <c r="M118" s="12">
        <v>20</v>
      </c>
      <c r="N118" s="12">
        <v>158</v>
      </c>
    </row>
    <row r="119" spans="1:14" x14ac:dyDescent="0.2">
      <c r="A119" s="12" t="s">
        <v>122</v>
      </c>
      <c r="B119" s="12">
        <v>1123</v>
      </c>
      <c r="C119" s="12" t="s">
        <v>123</v>
      </c>
      <c r="D119" s="12" t="s">
        <v>124</v>
      </c>
      <c r="E119" s="12" t="s">
        <v>59</v>
      </c>
      <c r="F119" s="12">
        <v>1</v>
      </c>
      <c r="G119" s="12">
        <v>2</v>
      </c>
      <c r="H119" s="12">
        <v>2</v>
      </c>
      <c r="I119" s="12">
        <v>1</v>
      </c>
      <c r="J119" s="12">
        <v>5</v>
      </c>
      <c r="K119" s="12">
        <v>85</v>
      </c>
      <c r="L119" s="12">
        <v>53</v>
      </c>
      <c r="M119" s="12">
        <v>20</v>
      </c>
      <c r="N119" s="12">
        <v>158</v>
      </c>
    </row>
    <row r="120" spans="1:14" x14ac:dyDescent="0.2">
      <c r="A120" s="12" t="s">
        <v>122</v>
      </c>
      <c r="B120" s="12">
        <v>1123</v>
      </c>
      <c r="C120" s="12" t="s">
        <v>123</v>
      </c>
      <c r="D120" s="12" t="s">
        <v>124</v>
      </c>
      <c r="E120" s="12" t="s">
        <v>59</v>
      </c>
      <c r="F120" s="12">
        <v>2</v>
      </c>
      <c r="G120" s="12">
        <v>2</v>
      </c>
      <c r="H120" s="12">
        <v>2</v>
      </c>
      <c r="I120" s="12">
        <v>1</v>
      </c>
      <c r="J120" s="12">
        <v>5</v>
      </c>
      <c r="K120" s="12">
        <v>85</v>
      </c>
      <c r="L120" s="12">
        <v>53</v>
      </c>
      <c r="M120" s="12">
        <v>20</v>
      </c>
      <c r="N120" s="12">
        <v>158</v>
      </c>
    </row>
    <row r="121" spans="1:14" x14ac:dyDescent="0.2">
      <c r="A121" s="12" t="s">
        <v>122</v>
      </c>
      <c r="B121" s="12">
        <v>1123</v>
      </c>
      <c r="C121" s="12" t="s">
        <v>123</v>
      </c>
      <c r="D121" s="12" t="s">
        <v>124</v>
      </c>
      <c r="E121" s="12" t="s">
        <v>59</v>
      </c>
      <c r="F121" s="12">
        <v>3</v>
      </c>
      <c r="G121" s="12">
        <v>1</v>
      </c>
      <c r="H121" s="12">
        <v>1</v>
      </c>
      <c r="I121" s="12">
        <v>1</v>
      </c>
      <c r="J121" s="12">
        <v>3</v>
      </c>
      <c r="K121" s="12">
        <v>85</v>
      </c>
      <c r="L121" s="12">
        <v>53</v>
      </c>
      <c r="M121" s="12">
        <v>20</v>
      </c>
      <c r="N121" s="12">
        <v>158</v>
      </c>
    </row>
    <row r="122" spans="1:14" x14ac:dyDescent="0.2">
      <c r="A122" s="12" t="s">
        <v>122</v>
      </c>
      <c r="B122" s="12">
        <v>1123</v>
      </c>
      <c r="C122" s="12" t="s">
        <v>123</v>
      </c>
      <c r="D122" s="12" t="s">
        <v>124</v>
      </c>
      <c r="E122" s="12" t="s">
        <v>59</v>
      </c>
      <c r="F122" s="12">
        <v>4</v>
      </c>
      <c r="G122" s="12">
        <v>2</v>
      </c>
      <c r="H122" s="12">
        <v>1</v>
      </c>
      <c r="I122" s="12">
        <v>0</v>
      </c>
      <c r="J122" s="12">
        <v>3</v>
      </c>
      <c r="K122" s="12">
        <v>85</v>
      </c>
      <c r="L122" s="12">
        <v>53</v>
      </c>
      <c r="M122" s="12">
        <v>20</v>
      </c>
      <c r="N122" s="12">
        <v>158</v>
      </c>
    </row>
    <row r="123" spans="1:14" x14ac:dyDescent="0.2">
      <c r="A123" s="12" t="s">
        <v>122</v>
      </c>
      <c r="B123" s="12">
        <v>1123</v>
      </c>
      <c r="C123" s="12" t="s">
        <v>123</v>
      </c>
      <c r="D123" s="12" t="s">
        <v>124</v>
      </c>
      <c r="E123" s="12" t="s">
        <v>59</v>
      </c>
      <c r="F123" s="12">
        <v>5</v>
      </c>
      <c r="G123" s="12">
        <v>2</v>
      </c>
      <c r="H123" s="12">
        <v>2</v>
      </c>
      <c r="I123" s="12">
        <v>1</v>
      </c>
      <c r="J123" s="12">
        <v>5</v>
      </c>
      <c r="K123" s="12">
        <v>85</v>
      </c>
      <c r="L123" s="12">
        <v>53</v>
      </c>
      <c r="M123" s="12">
        <v>20</v>
      </c>
      <c r="N123" s="12">
        <v>158</v>
      </c>
    </row>
    <row r="124" spans="1:14" x14ac:dyDescent="0.2">
      <c r="A124" s="12" t="s">
        <v>122</v>
      </c>
      <c r="B124" s="12">
        <v>1123</v>
      </c>
      <c r="C124" s="12" t="s">
        <v>123</v>
      </c>
      <c r="D124" s="12" t="s">
        <v>124</v>
      </c>
      <c r="E124" s="12" t="s">
        <v>59</v>
      </c>
      <c r="F124" s="12">
        <v>6</v>
      </c>
      <c r="G124" s="12">
        <v>2</v>
      </c>
      <c r="H124" s="12">
        <v>3</v>
      </c>
      <c r="I124" s="12">
        <v>1</v>
      </c>
      <c r="J124" s="12">
        <v>6</v>
      </c>
      <c r="K124" s="12">
        <v>85</v>
      </c>
      <c r="L124" s="12">
        <v>53</v>
      </c>
      <c r="M124" s="12">
        <v>20</v>
      </c>
      <c r="N124" s="12">
        <v>158</v>
      </c>
    </row>
    <row r="125" spans="1:14" x14ac:dyDescent="0.2">
      <c r="A125" s="12" t="s">
        <v>122</v>
      </c>
      <c r="B125" s="12">
        <v>1124</v>
      </c>
      <c r="C125" s="12" t="s">
        <v>123</v>
      </c>
      <c r="D125" s="12" t="s">
        <v>127</v>
      </c>
      <c r="E125" s="12" t="s">
        <v>59</v>
      </c>
      <c r="F125" s="12">
        <v>1</v>
      </c>
      <c r="G125" s="12">
        <v>16</v>
      </c>
      <c r="H125" s="12">
        <v>3</v>
      </c>
      <c r="I125" s="12">
        <v>2</v>
      </c>
      <c r="J125" s="12">
        <v>21</v>
      </c>
      <c r="K125" s="12">
        <v>517</v>
      </c>
      <c r="L125" s="12">
        <v>178</v>
      </c>
      <c r="M125" s="12">
        <v>72</v>
      </c>
      <c r="N125" s="12">
        <v>767</v>
      </c>
    </row>
    <row r="126" spans="1:14" x14ac:dyDescent="0.2">
      <c r="A126" s="12" t="s">
        <v>122</v>
      </c>
      <c r="B126" s="12">
        <v>1124</v>
      </c>
      <c r="C126" s="12" t="s">
        <v>123</v>
      </c>
      <c r="D126" s="12" t="s">
        <v>127</v>
      </c>
      <c r="E126" s="12" t="s">
        <v>59</v>
      </c>
      <c r="F126" s="12">
        <v>2</v>
      </c>
      <c r="G126" s="12">
        <v>17</v>
      </c>
      <c r="H126" s="12">
        <v>6</v>
      </c>
      <c r="I126" s="12">
        <v>3</v>
      </c>
      <c r="J126" s="12">
        <v>26</v>
      </c>
      <c r="K126" s="12">
        <v>517</v>
      </c>
      <c r="L126" s="12">
        <v>178</v>
      </c>
      <c r="M126" s="12">
        <v>72</v>
      </c>
      <c r="N126" s="12">
        <v>767</v>
      </c>
    </row>
    <row r="127" spans="1:14" x14ac:dyDescent="0.2">
      <c r="A127" s="12" t="s">
        <v>122</v>
      </c>
      <c r="B127" s="12">
        <v>1124</v>
      </c>
      <c r="C127" s="12" t="s">
        <v>123</v>
      </c>
      <c r="D127" s="12" t="s">
        <v>127</v>
      </c>
      <c r="E127" s="12" t="s">
        <v>59</v>
      </c>
      <c r="F127" s="12">
        <v>3</v>
      </c>
      <c r="G127" s="12">
        <v>20</v>
      </c>
      <c r="H127" s="12">
        <v>6</v>
      </c>
      <c r="I127" s="12">
        <v>3</v>
      </c>
      <c r="J127" s="12">
        <v>29</v>
      </c>
      <c r="K127" s="12">
        <v>517</v>
      </c>
      <c r="L127" s="12">
        <v>178</v>
      </c>
      <c r="M127" s="12">
        <v>72</v>
      </c>
      <c r="N127" s="12">
        <v>767</v>
      </c>
    </row>
    <row r="128" spans="1:14" x14ac:dyDescent="0.2">
      <c r="A128" s="12" t="s">
        <v>122</v>
      </c>
      <c r="B128" s="12">
        <v>1124</v>
      </c>
      <c r="C128" s="12" t="s">
        <v>123</v>
      </c>
      <c r="D128" s="12" t="s">
        <v>127</v>
      </c>
      <c r="E128" s="12" t="s">
        <v>59</v>
      </c>
      <c r="F128" s="12">
        <v>4</v>
      </c>
      <c r="G128" s="12">
        <v>12</v>
      </c>
      <c r="H128" s="12">
        <v>7</v>
      </c>
      <c r="I128" s="12">
        <v>1</v>
      </c>
      <c r="J128" s="12">
        <v>20</v>
      </c>
      <c r="K128" s="12">
        <v>517</v>
      </c>
      <c r="L128" s="12">
        <v>178</v>
      </c>
      <c r="M128" s="12">
        <v>72</v>
      </c>
      <c r="N128" s="12">
        <v>767</v>
      </c>
    </row>
    <row r="129" spans="1:14" x14ac:dyDescent="0.2">
      <c r="A129" s="12" t="s">
        <v>122</v>
      </c>
      <c r="B129" s="12">
        <v>1124</v>
      </c>
      <c r="C129" s="12" t="s">
        <v>123</v>
      </c>
      <c r="D129" s="12" t="s">
        <v>127</v>
      </c>
      <c r="E129" s="12" t="s">
        <v>59</v>
      </c>
      <c r="F129" s="12">
        <v>5</v>
      </c>
      <c r="G129" s="12">
        <v>17</v>
      </c>
      <c r="H129" s="12">
        <v>5</v>
      </c>
      <c r="I129" s="12">
        <v>3</v>
      </c>
      <c r="J129" s="12">
        <v>25</v>
      </c>
      <c r="K129" s="12">
        <v>517</v>
      </c>
      <c r="L129" s="12">
        <v>178</v>
      </c>
      <c r="M129" s="12">
        <v>72</v>
      </c>
      <c r="N129" s="12">
        <v>767</v>
      </c>
    </row>
    <row r="130" spans="1:14" x14ac:dyDescent="0.2">
      <c r="A130" s="12" t="s">
        <v>122</v>
      </c>
      <c r="B130" s="12">
        <v>1124</v>
      </c>
      <c r="C130" s="12" t="s">
        <v>123</v>
      </c>
      <c r="D130" s="12" t="s">
        <v>127</v>
      </c>
      <c r="E130" s="12" t="s">
        <v>59</v>
      </c>
      <c r="F130" s="12">
        <v>6</v>
      </c>
      <c r="G130" s="12">
        <v>12</v>
      </c>
      <c r="H130" s="12">
        <v>3</v>
      </c>
      <c r="I130" s="12">
        <v>0</v>
      </c>
      <c r="J130" s="12">
        <v>15</v>
      </c>
      <c r="K130" s="12">
        <v>517</v>
      </c>
      <c r="L130" s="12">
        <v>178</v>
      </c>
      <c r="M130" s="12">
        <v>72</v>
      </c>
      <c r="N130" s="12">
        <v>767</v>
      </c>
    </row>
    <row r="131" spans="1:14" x14ac:dyDescent="0.2">
      <c r="A131" s="12" t="s">
        <v>122</v>
      </c>
      <c r="B131" s="12">
        <v>1124</v>
      </c>
      <c r="C131" s="12" t="s">
        <v>123</v>
      </c>
      <c r="D131" s="12" t="s">
        <v>124</v>
      </c>
      <c r="E131" s="12" t="s">
        <v>59</v>
      </c>
      <c r="F131" s="12">
        <v>1</v>
      </c>
      <c r="G131" s="12">
        <v>16</v>
      </c>
      <c r="H131" s="12">
        <v>7</v>
      </c>
      <c r="I131" s="12">
        <v>1</v>
      </c>
      <c r="J131" s="12">
        <v>24</v>
      </c>
      <c r="K131" s="12">
        <v>517</v>
      </c>
      <c r="L131" s="12">
        <v>178</v>
      </c>
      <c r="M131" s="12">
        <v>72</v>
      </c>
      <c r="N131" s="12">
        <v>767</v>
      </c>
    </row>
    <row r="132" spans="1:14" x14ac:dyDescent="0.2">
      <c r="A132" s="12" t="s">
        <v>122</v>
      </c>
      <c r="B132" s="12">
        <v>1124</v>
      </c>
      <c r="C132" s="12" t="s">
        <v>123</v>
      </c>
      <c r="D132" s="12" t="s">
        <v>124</v>
      </c>
      <c r="E132" s="12" t="s">
        <v>59</v>
      </c>
      <c r="F132" s="12">
        <v>2</v>
      </c>
      <c r="G132" s="12">
        <v>13</v>
      </c>
      <c r="H132" s="12">
        <v>10</v>
      </c>
      <c r="I132" s="12">
        <v>2</v>
      </c>
      <c r="J132" s="12">
        <v>25</v>
      </c>
      <c r="K132" s="12">
        <v>517</v>
      </c>
      <c r="L132" s="12">
        <v>178</v>
      </c>
      <c r="M132" s="12">
        <v>72</v>
      </c>
      <c r="N132" s="12">
        <v>767</v>
      </c>
    </row>
    <row r="133" spans="1:14" x14ac:dyDescent="0.2">
      <c r="A133" s="12" t="s">
        <v>122</v>
      </c>
      <c r="B133" s="12">
        <v>1124</v>
      </c>
      <c r="C133" s="12" t="s">
        <v>123</v>
      </c>
      <c r="D133" s="12" t="s">
        <v>124</v>
      </c>
      <c r="E133" s="12" t="s">
        <v>59</v>
      </c>
      <c r="F133" s="12">
        <v>3</v>
      </c>
      <c r="G133" s="12">
        <v>16</v>
      </c>
      <c r="H133" s="12">
        <v>5</v>
      </c>
      <c r="I133" s="12">
        <v>1</v>
      </c>
      <c r="J133" s="12">
        <v>22</v>
      </c>
      <c r="K133" s="12">
        <v>517</v>
      </c>
      <c r="L133" s="12">
        <v>178</v>
      </c>
      <c r="M133" s="12">
        <v>72</v>
      </c>
      <c r="N133" s="12">
        <v>767</v>
      </c>
    </row>
    <row r="134" spans="1:14" x14ac:dyDescent="0.2">
      <c r="A134" s="12" t="s">
        <v>122</v>
      </c>
      <c r="B134" s="12">
        <v>1124</v>
      </c>
      <c r="C134" s="12" t="s">
        <v>123</v>
      </c>
      <c r="D134" s="12" t="s">
        <v>124</v>
      </c>
      <c r="E134" s="12" t="s">
        <v>59</v>
      </c>
      <c r="F134" s="12">
        <v>4</v>
      </c>
      <c r="G134" s="12">
        <v>16</v>
      </c>
      <c r="H134" s="12">
        <v>2</v>
      </c>
      <c r="I134" s="12">
        <v>1</v>
      </c>
      <c r="J134" s="12">
        <v>19</v>
      </c>
      <c r="K134" s="12">
        <v>517</v>
      </c>
      <c r="L134" s="12">
        <v>178</v>
      </c>
      <c r="M134" s="12">
        <v>72</v>
      </c>
      <c r="N134" s="12">
        <v>767</v>
      </c>
    </row>
    <row r="135" spans="1:14" x14ac:dyDescent="0.2">
      <c r="A135" s="12" t="s">
        <v>122</v>
      </c>
      <c r="B135" s="12">
        <v>1124</v>
      </c>
      <c r="C135" s="12" t="s">
        <v>123</v>
      </c>
      <c r="D135" s="12" t="s">
        <v>124</v>
      </c>
      <c r="E135" s="12" t="s">
        <v>59</v>
      </c>
      <c r="F135" s="12">
        <v>5</v>
      </c>
      <c r="G135" s="12">
        <v>19</v>
      </c>
      <c r="H135" s="12">
        <v>3</v>
      </c>
      <c r="I135" s="12">
        <v>0</v>
      </c>
      <c r="J135" s="12">
        <v>22</v>
      </c>
      <c r="K135" s="12">
        <v>517</v>
      </c>
      <c r="L135" s="12">
        <v>178</v>
      </c>
      <c r="M135" s="12">
        <v>72</v>
      </c>
      <c r="N135" s="12">
        <v>767</v>
      </c>
    </row>
    <row r="136" spans="1:14" x14ac:dyDescent="0.2">
      <c r="A136" s="12" t="s">
        <v>122</v>
      </c>
      <c r="B136" s="12">
        <v>1124</v>
      </c>
      <c r="C136" s="12" t="s">
        <v>123</v>
      </c>
      <c r="D136" s="12" t="s">
        <v>124</v>
      </c>
      <c r="E136" s="12" t="s">
        <v>59</v>
      </c>
      <c r="F136" s="12">
        <v>6</v>
      </c>
      <c r="G136" s="12">
        <v>13</v>
      </c>
      <c r="H136" s="12">
        <v>3</v>
      </c>
      <c r="I136" s="12">
        <v>1</v>
      </c>
      <c r="J136" s="12">
        <v>17</v>
      </c>
      <c r="K136" s="12">
        <v>517</v>
      </c>
      <c r="L136" s="12">
        <v>178</v>
      </c>
      <c r="M136" s="12">
        <v>72</v>
      </c>
      <c r="N136" s="12">
        <v>767</v>
      </c>
    </row>
    <row r="137" spans="1:14" x14ac:dyDescent="0.2">
      <c r="A137" s="12" t="s">
        <v>122</v>
      </c>
      <c r="B137" s="12">
        <v>1124</v>
      </c>
      <c r="C137" s="12" t="s">
        <v>123</v>
      </c>
      <c r="D137" s="12" t="s">
        <v>125</v>
      </c>
      <c r="E137" s="12" t="s">
        <v>59</v>
      </c>
      <c r="F137" s="12">
        <v>1</v>
      </c>
      <c r="G137" s="12">
        <v>27</v>
      </c>
      <c r="H137" s="12">
        <v>6</v>
      </c>
      <c r="I137" s="12">
        <v>3</v>
      </c>
      <c r="J137" s="12">
        <v>36</v>
      </c>
      <c r="K137" s="12">
        <v>517</v>
      </c>
      <c r="L137" s="12">
        <v>178</v>
      </c>
      <c r="M137" s="12">
        <v>72</v>
      </c>
      <c r="N137" s="12">
        <v>767</v>
      </c>
    </row>
    <row r="138" spans="1:14" x14ac:dyDescent="0.2">
      <c r="A138" s="12" t="s">
        <v>122</v>
      </c>
      <c r="B138" s="12">
        <v>1124</v>
      </c>
      <c r="C138" s="12" t="s">
        <v>123</v>
      </c>
      <c r="D138" s="12" t="s">
        <v>125</v>
      </c>
      <c r="E138" s="12" t="s">
        <v>59</v>
      </c>
      <c r="F138" s="12">
        <v>2</v>
      </c>
      <c r="G138" s="12">
        <v>17</v>
      </c>
      <c r="H138" s="12">
        <v>5</v>
      </c>
      <c r="I138" s="12">
        <v>2</v>
      </c>
      <c r="J138" s="12">
        <v>24</v>
      </c>
      <c r="K138" s="12">
        <v>517</v>
      </c>
      <c r="L138" s="12">
        <v>178</v>
      </c>
      <c r="M138" s="12">
        <v>72</v>
      </c>
      <c r="N138" s="12">
        <v>767</v>
      </c>
    </row>
    <row r="139" spans="1:14" x14ac:dyDescent="0.2">
      <c r="A139" s="12" t="s">
        <v>122</v>
      </c>
      <c r="B139" s="12">
        <v>1124</v>
      </c>
      <c r="C139" s="12" t="s">
        <v>123</v>
      </c>
      <c r="D139" s="12" t="s">
        <v>125</v>
      </c>
      <c r="E139" s="12" t="s">
        <v>59</v>
      </c>
      <c r="F139" s="12">
        <v>3</v>
      </c>
      <c r="G139" s="12">
        <v>10</v>
      </c>
      <c r="H139" s="12">
        <v>1</v>
      </c>
      <c r="I139" s="12">
        <v>2</v>
      </c>
      <c r="J139" s="12">
        <v>13</v>
      </c>
      <c r="K139" s="12">
        <v>517</v>
      </c>
      <c r="L139" s="12">
        <v>178</v>
      </c>
      <c r="M139" s="12">
        <v>72</v>
      </c>
      <c r="N139" s="12">
        <v>767</v>
      </c>
    </row>
    <row r="140" spans="1:14" x14ac:dyDescent="0.2">
      <c r="A140" s="12" t="s">
        <v>122</v>
      </c>
      <c r="B140" s="12">
        <v>1124</v>
      </c>
      <c r="C140" s="12" t="s">
        <v>123</v>
      </c>
      <c r="D140" s="12" t="s">
        <v>125</v>
      </c>
      <c r="E140" s="12" t="s">
        <v>59</v>
      </c>
      <c r="F140" s="12">
        <v>4</v>
      </c>
      <c r="G140" s="12">
        <v>20</v>
      </c>
      <c r="H140" s="12">
        <v>8</v>
      </c>
      <c r="I140" s="12">
        <v>3</v>
      </c>
      <c r="J140" s="12">
        <v>31</v>
      </c>
      <c r="K140" s="12">
        <v>517</v>
      </c>
      <c r="L140" s="12">
        <v>178</v>
      </c>
      <c r="M140" s="12">
        <v>72</v>
      </c>
      <c r="N140" s="12">
        <v>767</v>
      </c>
    </row>
    <row r="141" spans="1:14" x14ac:dyDescent="0.2">
      <c r="A141" s="12" t="s">
        <v>122</v>
      </c>
      <c r="B141" s="12">
        <v>1124</v>
      </c>
      <c r="C141" s="12" t="s">
        <v>123</v>
      </c>
      <c r="D141" s="12" t="s">
        <v>125</v>
      </c>
      <c r="E141" s="12" t="s">
        <v>59</v>
      </c>
      <c r="F141" s="12">
        <v>5</v>
      </c>
      <c r="G141" s="12">
        <v>11</v>
      </c>
      <c r="H141" s="12">
        <v>3</v>
      </c>
      <c r="I141" s="12">
        <v>3</v>
      </c>
      <c r="J141" s="12">
        <v>17</v>
      </c>
      <c r="K141" s="12">
        <v>517</v>
      </c>
      <c r="L141" s="12">
        <v>178</v>
      </c>
      <c r="M141" s="12">
        <v>72</v>
      </c>
      <c r="N141" s="12">
        <v>767</v>
      </c>
    </row>
    <row r="142" spans="1:14" x14ac:dyDescent="0.2">
      <c r="A142" s="12" t="s">
        <v>122</v>
      </c>
      <c r="B142" s="12">
        <v>1124</v>
      </c>
      <c r="C142" s="12" t="s">
        <v>123</v>
      </c>
      <c r="D142" s="12" t="s">
        <v>125</v>
      </c>
      <c r="E142" s="12" t="s">
        <v>59</v>
      </c>
      <c r="F142" s="12">
        <v>6</v>
      </c>
      <c r="G142" s="12">
        <v>10</v>
      </c>
      <c r="H142" s="12">
        <v>1</v>
      </c>
      <c r="I142" s="12">
        <v>1</v>
      </c>
      <c r="J142" s="12">
        <v>12</v>
      </c>
      <c r="K142" s="12">
        <v>517</v>
      </c>
      <c r="L142" s="12">
        <v>178</v>
      </c>
      <c r="M142" s="12">
        <v>72</v>
      </c>
      <c r="N142" s="12">
        <v>767</v>
      </c>
    </row>
    <row r="143" spans="1:14" x14ac:dyDescent="0.2">
      <c r="A143" s="12" t="s">
        <v>122</v>
      </c>
      <c r="B143" s="12">
        <v>1124</v>
      </c>
      <c r="C143" s="12" t="s">
        <v>123</v>
      </c>
      <c r="D143" s="12" t="s">
        <v>128</v>
      </c>
      <c r="E143" s="12" t="s">
        <v>59</v>
      </c>
      <c r="F143" s="12">
        <v>1</v>
      </c>
      <c r="G143" s="12">
        <v>26</v>
      </c>
      <c r="H143" s="12">
        <v>9</v>
      </c>
      <c r="I143" s="12">
        <v>4</v>
      </c>
      <c r="J143" s="12">
        <v>39</v>
      </c>
      <c r="K143" s="12">
        <v>517</v>
      </c>
      <c r="L143" s="12">
        <v>178</v>
      </c>
      <c r="M143" s="12">
        <v>72</v>
      </c>
      <c r="N143" s="12">
        <v>767</v>
      </c>
    </row>
    <row r="144" spans="1:14" x14ac:dyDescent="0.2">
      <c r="A144" s="12" t="s">
        <v>122</v>
      </c>
      <c r="B144" s="12">
        <v>1124</v>
      </c>
      <c r="C144" s="12" t="s">
        <v>123</v>
      </c>
      <c r="D144" s="12" t="s">
        <v>128</v>
      </c>
      <c r="E144" s="12" t="s">
        <v>59</v>
      </c>
      <c r="F144" s="12">
        <v>2</v>
      </c>
      <c r="G144" s="12">
        <v>19</v>
      </c>
      <c r="H144" s="12">
        <v>9</v>
      </c>
      <c r="I144" s="12">
        <v>3</v>
      </c>
      <c r="J144" s="12">
        <v>31</v>
      </c>
      <c r="K144" s="12">
        <v>517</v>
      </c>
      <c r="L144" s="12">
        <v>178</v>
      </c>
      <c r="M144" s="12">
        <v>72</v>
      </c>
      <c r="N144" s="12">
        <v>767</v>
      </c>
    </row>
    <row r="145" spans="1:14" x14ac:dyDescent="0.2">
      <c r="A145" s="12" t="s">
        <v>122</v>
      </c>
      <c r="B145" s="12">
        <v>1124</v>
      </c>
      <c r="C145" s="12" t="s">
        <v>123</v>
      </c>
      <c r="D145" s="12" t="s">
        <v>128</v>
      </c>
      <c r="E145" s="12" t="s">
        <v>59</v>
      </c>
      <c r="F145" s="12">
        <v>3</v>
      </c>
      <c r="G145" s="12">
        <v>20</v>
      </c>
      <c r="H145" s="12">
        <v>5</v>
      </c>
      <c r="I145" s="12">
        <v>2</v>
      </c>
      <c r="J145" s="12">
        <v>27</v>
      </c>
      <c r="K145" s="12">
        <v>517</v>
      </c>
      <c r="L145" s="12">
        <v>178</v>
      </c>
      <c r="M145" s="12">
        <v>72</v>
      </c>
      <c r="N145" s="12">
        <v>767</v>
      </c>
    </row>
    <row r="146" spans="1:14" x14ac:dyDescent="0.2">
      <c r="A146" s="12" t="s">
        <v>122</v>
      </c>
      <c r="B146" s="12">
        <v>1124</v>
      </c>
      <c r="C146" s="12" t="s">
        <v>123</v>
      </c>
      <c r="D146" s="12" t="s">
        <v>128</v>
      </c>
      <c r="E146" s="12" t="s">
        <v>59</v>
      </c>
      <c r="F146" s="12">
        <v>4</v>
      </c>
      <c r="G146" s="12">
        <v>21</v>
      </c>
      <c r="H146" s="12">
        <v>12</v>
      </c>
      <c r="I146" s="12">
        <v>2</v>
      </c>
      <c r="J146" s="12">
        <v>35</v>
      </c>
      <c r="K146" s="12">
        <v>517</v>
      </c>
      <c r="L146" s="12">
        <v>178</v>
      </c>
      <c r="M146" s="12">
        <v>72</v>
      </c>
      <c r="N146" s="12">
        <v>767</v>
      </c>
    </row>
    <row r="147" spans="1:14" x14ac:dyDescent="0.2">
      <c r="A147" s="12" t="s">
        <v>122</v>
      </c>
      <c r="B147" s="12">
        <v>1124</v>
      </c>
      <c r="C147" s="12" t="s">
        <v>123</v>
      </c>
      <c r="D147" s="12" t="s">
        <v>128</v>
      </c>
      <c r="E147" s="12" t="s">
        <v>59</v>
      </c>
      <c r="F147" s="12">
        <v>5</v>
      </c>
      <c r="G147" s="12">
        <v>17</v>
      </c>
      <c r="H147" s="12">
        <v>10</v>
      </c>
      <c r="I147" s="12">
        <v>4</v>
      </c>
      <c r="J147" s="12">
        <v>31</v>
      </c>
      <c r="K147" s="12">
        <v>517</v>
      </c>
      <c r="L147" s="12">
        <v>178</v>
      </c>
      <c r="M147" s="12">
        <v>72</v>
      </c>
      <c r="N147" s="12">
        <v>767</v>
      </c>
    </row>
    <row r="148" spans="1:14" x14ac:dyDescent="0.2">
      <c r="A148" s="12" t="s">
        <v>122</v>
      </c>
      <c r="B148" s="12">
        <v>1124</v>
      </c>
      <c r="C148" s="12" t="s">
        <v>123</v>
      </c>
      <c r="D148" s="12" t="s">
        <v>128</v>
      </c>
      <c r="E148" s="12" t="s">
        <v>59</v>
      </c>
      <c r="F148" s="12">
        <v>6</v>
      </c>
      <c r="G148" s="12">
        <v>6</v>
      </c>
      <c r="H148" s="12">
        <v>3</v>
      </c>
      <c r="I148" s="12">
        <v>2</v>
      </c>
      <c r="J148" s="12">
        <v>11</v>
      </c>
      <c r="K148" s="12">
        <v>517</v>
      </c>
      <c r="L148" s="12">
        <v>178</v>
      </c>
      <c r="M148" s="12">
        <v>72</v>
      </c>
      <c r="N148" s="12">
        <v>767</v>
      </c>
    </row>
    <row r="149" spans="1:14" x14ac:dyDescent="0.2">
      <c r="A149" s="12" t="s">
        <v>122</v>
      </c>
      <c r="B149" s="12">
        <v>1124</v>
      </c>
      <c r="C149" s="12" t="s">
        <v>123</v>
      </c>
      <c r="D149" s="12" t="s">
        <v>131</v>
      </c>
      <c r="E149" s="12" t="s">
        <v>59</v>
      </c>
      <c r="F149" s="12">
        <v>1</v>
      </c>
      <c r="G149" s="12">
        <v>20</v>
      </c>
      <c r="H149" s="12">
        <v>10</v>
      </c>
      <c r="I149" s="12">
        <v>6</v>
      </c>
      <c r="J149" s="12">
        <v>36</v>
      </c>
      <c r="K149" s="12">
        <v>517</v>
      </c>
      <c r="L149" s="12">
        <v>178</v>
      </c>
      <c r="M149" s="12">
        <v>72</v>
      </c>
      <c r="N149" s="12">
        <v>767</v>
      </c>
    </row>
    <row r="150" spans="1:14" x14ac:dyDescent="0.2">
      <c r="A150" s="12" t="s">
        <v>122</v>
      </c>
      <c r="B150" s="12">
        <v>1124</v>
      </c>
      <c r="C150" s="12" t="s">
        <v>123</v>
      </c>
      <c r="D150" s="12" t="s">
        <v>131</v>
      </c>
      <c r="E150" s="12" t="s">
        <v>59</v>
      </c>
      <c r="F150" s="12">
        <v>2</v>
      </c>
      <c r="G150" s="12">
        <v>22</v>
      </c>
      <c r="H150" s="12">
        <v>7</v>
      </c>
      <c r="I150" s="12">
        <v>3</v>
      </c>
      <c r="J150" s="12">
        <v>32</v>
      </c>
      <c r="K150" s="12">
        <v>517</v>
      </c>
      <c r="L150" s="12">
        <v>178</v>
      </c>
      <c r="M150" s="12">
        <v>72</v>
      </c>
      <c r="N150" s="12">
        <v>767</v>
      </c>
    </row>
    <row r="151" spans="1:14" x14ac:dyDescent="0.2">
      <c r="A151" s="12" t="s">
        <v>122</v>
      </c>
      <c r="B151" s="12">
        <v>1124</v>
      </c>
      <c r="C151" s="12" t="s">
        <v>123</v>
      </c>
      <c r="D151" s="12" t="s">
        <v>131</v>
      </c>
      <c r="E151" s="12" t="s">
        <v>59</v>
      </c>
      <c r="F151" s="12">
        <v>3</v>
      </c>
      <c r="G151" s="12">
        <v>32</v>
      </c>
      <c r="H151" s="12">
        <v>12</v>
      </c>
      <c r="I151" s="12">
        <v>4</v>
      </c>
      <c r="J151" s="12">
        <v>48</v>
      </c>
      <c r="K151" s="12">
        <v>517</v>
      </c>
      <c r="L151" s="12">
        <v>178</v>
      </c>
      <c r="M151" s="12">
        <v>72</v>
      </c>
      <c r="N151" s="12">
        <v>767</v>
      </c>
    </row>
    <row r="152" spans="1:14" x14ac:dyDescent="0.2">
      <c r="A152" s="12" t="s">
        <v>122</v>
      </c>
      <c r="B152" s="12">
        <v>1124</v>
      </c>
      <c r="C152" s="12" t="s">
        <v>123</v>
      </c>
      <c r="D152" s="12" t="s">
        <v>131</v>
      </c>
      <c r="E152" s="12" t="s">
        <v>59</v>
      </c>
      <c r="F152" s="12">
        <v>4</v>
      </c>
      <c r="G152" s="12">
        <v>11</v>
      </c>
      <c r="H152" s="12">
        <v>3</v>
      </c>
      <c r="I152" s="12">
        <v>3</v>
      </c>
      <c r="J152" s="12">
        <v>17</v>
      </c>
      <c r="K152" s="12">
        <v>517</v>
      </c>
      <c r="L152" s="12">
        <v>178</v>
      </c>
      <c r="M152" s="12">
        <v>72</v>
      </c>
      <c r="N152" s="12">
        <v>767</v>
      </c>
    </row>
    <row r="153" spans="1:14" x14ac:dyDescent="0.2">
      <c r="A153" s="12" t="s">
        <v>122</v>
      </c>
      <c r="B153" s="12">
        <v>1124</v>
      </c>
      <c r="C153" s="12" t="s">
        <v>123</v>
      </c>
      <c r="D153" s="12" t="s">
        <v>131</v>
      </c>
      <c r="E153" s="12" t="s">
        <v>59</v>
      </c>
      <c r="F153" s="12">
        <v>5</v>
      </c>
      <c r="G153" s="12">
        <v>26</v>
      </c>
      <c r="H153" s="12">
        <v>11</v>
      </c>
      <c r="I153" s="12">
        <v>4</v>
      </c>
      <c r="J153" s="12">
        <v>41</v>
      </c>
      <c r="K153" s="12">
        <v>517</v>
      </c>
      <c r="L153" s="12">
        <v>178</v>
      </c>
      <c r="M153" s="12">
        <v>72</v>
      </c>
      <c r="N153" s="12">
        <v>767</v>
      </c>
    </row>
    <row r="154" spans="1:14" x14ac:dyDescent="0.2">
      <c r="A154" s="12" t="s">
        <v>122</v>
      </c>
      <c r="B154" s="12">
        <v>1124</v>
      </c>
      <c r="C154" s="12" t="s">
        <v>123</v>
      </c>
      <c r="D154" s="12" t="s">
        <v>131</v>
      </c>
      <c r="E154" s="12" t="s">
        <v>59</v>
      </c>
      <c r="F154" s="12">
        <v>6</v>
      </c>
      <c r="G154" s="12">
        <v>15</v>
      </c>
      <c r="H154" s="12">
        <v>3</v>
      </c>
      <c r="I154" s="12">
        <v>3</v>
      </c>
      <c r="J154" s="12">
        <v>21</v>
      </c>
      <c r="K154" s="12">
        <v>517</v>
      </c>
      <c r="L154" s="12">
        <v>178</v>
      </c>
      <c r="M154" s="12">
        <v>72</v>
      </c>
      <c r="N154" s="12">
        <v>767</v>
      </c>
    </row>
    <row r="155" spans="1:14" x14ac:dyDescent="0.2">
      <c r="A155" s="12" t="s">
        <v>122</v>
      </c>
      <c r="B155" s="12">
        <v>1124</v>
      </c>
      <c r="C155" s="12" t="s">
        <v>123</v>
      </c>
      <c r="D155" s="12" t="s">
        <v>133</v>
      </c>
      <c r="E155" s="12" t="s">
        <v>62</v>
      </c>
      <c r="F155" s="12">
        <v>1</v>
      </c>
      <c r="G155" s="12">
        <v>51</v>
      </c>
      <c r="H155" s="12">
        <v>33</v>
      </c>
      <c r="I155" s="12">
        <v>11</v>
      </c>
      <c r="J155" s="12">
        <v>95</v>
      </c>
      <c r="K155" s="12">
        <v>517</v>
      </c>
      <c r="L155" s="12">
        <v>178</v>
      </c>
      <c r="M155" s="12">
        <v>72</v>
      </c>
      <c r="N155" s="12">
        <v>767</v>
      </c>
    </row>
    <row r="156" spans="1:14" x14ac:dyDescent="0.2">
      <c r="A156" s="12" t="s">
        <v>130</v>
      </c>
      <c r="B156" s="12">
        <v>6158</v>
      </c>
      <c r="C156" s="12" t="s">
        <v>136</v>
      </c>
      <c r="D156" s="12">
        <v>1</v>
      </c>
      <c r="E156" s="12" t="s">
        <v>59</v>
      </c>
      <c r="F156" s="12">
        <v>1</v>
      </c>
      <c r="G156" s="12">
        <v>8</v>
      </c>
      <c r="H156" s="12">
        <v>6</v>
      </c>
      <c r="I156" s="12">
        <v>1</v>
      </c>
      <c r="J156" s="12">
        <v>15</v>
      </c>
      <c r="K156" s="12">
        <v>251</v>
      </c>
      <c r="L156" s="12">
        <v>135</v>
      </c>
      <c r="M156" s="12">
        <v>34</v>
      </c>
      <c r="N156" s="12">
        <v>420</v>
      </c>
    </row>
    <row r="157" spans="1:14" x14ac:dyDescent="0.2">
      <c r="A157" s="12" t="s">
        <v>130</v>
      </c>
      <c r="B157" s="12">
        <v>6158</v>
      </c>
      <c r="C157" s="12" t="s">
        <v>136</v>
      </c>
      <c r="D157" s="12">
        <v>1</v>
      </c>
      <c r="E157" s="12" t="s">
        <v>59</v>
      </c>
      <c r="F157" s="12">
        <v>2</v>
      </c>
      <c r="G157" s="12">
        <v>10</v>
      </c>
      <c r="H157" s="12">
        <v>7</v>
      </c>
      <c r="I157" s="12">
        <v>2</v>
      </c>
      <c r="J157" s="12">
        <v>19</v>
      </c>
      <c r="K157" s="12">
        <v>251</v>
      </c>
      <c r="L157" s="12">
        <v>135</v>
      </c>
      <c r="M157" s="12">
        <v>34</v>
      </c>
      <c r="N157" s="12">
        <v>420</v>
      </c>
    </row>
    <row r="158" spans="1:14" x14ac:dyDescent="0.2">
      <c r="A158" s="12" t="s">
        <v>130</v>
      </c>
      <c r="B158" s="12">
        <v>6158</v>
      </c>
      <c r="C158" s="12" t="s">
        <v>136</v>
      </c>
      <c r="D158" s="12">
        <v>1</v>
      </c>
      <c r="E158" s="12" t="s">
        <v>59</v>
      </c>
      <c r="F158" s="12">
        <v>3</v>
      </c>
      <c r="G158" s="12">
        <v>6</v>
      </c>
      <c r="H158" s="12">
        <v>1</v>
      </c>
      <c r="I158" s="12">
        <v>0</v>
      </c>
      <c r="J158" s="12">
        <v>7</v>
      </c>
      <c r="K158" s="12">
        <v>251</v>
      </c>
      <c r="L158" s="12">
        <v>135</v>
      </c>
      <c r="M158" s="12">
        <v>34</v>
      </c>
      <c r="N158" s="12">
        <v>420</v>
      </c>
    </row>
    <row r="159" spans="1:14" x14ac:dyDescent="0.2">
      <c r="A159" s="12" t="s">
        <v>130</v>
      </c>
      <c r="B159" s="12">
        <v>6158</v>
      </c>
      <c r="C159" s="12" t="s">
        <v>136</v>
      </c>
      <c r="D159" s="12">
        <v>1</v>
      </c>
      <c r="E159" s="12" t="s">
        <v>59</v>
      </c>
      <c r="F159" s="12">
        <v>4</v>
      </c>
      <c r="G159" s="12">
        <v>6</v>
      </c>
      <c r="H159" s="12">
        <v>4</v>
      </c>
      <c r="I159" s="12">
        <v>1</v>
      </c>
      <c r="J159" s="12">
        <v>11</v>
      </c>
      <c r="K159" s="12">
        <v>251</v>
      </c>
      <c r="L159" s="12">
        <v>135</v>
      </c>
      <c r="M159" s="12">
        <v>34</v>
      </c>
      <c r="N159" s="12">
        <v>420</v>
      </c>
    </row>
    <row r="160" spans="1:14" x14ac:dyDescent="0.2">
      <c r="A160" s="12" t="s">
        <v>130</v>
      </c>
      <c r="B160" s="12">
        <v>6158</v>
      </c>
      <c r="C160" s="12" t="s">
        <v>136</v>
      </c>
      <c r="D160" s="12">
        <v>1</v>
      </c>
      <c r="E160" s="12" t="s">
        <v>59</v>
      </c>
      <c r="F160" s="12">
        <v>5</v>
      </c>
      <c r="G160" s="12">
        <v>2</v>
      </c>
      <c r="H160" s="12">
        <v>0</v>
      </c>
      <c r="I160" s="12">
        <v>0</v>
      </c>
      <c r="J160" s="12">
        <v>2</v>
      </c>
      <c r="K160" s="12">
        <v>251</v>
      </c>
      <c r="L160" s="12">
        <v>135</v>
      </c>
      <c r="M160" s="12">
        <v>34</v>
      </c>
      <c r="N160" s="12">
        <v>420</v>
      </c>
    </row>
    <row r="161" spans="1:14" x14ac:dyDescent="0.2">
      <c r="A161" s="12" t="s">
        <v>130</v>
      </c>
      <c r="B161" s="12">
        <v>6158</v>
      </c>
      <c r="C161" s="12" t="s">
        <v>136</v>
      </c>
      <c r="D161" s="12">
        <v>1</v>
      </c>
      <c r="E161" s="12" t="s">
        <v>59</v>
      </c>
      <c r="F161" s="12">
        <v>6</v>
      </c>
      <c r="G161" s="12">
        <v>10</v>
      </c>
      <c r="H161" s="12">
        <v>5</v>
      </c>
      <c r="I161" s="12">
        <v>1</v>
      </c>
      <c r="J161" s="12">
        <v>16</v>
      </c>
      <c r="K161" s="12">
        <v>251</v>
      </c>
      <c r="L161" s="12">
        <v>135</v>
      </c>
      <c r="M161" s="12">
        <v>34</v>
      </c>
      <c r="N161" s="12">
        <v>420</v>
      </c>
    </row>
    <row r="162" spans="1:14" x14ac:dyDescent="0.2">
      <c r="A162" s="12" t="s">
        <v>130</v>
      </c>
      <c r="B162" s="12">
        <v>6158</v>
      </c>
      <c r="C162" s="12" t="s">
        <v>136</v>
      </c>
      <c r="D162" s="12">
        <v>5</v>
      </c>
      <c r="E162" s="12" t="s">
        <v>59</v>
      </c>
      <c r="F162" s="12">
        <v>1</v>
      </c>
      <c r="G162" s="12">
        <v>16</v>
      </c>
      <c r="H162" s="12">
        <v>1</v>
      </c>
      <c r="I162" s="12">
        <v>1</v>
      </c>
      <c r="J162" s="12">
        <v>18</v>
      </c>
      <c r="K162" s="12">
        <v>251</v>
      </c>
      <c r="L162" s="12">
        <v>135</v>
      </c>
      <c r="M162" s="12">
        <v>34</v>
      </c>
      <c r="N162" s="12">
        <v>420</v>
      </c>
    </row>
    <row r="163" spans="1:14" x14ac:dyDescent="0.2">
      <c r="A163" s="12" t="s">
        <v>130</v>
      </c>
      <c r="B163" s="12">
        <v>6158</v>
      </c>
      <c r="C163" s="12" t="s">
        <v>136</v>
      </c>
      <c r="D163" s="12">
        <v>5</v>
      </c>
      <c r="E163" s="12" t="s">
        <v>59</v>
      </c>
      <c r="F163" s="12">
        <v>2</v>
      </c>
      <c r="G163" s="12">
        <v>23</v>
      </c>
      <c r="H163" s="12">
        <v>9</v>
      </c>
      <c r="I163" s="12">
        <v>3</v>
      </c>
      <c r="J163" s="12">
        <v>35</v>
      </c>
      <c r="K163" s="12">
        <v>251</v>
      </c>
      <c r="L163" s="12">
        <v>135</v>
      </c>
      <c r="M163" s="12">
        <v>34</v>
      </c>
      <c r="N163" s="12">
        <v>420</v>
      </c>
    </row>
    <row r="164" spans="1:14" x14ac:dyDescent="0.2">
      <c r="A164" s="12" t="s">
        <v>130</v>
      </c>
      <c r="B164" s="12">
        <v>6158</v>
      </c>
      <c r="C164" s="12" t="s">
        <v>136</v>
      </c>
      <c r="D164" s="12">
        <v>5</v>
      </c>
      <c r="E164" s="12" t="s">
        <v>59</v>
      </c>
      <c r="F164" s="12">
        <v>3</v>
      </c>
      <c r="G164" s="12">
        <v>5</v>
      </c>
      <c r="H164" s="12">
        <v>1</v>
      </c>
      <c r="I164" s="12">
        <v>0</v>
      </c>
      <c r="J164" s="12">
        <v>6</v>
      </c>
      <c r="K164" s="12">
        <v>251</v>
      </c>
      <c r="L164" s="12">
        <v>135</v>
      </c>
      <c r="M164" s="12">
        <v>34</v>
      </c>
      <c r="N164" s="12">
        <v>420</v>
      </c>
    </row>
    <row r="165" spans="1:14" x14ac:dyDescent="0.2">
      <c r="A165" s="12" t="s">
        <v>130</v>
      </c>
      <c r="B165" s="12">
        <v>6158</v>
      </c>
      <c r="C165" s="12" t="s">
        <v>136</v>
      </c>
      <c r="D165" s="12">
        <v>5</v>
      </c>
      <c r="E165" s="12" t="s">
        <v>59</v>
      </c>
      <c r="F165" s="12">
        <v>4</v>
      </c>
      <c r="G165" s="12">
        <v>4</v>
      </c>
      <c r="H165" s="12">
        <v>2</v>
      </c>
      <c r="I165" s="12">
        <v>0</v>
      </c>
      <c r="J165" s="12">
        <v>6</v>
      </c>
      <c r="K165" s="12">
        <v>251</v>
      </c>
      <c r="L165" s="12">
        <v>135</v>
      </c>
      <c r="M165" s="12">
        <v>34</v>
      </c>
      <c r="N165" s="12">
        <v>420</v>
      </c>
    </row>
    <row r="166" spans="1:14" x14ac:dyDescent="0.2">
      <c r="A166" s="12" t="s">
        <v>130</v>
      </c>
      <c r="B166" s="12">
        <v>6158</v>
      </c>
      <c r="C166" s="12" t="s">
        <v>136</v>
      </c>
      <c r="D166" s="12">
        <v>5</v>
      </c>
      <c r="E166" s="12" t="s">
        <v>59</v>
      </c>
      <c r="F166" s="12">
        <v>5</v>
      </c>
      <c r="G166" s="12">
        <v>10</v>
      </c>
      <c r="H166" s="12">
        <v>9</v>
      </c>
      <c r="I166" s="12">
        <v>2</v>
      </c>
      <c r="J166" s="12">
        <v>21</v>
      </c>
      <c r="K166" s="12">
        <v>251</v>
      </c>
      <c r="L166" s="12">
        <v>135</v>
      </c>
      <c r="M166" s="12">
        <v>34</v>
      </c>
      <c r="N166" s="12">
        <v>420</v>
      </c>
    </row>
    <row r="167" spans="1:14" x14ac:dyDescent="0.2">
      <c r="A167" s="12" t="s">
        <v>130</v>
      </c>
      <c r="B167" s="12">
        <v>6158</v>
      </c>
      <c r="C167" s="12" t="s">
        <v>136</v>
      </c>
      <c r="D167" s="12">
        <v>5</v>
      </c>
      <c r="E167" s="12" t="s">
        <v>59</v>
      </c>
      <c r="F167" s="12">
        <v>6</v>
      </c>
      <c r="G167" s="12">
        <v>10</v>
      </c>
      <c r="H167" s="12">
        <v>7</v>
      </c>
      <c r="I167" s="12">
        <v>0</v>
      </c>
      <c r="J167" s="12">
        <v>17</v>
      </c>
      <c r="K167" s="12">
        <v>251</v>
      </c>
      <c r="L167" s="12">
        <v>135</v>
      </c>
      <c r="M167" s="12">
        <v>34</v>
      </c>
      <c r="N167" s="12">
        <v>420</v>
      </c>
    </row>
    <row r="168" spans="1:14" x14ac:dyDescent="0.2">
      <c r="A168" s="12" t="s">
        <v>130</v>
      </c>
      <c r="B168" s="12">
        <v>6158</v>
      </c>
      <c r="C168" s="12" t="s">
        <v>136</v>
      </c>
      <c r="D168" s="12" t="s">
        <v>137</v>
      </c>
      <c r="E168" s="12" t="s">
        <v>59</v>
      </c>
      <c r="F168" s="12">
        <v>1</v>
      </c>
      <c r="G168" s="12">
        <v>6</v>
      </c>
      <c r="H168" s="12">
        <v>1</v>
      </c>
      <c r="I168" s="12">
        <v>0</v>
      </c>
      <c r="J168" s="12">
        <v>7</v>
      </c>
      <c r="K168" s="12">
        <v>251</v>
      </c>
      <c r="L168" s="12">
        <v>135</v>
      </c>
      <c r="M168" s="12">
        <v>34</v>
      </c>
      <c r="N168" s="12">
        <v>420</v>
      </c>
    </row>
    <row r="169" spans="1:14" x14ac:dyDescent="0.2">
      <c r="A169" s="12" t="s">
        <v>130</v>
      </c>
      <c r="B169" s="12">
        <v>6158</v>
      </c>
      <c r="C169" s="12" t="s">
        <v>136</v>
      </c>
      <c r="D169" s="12" t="s">
        <v>137</v>
      </c>
      <c r="E169" s="12" t="s">
        <v>59</v>
      </c>
      <c r="F169" s="12">
        <v>2</v>
      </c>
      <c r="G169" s="12">
        <v>5</v>
      </c>
      <c r="H169" s="12">
        <v>5</v>
      </c>
      <c r="I169" s="12">
        <v>1</v>
      </c>
      <c r="J169" s="12">
        <v>11</v>
      </c>
      <c r="K169" s="12">
        <v>251</v>
      </c>
      <c r="L169" s="12">
        <v>135</v>
      </c>
      <c r="M169" s="12">
        <v>34</v>
      </c>
      <c r="N169" s="12">
        <v>420</v>
      </c>
    </row>
    <row r="170" spans="1:14" x14ac:dyDescent="0.2">
      <c r="A170" s="12" t="s">
        <v>130</v>
      </c>
      <c r="B170" s="12">
        <v>6158</v>
      </c>
      <c r="C170" s="12" t="s">
        <v>136</v>
      </c>
      <c r="D170" s="12" t="s">
        <v>137</v>
      </c>
      <c r="E170" s="12" t="s">
        <v>59</v>
      </c>
      <c r="F170" s="12">
        <v>3</v>
      </c>
      <c r="G170" s="12">
        <v>3</v>
      </c>
      <c r="H170" s="12">
        <v>4</v>
      </c>
      <c r="I170" s="12">
        <v>0</v>
      </c>
      <c r="J170" s="12">
        <v>7</v>
      </c>
      <c r="K170" s="12">
        <v>251</v>
      </c>
      <c r="L170" s="12">
        <v>135</v>
      </c>
      <c r="M170" s="12">
        <v>34</v>
      </c>
      <c r="N170" s="12">
        <v>420</v>
      </c>
    </row>
    <row r="171" spans="1:14" x14ac:dyDescent="0.2">
      <c r="A171" s="12" t="s">
        <v>130</v>
      </c>
      <c r="B171" s="12">
        <v>6158</v>
      </c>
      <c r="C171" s="12" t="s">
        <v>136</v>
      </c>
      <c r="D171" s="12" t="s">
        <v>137</v>
      </c>
      <c r="E171" s="12" t="s">
        <v>59</v>
      </c>
      <c r="F171" s="12">
        <v>4</v>
      </c>
      <c r="G171" s="12">
        <v>5</v>
      </c>
      <c r="H171" s="12">
        <v>2</v>
      </c>
      <c r="I171" s="12">
        <v>0</v>
      </c>
      <c r="J171" s="12">
        <v>7</v>
      </c>
      <c r="K171" s="12">
        <v>251</v>
      </c>
      <c r="L171" s="12">
        <v>135</v>
      </c>
      <c r="M171" s="12">
        <v>34</v>
      </c>
      <c r="N171" s="12">
        <v>420</v>
      </c>
    </row>
    <row r="172" spans="1:14" x14ac:dyDescent="0.2">
      <c r="A172" s="12" t="s">
        <v>130</v>
      </c>
      <c r="B172" s="12">
        <v>6158</v>
      </c>
      <c r="C172" s="12" t="s">
        <v>136</v>
      </c>
      <c r="D172" s="12" t="s">
        <v>137</v>
      </c>
      <c r="E172" s="12" t="s">
        <v>59</v>
      </c>
      <c r="F172" s="12">
        <v>5</v>
      </c>
      <c r="G172" s="12">
        <v>2</v>
      </c>
      <c r="H172" s="12">
        <v>0</v>
      </c>
      <c r="I172" s="12">
        <v>2</v>
      </c>
      <c r="J172" s="12">
        <v>4</v>
      </c>
      <c r="K172" s="12">
        <v>251</v>
      </c>
      <c r="L172" s="12">
        <v>135</v>
      </c>
      <c r="M172" s="12">
        <v>34</v>
      </c>
      <c r="N172" s="12">
        <v>420</v>
      </c>
    </row>
    <row r="173" spans="1:14" x14ac:dyDescent="0.2">
      <c r="A173" s="12" t="s">
        <v>130</v>
      </c>
      <c r="B173" s="12">
        <v>6158</v>
      </c>
      <c r="C173" s="12" t="s">
        <v>136</v>
      </c>
      <c r="D173" s="12" t="s">
        <v>137</v>
      </c>
      <c r="E173" s="12" t="s">
        <v>59</v>
      </c>
      <c r="F173" s="12">
        <v>6</v>
      </c>
      <c r="G173" s="12">
        <v>5</v>
      </c>
      <c r="H173" s="12">
        <v>6</v>
      </c>
      <c r="I173" s="12">
        <v>1</v>
      </c>
      <c r="J173" s="12">
        <v>12</v>
      </c>
      <c r="K173" s="12">
        <v>251</v>
      </c>
      <c r="L173" s="12">
        <v>135</v>
      </c>
      <c r="M173" s="12">
        <v>34</v>
      </c>
      <c r="N173" s="12">
        <v>420</v>
      </c>
    </row>
    <row r="174" spans="1:14" x14ac:dyDescent="0.2">
      <c r="A174" s="12" t="s">
        <v>130</v>
      </c>
      <c r="B174" s="12">
        <v>6158</v>
      </c>
      <c r="C174" s="12" t="s">
        <v>136</v>
      </c>
      <c r="D174" s="12" t="s">
        <v>138</v>
      </c>
      <c r="E174" s="12" t="s">
        <v>59</v>
      </c>
      <c r="F174" s="12">
        <v>1</v>
      </c>
      <c r="G174" s="12">
        <v>12</v>
      </c>
      <c r="H174" s="12">
        <v>6</v>
      </c>
      <c r="I174" s="12">
        <v>0</v>
      </c>
      <c r="J174" s="12">
        <v>18</v>
      </c>
      <c r="K174" s="12">
        <v>251</v>
      </c>
      <c r="L174" s="12">
        <v>135</v>
      </c>
      <c r="M174" s="12">
        <v>34</v>
      </c>
      <c r="N174" s="12">
        <v>420</v>
      </c>
    </row>
    <row r="175" spans="1:14" x14ac:dyDescent="0.2">
      <c r="A175" s="12" t="s">
        <v>130</v>
      </c>
      <c r="B175" s="12">
        <v>6158</v>
      </c>
      <c r="C175" s="12" t="s">
        <v>136</v>
      </c>
      <c r="D175" s="12" t="s">
        <v>138</v>
      </c>
      <c r="E175" s="12" t="s">
        <v>59</v>
      </c>
      <c r="F175" s="12">
        <v>2</v>
      </c>
      <c r="G175" s="12">
        <v>13</v>
      </c>
      <c r="H175" s="12">
        <v>6</v>
      </c>
      <c r="I175" s="12">
        <v>3</v>
      </c>
      <c r="J175" s="12">
        <v>22</v>
      </c>
      <c r="K175" s="12">
        <v>251</v>
      </c>
      <c r="L175" s="12">
        <v>135</v>
      </c>
      <c r="M175" s="12">
        <v>34</v>
      </c>
      <c r="N175" s="12">
        <v>420</v>
      </c>
    </row>
    <row r="176" spans="1:14" x14ac:dyDescent="0.2">
      <c r="A176" s="12" t="s">
        <v>130</v>
      </c>
      <c r="B176" s="12">
        <v>6158</v>
      </c>
      <c r="C176" s="12" t="s">
        <v>136</v>
      </c>
      <c r="D176" s="12" t="s">
        <v>138</v>
      </c>
      <c r="E176" s="12" t="s">
        <v>59</v>
      </c>
      <c r="F176" s="12">
        <v>3</v>
      </c>
      <c r="G176" s="12">
        <v>14</v>
      </c>
      <c r="H176" s="12">
        <v>6</v>
      </c>
      <c r="I176" s="12">
        <v>1</v>
      </c>
      <c r="J176" s="12">
        <v>21</v>
      </c>
      <c r="K176" s="12">
        <v>251</v>
      </c>
      <c r="L176" s="12">
        <v>135</v>
      </c>
      <c r="M176" s="12">
        <v>34</v>
      </c>
      <c r="N176" s="12">
        <v>420</v>
      </c>
    </row>
    <row r="177" spans="1:14" x14ac:dyDescent="0.2">
      <c r="A177" s="12" t="s">
        <v>130</v>
      </c>
      <c r="B177" s="12">
        <v>6158</v>
      </c>
      <c r="C177" s="12" t="s">
        <v>136</v>
      </c>
      <c r="D177" s="12" t="s">
        <v>138</v>
      </c>
      <c r="E177" s="12" t="s">
        <v>59</v>
      </c>
      <c r="F177" s="12">
        <v>4</v>
      </c>
      <c r="G177" s="12">
        <v>10</v>
      </c>
      <c r="H177" s="12">
        <v>4</v>
      </c>
      <c r="I177" s="12">
        <v>3</v>
      </c>
      <c r="J177" s="12">
        <v>17</v>
      </c>
      <c r="K177" s="12">
        <v>251</v>
      </c>
      <c r="L177" s="12">
        <v>135</v>
      </c>
      <c r="M177" s="12">
        <v>34</v>
      </c>
      <c r="N177" s="12">
        <v>420</v>
      </c>
    </row>
    <row r="178" spans="1:14" x14ac:dyDescent="0.2">
      <c r="A178" s="12" t="s">
        <v>130</v>
      </c>
      <c r="B178" s="12">
        <v>6158</v>
      </c>
      <c r="C178" s="12" t="s">
        <v>136</v>
      </c>
      <c r="D178" s="12" t="s">
        <v>138</v>
      </c>
      <c r="E178" s="12" t="s">
        <v>59</v>
      </c>
      <c r="F178" s="12">
        <v>5</v>
      </c>
      <c r="G178" s="12">
        <v>15</v>
      </c>
      <c r="H178" s="12">
        <v>7</v>
      </c>
      <c r="I178" s="12">
        <v>5</v>
      </c>
      <c r="J178" s="12">
        <v>27</v>
      </c>
      <c r="K178" s="12">
        <v>251</v>
      </c>
      <c r="L178" s="12">
        <v>135</v>
      </c>
      <c r="M178" s="12">
        <v>34</v>
      </c>
      <c r="N178" s="12">
        <v>420</v>
      </c>
    </row>
    <row r="179" spans="1:14" x14ac:dyDescent="0.2">
      <c r="A179" s="12" t="s">
        <v>130</v>
      </c>
      <c r="B179" s="12">
        <v>6158</v>
      </c>
      <c r="C179" s="12" t="s">
        <v>136</v>
      </c>
      <c r="D179" s="12" t="s">
        <v>138</v>
      </c>
      <c r="E179" s="12" t="s">
        <v>59</v>
      </c>
      <c r="F179" s="12">
        <v>6</v>
      </c>
      <c r="G179" s="12">
        <v>5</v>
      </c>
      <c r="H179" s="12">
        <v>10</v>
      </c>
      <c r="I179" s="12">
        <v>2</v>
      </c>
      <c r="J179" s="12">
        <v>17</v>
      </c>
      <c r="K179" s="12">
        <v>251</v>
      </c>
      <c r="L179" s="12">
        <v>135</v>
      </c>
      <c r="M179" s="12">
        <v>34</v>
      </c>
      <c r="N179" s="12">
        <v>420</v>
      </c>
    </row>
    <row r="180" spans="1:14" x14ac:dyDescent="0.2">
      <c r="A180" s="12" t="s">
        <v>130</v>
      </c>
      <c r="B180" s="12">
        <v>6158</v>
      </c>
      <c r="C180" s="12" t="s">
        <v>136</v>
      </c>
      <c r="D180" s="12" t="s">
        <v>139</v>
      </c>
      <c r="E180" s="12" t="s">
        <v>59</v>
      </c>
      <c r="F180" s="12">
        <v>1</v>
      </c>
      <c r="G180" s="12">
        <v>8</v>
      </c>
      <c r="H180" s="12">
        <v>5</v>
      </c>
      <c r="I180" s="12">
        <v>1</v>
      </c>
      <c r="J180" s="12">
        <v>14</v>
      </c>
      <c r="K180" s="12">
        <v>251</v>
      </c>
      <c r="L180" s="12">
        <v>135</v>
      </c>
      <c r="M180" s="12">
        <v>34</v>
      </c>
      <c r="N180" s="12">
        <v>420</v>
      </c>
    </row>
    <row r="181" spans="1:14" x14ac:dyDescent="0.2">
      <c r="A181" s="12" t="s">
        <v>130</v>
      </c>
      <c r="B181" s="12">
        <v>6158</v>
      </c>
      <c r="C181" s="12" t="s">
        <v>136</v>
      </c>
      <c r="D181" s="12" t="s">
        <v>139</v>
      </c>
      <c r="E181" s="12" t="s">
        <v>59</v>
      </c>
      <c r="F181" s="12">
        <v>2</v>
      </c>
      <c r="G181" s="12">
        <v>5</v>
      </c>
      <c r="H181" s="12">
        <v>1</v>
      </c>
      <c r="I181" s="12">
        <v>1</v>
      </c>
      <c r="J181" s="12">
        <v>7</v>
      </c>
      <c r="K181" s="12">
        <v>251</v>
      </c>
      <c r="L181" s="12">
        <v>135</v>
      </c>
      <c r="M181" s="12">
        <v>34</v>
      </c>
      <c r="N181" s="12">
        <v>420</v>
      </c>
    </row>
    <row r="182" spans="1:14" x14ac:dyDescent="0.2">
      <c r="A182" s="12" t="s">
        <v>130</v>
      </c>
      <c r="B182" s="12">
        <v>6158</v>
      </c>
      <c r="C182" s="12" t="s">
        <v>136</v>
      </c>
      <c r="D182" s="12" t="s">
        <v>139</v>
      </c>
      <c r="E182" s="12" t="s">
        <v>59</v>
      </c>
      <c r="F182" s="12">
        <v>3</v>
      </c>
      <c r="G182" s="12">
        <v>8</v>
      </c>
      <c r="H182" s="12">
        <v>7</v>
      </c>
      <c r="I182" s="12">
        <v>0</v>
      </c>
      <c r="J182" s="12">
        <v>15</v>
      </c>
      <c r="K182" s="12">
        <v>251</v>
      </c>
      <c r="L182" s="12">
        <v>135</v>
      </c>
      <c r="M182" s="12">
        <v>34</v>
      </c>
      <c r="N182" s="12">
        <v>420</v>
      </c>
    </row>
    <row r="183" spans="1:14" x14ac:dyDescent="0.2">
      <c r="A183" s="12" t="s">
        <v>130</v>
      </c>
      <c r="B183" s="12">
        <v>6158</v>
      </c>
      <c r="C183" s="12" t="s">
        <v>136</v>
      </c>
      <c r="D183" s="12" t="s">
        <v>139</v>
      </c>
      <c r="E183" s="12" t="s">
        <v>59</v>
      </c>
      <c r="F183" s="12">
        <v>4</v>
      </c>
      <c r="G183" s="12">
        <v>8</v>
      </c>
      <c r="H183" s="12">
        <v>6</v>
      </c>
      <c r="I183" s="12">
        <v>0</v>
      </c>
      <c r="J183" s="12">
        <v>14</v>
      </c>
      <c r="K183" s="12">
        <v>251</v>
      </c>
      <c r="L183" s="12">
        <v>135</v>
      </c>
      <c r="M183" s="12">
        <v>34</v>
      </c>
      <c r="N183" s="12">
        <v>420</v>
      </c>
    </row>
    <row r="184" spans="1:14" x14ac:dyDescent="0.2">
      <c r="A184" s="12" t="s">
        <v>130</v>
      </c>
      <c r="B184" s="12">
        <v>6158</v>
      </c>
      <c r="C184" s="12" t="s">
        <v>136</v>
      </c>
      <c r="D184" s="12" t="s">
        <v>139</v>
      </c>
      <c r="E184" s="12" t="s">
        <v>59</v>
      </c>
      <c r="F184" s="12">
        <v>5</v>
      </c>
      <c r="G184" s="12">
        <v>7</v>
      </c>
      <c r="H184" s="12">
        <v>1</v>
      </c>
      <c r="I184" s="12">
        <v>0</v>
      </c>
      <c r="J184" s="12">
        <v>8</v>
      </c>
      <c r="K184" s="12">
        <v>251</v>
      </c>
      <c r="L184" s="12">
        <v>135</v>
      </c>
      <c r="M184" s="12">
        <v>34</v>
      </c>
      <c r="N184" s="12">
        <v>420</v>
      </c>
    </row>
    <row r="185" spans="1:14" x14ac:dyDescent="0.2">
      <c r="A185" s="12" t="s">
        <v>130</v>
      </c>
      <c r="B185" s="12">
        <v>6158</v>
      </c>
      <c r="C185" s="12" t="s">
        <v>136</v>
      </c>
      <c r="D185" s="12" t="s">
        <v>139</v>
      </c>
      <c r="E185" s="12" t="s">
        <v>59</v>
      </c>
      <c r="F185" s="12">
        <v>6</v>
      </c>
      <c r="G185" s="12">
        <v>10</v>
      </c>
      <c r="H185" s="12">
        <v>6</v>
      </c>
      <c r="I185" s="12">
        <v>3</v>
      </c>
      <c r="J185" s="12">
        <v>19</v>
      </c>
      <c r="K185" s="12">
        <v>251</v>
      </c>
      <c r="L185" s="12">
        <v>135</v>
      </c>
      <c r="M185" s="12">
        <v>34</v>
      </c>
      <c r="N185" s="12">
        <v>420</v>
      </c>
    </row>
    <row r="186" spans="1:14" x14ac:dyDescent="0.2">
      <c r="A186" s="12" t="s">
        <v>130</v>
      </c>
      <c r="B186" s="12">
        <v>6159</v>
      </c>
      <c r="C186" s="12" t="s">
        <v>136</v>
      </c>
      <c r="D186" s="12" t="s">
        <v>140</v>
      </c>
      <c r="E186" s="12" t="s">
        <v>59</v>
      </c>
      <c r="F186" s="12">
        <v>1</v>
      </c>
      <c r="G186" s="12">
        <v>28</v>
      </c>
      <c r="H186" s="12">
        <v>21</v>
      </c>
      <c r="I186" s="12">
        <v>8</v>
      </c>
      <c r="J186" s="12">
        <v>57</v>
      </c>
      <c r="K186" s="12">
        <v>368</v>
      </c>
      <c r="L186" s="12">
        <v>247</v>
      </c>
      <c r="M186" s="12">
        <v>119</v>
      </c>
      <c r="N186" s="12">
        <v>734</v>
      </c>
    </row>
    <row r="187" spans="1:14" x14ac:dyDescent="0.2">
      <c r="A187" s="12" t="s">
        <v>130</v>
      </c>
      <c r="B187" s="12">
        <v>6159</v>
      </c>
      <c r="C187" s="12" t="s">
        <v>136</v>
      </c>
      <c r="D187" s="12" t="s">
        <v>140</v>
      </c>
      <c r="E187" s="12" t="s">
        <v>59</v>
      </c>
      <c r="F187" s="12">
        <v>2</v>
      </c>
      <c r="G187" s="12">
        <v>16</v>
      </c>
      <c r="H187" s="12">
        <v>19</v>
      </c>
      <c r="I187" s="12">
        <v>9</v>
      </c>
      <c r="J187" s="12">
        <v>44</v>
      </c>
      <c r="K187" s="12">
        <v>368</v>
      </c>
      <c r="L187" s="12">
        <v>247</v>
      </c>
      <c r="M187" s="12">
        <v>119</v>
      </c>
      <c r="N187" s="12">
        <v>734</v>
      </c>
    </row>
    <row r="188" spans="1:14" x14ac:dyDescent="0.2">
      <c r="A188" s="12" t="s">
        <v>130</v>
      </c>
      <c r="B188" s="12">
        <v>6159</v>
      </c>
      <c r="C188" s="12" t="s">
        <v>136</v>
      </c>
      <c r="D188" s="12" t="s">
        <v>140</v>
      </c>
      <c r="E188" s="12" t="s">
        <v>59</v>
      </c>
      <c r="F188" s="12">
        <v>3</v>
      </c>
      <c r="G188" s="12">
        <v>7</v>
      </c>
      <c r="H188" s="12">
        <v>8</v>
      </c>
      <c r="I188" s="12">
        <v>2</v>
      </c>
      <c r="J188" s="12">
        <v>17</v>
      </c>
      <c r="K188" s="12">
        <v>368</v>
      </c>
      <c r="L188" s="12">
        <v>247</v>
      </c>
      <c r="M188" s="12">
        <v>119</v>
      </c>
      <c r="N188" s="12">
        <v>734</v>
      </c>
    </row>
    <row r="189" spans="1:14" x14ac:dyDescent="0.2">
      <c r="A189" s="12" t="s">
        <v>130</v>
      </c>
      <c r="B189" s="12">
        <v>6159</v>
      </c>
      <c r="C189" s="12" t="s">
        <v>136</v>
      </c>
      <c r="D189" s="12" t="s">
        <v>140</v>
      </c>
      <c r="E189" s="12" t="s">
        <v>59</v>
      </c>
      <c r="F189" s="12">
        <v>4</v>
      </c>
      <c r="G189" s="12">
        <v>14</v>
      </c>
      <c r="H189" s="12">
        <v>4</v>
      </c>
      <c r="I189" s="12">
        <v>4</v>
      </c>
      <c r="J189" s="12">
        <v>22</v>
      </c>
      <c r="K189" s="12">
        <v>368</v>
      </c>
      <c r="L189" s="12">
        <v>247</v>
      </c>
      <c r="M189" s="12">
        <v>119</v>
      </c>
      <c r="N189" s="12">
        <v>734</v>
      </c>
    </row>
    <row r="190" spans="1:14" x14ac:dyDescent="0.2">
      <c r="A190" s="12" t="s">
        <v>130</v>
      </c>
      <c r="B190" s="12">
        <v>6159</v>
      </c>
      <c r="C190" s="12" t="s">
        <v>136</v>
      </c>
      <c r="D190" s="12" t="s">
        <v>140</v>
      </c>
      <c r="E190" s="12" t="s">
        <v>59</v>
      </c>
      <c r="F190" s="12">
        <v>5</v>
      </c>
      <c r="G190" s="12">
        <v>17</v>
      </c>
      <c r="H190" s="12">
        <v>5</v>
      </c>
      <c r="I190" s="12">
        <v>5</v>
      </c>
      <c r="J190" s="12">
        <v>27</v>
      </c>
      <c r="K190" s="12">
        <v>368</v>
      </c>
      <c r="L190" s="12">
        <v>247</v>
      </c>
      <c r="M190" s="12">
        <v>119</v>
      </c>
      <c r="N190" s="12">
        <v>734</v>
      </c>
    </row>
    <row r="191" spans="1:14" x14ac:dyDescent="0.2">
      <c r="A191" s="12" t="s">
        <v>130</v>
      </c>
      <c r="B191" s="12">
        <v>6159</v>
      </c>
      <c r="C191" s="12" t="s">
        <v>136</v>
      </c>
      <c r="D191" s="12" t="s">
        <v>140</v>
      </c>
      <c r="E191" s="12" t="s">
        <v>59</v>
      </c>
      <c r="F191" s="12">
        <v>6</v>
      </c>
      <c r="G191" s="12">
        <v>11</v>
      </c>
      <c r="H191" s="12">
        <v>3</v>
      </c>
      <c r="I191" s="12">
        <v>4</v>
      </c>
      <c r="J191" s="12">
        <v>18</v>
      </c>
      <c r="K191" s="12">
        <v>368</v>
      </c>
      <c r="L191" s="12">
        <v>247</v>
      </c>
      <c r="M191" s="12">
        <v>119</v>
      </c>
      <c r="N191" s="12">
        <v>734</v>
      </c>
    </row>
    <row r="192" spans="1:14" x14ac:dyDescent="0.2">
      <c r="A192" s="12" t="s">
        <v>130</v>
      </c>
      <c r="B192" s="12">
        <v>6159</v>
      </c>
      <c r="C192" s="12" t="s">
        <v>136</v>
      </c>
      <c r="D192" s="12" t="s">
        <v>141</v>
      </c>
      <c r="E192" s="12" t="s">
        <v>59</v>
      </c>
      <c r="F192" s="12">
        <v>1</v>
      </c>
      <c r="G192" s="12">
        <v>8</v>
      </c>
      <c r="H192" s="12">
        <v>3</v>
      </c>
      <c r="I192" s="12">
        <v>2</v>
      </c>
      <c r="J192" s="12">
        <v>13</v>
      </c>
      <c r="K192" s="12">
        <v>368</v>
      </c>
      <c r="L192" s="12">
        <v>247</v>
      </c>
      <c r="M192" s="12">
        <v>119</v>
      </c>
      <c r="N192" s="12">
        <v>734</v>
      </c>
    </row>
    <row r="193" spans="1:14" x14ac:dyDescent="0.2">
      <c r="A193" s="12" t="s">
        <v>130</v>
      </c>
      <c r="B193" s="12">
        <v>6159</v>
      </c>
      <c r="C193" s="12" t="s">
        <v>136</v>
      </c>
      <c r="D193" s="12" t="s">
        <v>141</v>
      </c>
      <c r="E193" s="12" t="s">
        <v>59</v>
      </c>
      <c r="F193" s="12">
        <v>2</v>
      </c>
      <c r="G193" s="12">
        <v>15</v>
      </c>
      <c r="H193" s="12">
        <v>8</v>
      </c>
      <c r="I193" s="12">
        <v>2</v>
      </c>
      <c r="J193" s="12">
        <v>25</v>
      </c>
      <c r="K193" s="12">
        <v>368</v>
      </c>
      <c r="L193" s="12">
        <v>247</v>
      </c>
      <c r="M193" s="12">
        <v>119</v>
      </c>
      <c r="N193" s="12">
        <v>734</v>
      </c>
    </row>
    <row r="194" spans="1:14" x14ac:dyDescent="0.2">
      <c r="A194" s="12" t="s">
        <v>130</v>
      </c>
      <c r="B194" s="12">
        <v>6159</v>
      </c>
      <c r="C194" s="12" t="s">
        <v>136</v>
      </c>
      <c r="D194" s="12" t="s">
        <v>141</v>
      </c>
      <c r="E194" s="12" t="s">
        <v>59</v>
      </c>
      <c r="F194" s="12">
        <v>3</v>
      </c>
      <c r="G194" s="12">
        <v>21</v>
      </c>
      <c r="H194" s="12">
        <v>12</v>
      </c>
      <c r="I194" s="12">
        <v>6</v>
      </c>
      <c r="J194" s="12">
        <v>39</v>
      </c>
      <c r="K194" s="12">
        <v>368</v>
      </c>
      <c r="L194" s="12">
        <v>247</v>
      </c>
      <c r="M194" s="12">
        <v>119</v>
      </c>
      <c r="N194" s="12">
        <v>734</v>
      </c>
    </row>
    <row r="195" spans="1:14" x14ac:dyDescent="0.2">
      <c r="A195" s="12" t="s">
        <v>130</v>
      </c>
      <c r="B195" s="12">
        <v>6159</v>
      </c>
      <c r="C195" s="12" t="s">
        <v>136</v>
      </c>
      <c r="D195" s="12" t="s">
        <v>141</v>
      </c>
      <c r="E195" s="12" t="s">
        <v>59</v>
      </c>
      <c r="F195" s="12">
        <v>4</v>
      </c>
      <c r="G195" s="12">
        <v>9</v>
      </c>
      <c r="H195" s="12">
        <v>12</v>
      </c>
      <c r="I195" s="12">
        <v>11</v>
      </c>
      <c r="J195" s="12">
        <v>32</v>
      </c>
      <c r="K195" s="12">
        <v>368</v>
      </c>
      <c r="L195" s="12">
        <v>247</v>
      </c>
      <c r="M195" s="12">
        <v>119</v>
      </c>
      <c r="N195" s="12">
        <v>734</v>
      </c>
    </row>
    <row r="196" spans="1:14" x14ac:dyDescent="0.2">
      <c r="A196" s="12" t="s">
        <v>130</v>
      </c>
      <c r="B196" s="12">
        <v>6159</v>
      </c>
      <c r="C196" s="12" t="s">
        <v>136</v>
      </c>
      <c r="D196" s="12" t="s">
        <v>141</v>
      </c>
      <c r="E196" s="12" t="s">
        <v>59</v>
      </c>
      <c r="F196" s="12">
        <v>5</v>
      </c>
      <c r="G196" s="12">
        <v>30</v>
      </c>
      <c r="H196" s="12">
        <v>15</v>
      </c>
      <c r="I196" s="12">
        <v>2</v>
      </c>
      <c r="J196" s="12">
        <v>47</v>
      </c>
      <c r="K196" s="12">
        <v>368</v>
      </c>
      <c r="L196" s="12">
        <v>247</v>
      </c>
      <c r="M196" s="12">
        <v>119</v>
      </c>
      <c r="N196" s="12">
        <v>734</v>
      </c>
    </row>
    <row r="197" spans="1:14" x14ac:dyDescent="0.2">
      <c r="A197" s="12" t="s">
        <v>130</v>
      </c>
      <c r="B197" s="12">
        <v>6159</v>
      </c>
      <c r="C197" s="12" t="s">
        <v>136</v>
      </c>
      <c r="D197" s="12" t="s">
        <v>141</v>
      </c>
      <c r="E197" s="12" t="s">
        <v>59</v>
      </c>
      <c r="F197" s="12">
        <v>6</v>
      </c>
      <c r="G197" s="12">
        <v>13</v>
      </c>
      <c r="H197" s="12">
        <v>6</v>
      </c>
      <c r="I197" s="12">
        <v>3</v>
      </c>
      <c r="J197" s="12">
        <v>22</v>
      </c>
      <c r="K197" s="12">
        <v>368</v>
      </c>
      <c r="L197" s="12">
        <v>247</v>
      </c>
      <c r="M197" s="12">
        <v>119</v>
      </c>
      <c r="N197" s="12">
        <v>734</v>
      </c>
    </row>
    <row r="198" spans="1:14" x14ac:dyDescent="0.2">
      <c r="A198" s="12" t="s">
        <v>130</v>
      </c>
      <c r="B198" s="12">
        <v>6159</v>
      </c>
      <c r="C198" s="12" t="s">
        <v>136</v>
      </c>
      <c r="D198" s="12" t="s">
        <v>142</v>
      </c>
      <c r="E198" s="12" t="s">
        <v>59</v>
      </c>
      <c r="F198" s="12">
        <v>1</v>
      </c>
      <c r="G198" s="12">
        <v>10</v>
      </c>
      <c r="H198" s="12">
        <v>12</v>
      </c>
      <c r="I198" s="12">
        <v>4</v>
      </c>
      <c r="J198" s="12">
        <v>26</v>
      </c>
      <c r="K198" s="12">
        <v>368</v>
      </c>
      <c r="L198" s="12">
        <v>247</v>
      </c>
      <c r="M198" s="12">
        <v>119</v>
      </c>
      <c r="N198" s="12">
        <v>734</v>
      </c>
    </row>
    <row r="199" spans="1:14" x14ac:dyDescent="0.2">
      <c r="A199" s="12" t="s">
        <v>130</v>
      </c>
      <c r="B199" s="12">
        <v>6159</v>
      </c>
      <c r="C199" s="12" t="s">
        <v>136</v>
      </c>
      <c r="D199" s="12" t="s">
        <v>142</v>
      </c>
      <c r="E199" s="12" t="s">
        <v>59</v>
      </c>
      <c r="F199" s="12">
        <v>2</v>
      </c>
      <c r="G199" s="12">
        <v>4</v>
      </c>
      <c r="H199" s="12">
        <v>5</v>
      </c>
      <c r="I199" s="12">
        <v>3</v>
      </c>
      <c r="J199" s="12">
        <v>12</v>
      </c>
      <c r="K199" s="12">
        <v>368</v>
      </c>
      <c r="L199" s="12">
        <v>247</v>
      </c>
      <c r="M199" s="12">
        <v>119</v>
      </c>
      <c r="N199" s="12">
        <v>734</v>
      </c>
    </row>
    <row r="200" spans="1:14" x14ac:dyDescent="0.2">
      <c r="A200" s="12" t="s">
        <v>130</v>
      </c>
      <c r="B200" s="12">
        <v>6159</v>
      </c>
      <c r="C200" s="12" t="s">
        <v>136</v>
      </c>
      <c r="D200" s="12" t="s">
        <v>142</v>
      </c>
      <c r="E200" s="12" t="s">
        <v>59</v>
      </c>
      <c r="F200" s="12">
        <v>3</v>
      </c>
      <c r="G200" s="12">
        <v>4</v>
      </c>
      <c r="H200" s="12">
        <v>0</v>
      </c>
      <c r="I200" s="12">
        <v>0</v>
      </c>
      <c r="J200" s="12">
        <v>4</v>
      </c>
      <c r="K200" s="12">
        <v>368</v>
      </c>
      <c r="L200" s="12">
        <v>247</v>
      </c>
      <c r="M200" s="12">
        <v>119</v>
      </c>
      <c r="N200" s="12">
        <v>734</v>
      </c>
    </row>
    <row r="201" spans="1:14" x14ac:dyDescent="0.2">
      <c r="A201" s="12" t="s">
        <v>130</v>
      </c>
      <c r="B201" s="12">
        <v>6159</v>
      </c>
      <c r="C201" s="12" t="s">
        <v>136</v>
      </c>
      <c r="D201" s="12" t="s">
        <v>142</v>
      </c>
      <c r="E201" s="12" t="s">
        <v>59</v>
      </c>
      <c r="F201" s="12">
        <v>4</v>
      </c>
      <c r="G201" s="12">
        <v>7</v>
      </c>
      <c r="H201" s="12">
        <v>12</v>
      </c>
      <c r="I201" s="12">
        <v>1</v>
      </c>
      <c r="J201" s="12">
        <v>20</v>
      </c>
      <c r="K201" s="12">
        <v>368</v>
      </c>
      <c r="L201" s="12">
        <v>247</v>
      </c>
      <c r="M201" s="12">
        <v>119</v>
      </c>
      <c r="N201" s="12">
        <v>734</v>
      </c>
    </row>
    <row r="202" spans="1:14" x14ac:dyDescent="0.2">
      <c r="A202" s="12" t="s">
        <v>130</v>
      </c>
      <c r="B202" s="12">
        <v>6159</v>
      </c>
      <c r="C202" s="12" t="s">
        <v>136</v>
      </c>
      <c r="D202" s="12" t="s">
        <v>142</v>
      </c>
      <c r="E202" s="12" t="s">
        <v>59</v>
      </c>
      <c r="F202" s="12">
        <v>5</v>
      </c>
      <c r="G202" s="12">
        <v>12</v>
      </c>
      <c r="H202" s="12">
        <v>14</v>
      </c>
      <c r="I202" s="12">
        <v>2</v>
      </c>
      <c r="J202" s="12">
        <v>28</v>
      </c>
      <c r="K202" s="12">
        <v>368</v>
      </c>
      <c r="L202" s="12">
        <v>247</v>
      </c>
      <c r="M202" s="12">
        <v>119</v>
      </c>
      <c r="N202" s="12">
        <v>734</v>
      </c>
    </row>
    <row r="203" spans="1:14" x14ac:dyDescent="0.2">
      <c r="A203" s="12" t="s">
        <v>130</v>
      </c>
      <c r="B203" s="12">
        <v>6159</v>
      </c>
      <c r="C203" s="12" t="s">
        <v>136</v>
      </c>
      <c r="D203" s="12" t="s">
        <v>142</v>
      </c>
      <c r="E203" s="12" t="s">
        <v>59</v>
      </c>
      <c r="F203" s="12">
        <v>6</v>
      </c>
      <c r="G203" s="12">
        <v>25</v>
      </c>
      <c r="H203" s="12">
        <v>14</v>
      </c>
      <c r="I203" s="12">
        <v>2</v>
      </c>
      <c r="J203" s="12">
        <v>41</v>
      </c>
      <c r="K203" s="12">
        <v>368</v>
      </c>
      <c r="L203" s="12">
        <v>247</v>
      </c>
      <c r="M203" s="12">
        <v>119</v>
      </c>
      <c r="N203" s="12">
        <v>734</v>
      </c>
    </row>
    <row r="204" spans="1:14" x14ac:dyDescent="0.2">
      <c r="A204" s="12" t="s">
        <v>130</v>
      </c>
      <c r="B204" s="12">
        <v>6159</v>
      </c>
      <c r="C204" s="12" t="s">
        <v>136</v>
      </c>
      <c r="D204" s="12" t="s">
        <v>137</v>
      </c>
      <c r="E204" s="12" t="s">
        <v>59</v>
      </c>
      <c r="F204" s="12">
        <v>1</v>
      </c>
      <c r="G204" s="12">
        <v>12</v>
      </c>
      <c r="H204" s="12">
        <v>12</v>
      </c>
      <c r="I204" s="12">
        <v>4</v>
      </c>
      <c r="J204" s="12">
        <v>28</v>
      </c>
      <c r="K204" s="12">
        <v>368</v>
      </c>
      <c r="L204" s="12">
        <v>247</v>
      </c>
      <c r="M204" s="12">
        <v>119</v>
      </c>
      <c r="N204" s="12">
        <v>734</v>
      </c>
    </row>
    <row r="205" spans="1:14" x14ac:dyDescent="0.2">
      <c r="A205" s="12" t="s">
        <v>130</v>
      </c>
      <c r="B205" s="12">
        <v>6159</v>
      </c>
      <c r="C205" s="12" t="s">
        <v>136</v>
      </c>
      <c r="D205" s="12" t="s">
        <v>137</v>
      </c>
      <c r="E205" s="12" t="s">
        <v>59</v>
      </c>
      <c r="F205" s="12">
        <v>2</v>
      </c>
      <c r="G205" s="12">
        <v>5</v>
      </c>
      <c r="H205" s="12">
        <v>2</v>
      </c>
      <c r="I205" s="12">
        <v>1</v>
      </c>
      <c r="J205" s="12">
        <v>8</v>
      </c>
      <c r="K205" s="12">
        <v>368</v>
      </c>
      <c r="L205" s="12">
        <v>247</v>
      </c>
      <c r="M205" s="12">
        <v>119</v>
      </c>
      <c r="N205" s="12">
        <v>734</v>
      </c>
    </row>
    <row r="206" spans="1:14" x14ac:dyDescent="0.2">
      <c r="A206" s="12" t="s">
        <v>130</v>
      </c>
      <c r="B206" s="12">
        <v>6159</v>
      </c>
      <c r="C206" s="12" t="s">
        <v>136</v>
      </c>
      <c r="D206" s="12" t="s">
        <v>137</v>
      </c>
      <c r="E206" s="12" t="s">
        <v>59</v>
      </c>
      <c r="F206" s="12">
        <v>3</v>
      </c>
      <c r="G206" s="12">
        <v>14</v>
      </c>
      <c r="H206" s="12">
        <v>7</v>
      </c>
      <c r="I206" s="12">
        <v>2</v>
      </c>
      <c r="J206" s="12">
        <v>23</v>
      </c>
      <c r="K206" s="12">
        <v>368</v>
      </c>
      <c r="L206" s="12">
        <v>247</v>
      </c>
      <c r="M206" s="12">
        <v>119</v>
      </c>
      <c r="N206" s="12">
        <v>734</v>
      </c>
    </row>
    <row r="207" spans="1:14" x14ac:dyDescent="0.2">
      <c r="A207" s="12" t="s">
        <v>130</v>
      </c>
      <c r="B207" s="12">
        <v>6159</v>
      </c>
      <c r="C207" s="12" t="s">
        <v>136</v>
      </c>
      <c r="D207" s="12" t="s">
        <v>137</v>
      </c>
      <c r="E207" s="12" t="s">
        <v>59</v>
      </c>
      <c r="F207" s="12">
        <v>4</v>
      </c>
      <c r="G207" s="12">
        <v>8</v>
      </c>
      <c r="H207" s="12">
        <v>6</v>
      </c>
      <c r="I207" s="12">
        <v>4</v>
      </c>
      <c r="J207" s="12">
        <v>18</v>
      </c>
      <c r="K207" s="12">
        <v>368</v>
      </c>
      <c r="L207" s="12">
        <v>247</v>
      </c>
      <c r="M207" s="12">
        <v>119</v>
      </c>
      <c r="N207" s="12">
        <v>734</v>
      </c>
    </row>
    <row r="208" spans="1:14" x14ac:dyDescent="0.2">
      <c r="A208" s="12" t="s">
        <v>130</v>
      </c>
      <c r="B208" s="12">
        <v>6159</v>
      </c>
      <c r="C208" s="12" t="s">
        <v>136</v>
      </c>
      <c r="D208" s="12" t="s">
        <v>137</v>
      </c>
      <c r="E208" s="12" t="s">
        <v>59</v>
      </c>
      <c r="F208" s="12">
        <v>5</v>
      </c>
      <c r="G208" s="12">
        <v>19</v>
      </c>
      <c r="H208" s="12">
        <v>5</v>
      </c>
      <c r="I208" s="12">
        <v>9</v>
      </c>
      <c r="J208" s="12">
        <v>33</v>
      </c>
      <c r="K208" s="12">
        <v>368</v>
      </c>
      <c r="L208" s="12">
        <v>247</v>
      </c>
      <c r="M208" s="12">
        <v>119</v>
      </c>
      <c r="N208" s="12">
        <v>734</v>
      </c>
    </row>
    <row r="209" spans="1:14" x14ac:dyDescent="0.2">
      <c r="A209" s="12" t="s">
        <v>130</v>
      </c>
      <c r="B209" s="12">
        <v>6159</v>
      </c>
      <c r="C209" s="12" t="s">
        <v>136</v>
      </c>
      <c r="D209" s="12" t="s">
        <v>137</v>
      </c>
      <c r="E209" s="12" t="s">
        <v>59</v>
      </c>
      <c r="F209" s="12">
        <v>6</v>
      </c>
      <c r="G209" s="12">
        <v>7</v>
      </c>
      <c r="H209" s="12">
        <v>4</v>
      </c>
      <c r="I209" s="12">
        <v>3</v>
      </c>
      <c r="J209" s="12">
        <v>14</v>
      </c>
      <c r="K209" s="12">
        <v>368</v>
      </c>
      <c r="L209" s="12">
        <v>247</v>
      </c>
      <c r="M209" s="12">
        <v>119</v>
      </c>
      <c r="N209" s="12">
        <v>734</v>
      </c>
    </row>
    <row r="210" spans="1:14" x14ac:dyDescent="0.2">
      <c r="A210" s="12" t="s">
        <v>130</v>
      </c>
      <c r="B210" s="12">
        <v>6159</v>
      </c>
      <c r="C210" s="12" t="s">
        <v>136</v>
      </c>
      <c r="D210" s="12" t="s">
        <v>138</v>
      </c>
      <c r="E210" s="12" t="s">
        <v>59</v>
      </c>
      <c r="F210" s="12">
        <v>1</v>
      </c>
      <c r="G210" s="12">
        <v>5</v>
      </c>
      <c r="H210" s="12">
        <v>6</v>
      </c>
      <c r="I210" s="12">
        <v>1</v>
      </c>
      <c r="J210" s="12">
        <v>12</v>
      </c>
      <c r="K210" s="12">
        <v>368</v>
      </c>
      <c r="L210" s="12">
        <v>247</v>
      </c>
      <c r="M210" s="12">
        <v>119</v>
      </c>
      <c r="N210" s="12">
        <v>734</v>
      </c>
    </row>
    <row r="211" spans="1:14" x14ac:dyDescent="0.2">
      <c r="A211" s="12" t="s">
        <v>130</v>
      </c>
      <c r="B211" s="12">
        <v>6159</v>
      </c>
      <c r="C211" s="12" t="s">
        <v>136</v>
      </c>
      <c r="D211" s="12" t="s">
        <v>138</v>
      </c>
      <c r="E211" s="12" t="s">
        <v>59</v>
      </c>
      <c r="F211" s="12">
        <v>2</v>
      </c>
      <c r="G211" s="12">
        <v>7</v>
      </c>
      <c r="H211" s="12">
        <v>8</v>
      </c>
      <c r="I211" s="12">
        <v>6</v>
      </c>
      <c r="J211" s="12">
        <v>21</v>
      </c>
      <c r="K211" s="12">
        <v>368</v>
      </c>
      <c r="L211" s="12">
        <v>247</v>
      </c>
      <c r="M211" s="12">
        <v>119</v>
      </c>
      <c r="N211" s="12">
        <v>734</v>
      </c>
    </row>
    <row r="212" spans="1:14" x14ac:dyDescent="0.2">
      <c r="A212" s="12" t="s">
        <v>130</v>
      </c>
      <c r="B212" s="12">
        <v>6159</v>
      </c>
      <c r="C212" s="12" t="s">
        <v>136</v>
      </c>
      <c r="D212" s="12" t="s">
        <v>138</v>
      </c>
      <c r="E212" s="12" t="s">
        <v>59</v>
      </c>
      <c r="F212" s="12">
        <v>3</v>
      </c>
      <c r="G212" s="12">
        <v>11</v>
      </c>
      <c r="H212" s="12">
        <v>3</v>
      </c>
      <c r="I212" s="12">
        <v>5</v>
      </c>
      <c r="J212" s="12">
        <v>19</v>
      </c>
      <c r="K212" s="12">
        <v>368</v>
      </c>
      <c r="L212" s="12">
        <v>247</v>
      </c>
      <c r="M212" s="12">
        <v>119</v>
      </c>
      <c r="N212" s="12">
        <v>734</v>
      </c>
    </row>
    <row r="213" spans="1:14" x14ac:dyDescent="0.2">
      <c r="A213" s="12" t="s">
        <v>130</v>
      </c>
      <c r="B213" s="12">
        <v>6159</v>
      </c>
      <c r="C213" s="12" t="s">
        <v>136</v>
      </c>
      <c r="D213" s="12" t="s">
        <v>138</v>
      </c>
      <c r="E213" s="12" t="s">
        <v>59</v>
      </c>
      <c r="F213" s="12">
        <v>4</v>
      </c>
      <c r="G213" s="12">
        <v>12</v>
      </c>
      <c r="H213" s="12">
        <v>11</v>
      </c>
      <c r="I213" s="12">
        <v>8</v>
      </c>
      <c r="J213" s="12">
        <v>31</v>
      </c>
      <c r="K213" s="12">
        <v>368</v>
      </c>
      <c r="L213" s="12">
        <v>247</v>
      </c>
      <c r="M213" s="12">
        <v>119</v>
      </c>
      <c r="N213" s="12">
        <v>734</v>
      </c>
    </row>
    <row r="214" spans="1:14" x14ac:dyDescent="0.2">
      <c r="A214" s="12" t="s">
        <v>130</v>
      </c>
      <c r="B214" s="12">
        <v>6159</v>
      </c>
      <c r="C214" s="12" t="s">
        <v>136</v>
      </c>
      <c r="D214" s="12" t="s">
        <v>138</v>
      </c>
      <c r="E214" s="12" t="s">
        <v>59</v>
      </c>
      <c r="F214" s="12">
        <v>5</v>
      </c>
      <c r="G214" s="12">
        <v>8</v>
      </c>
      <c r="H214" s="12">
        <v>6</v>
      </c>
      <c r="I214" s="12">
        <v>2</v>
      </c>
      <c r="J214" s="12">
        <v>16</v>
      </c>
      <c r="K214" s="12">
        <v>368</v>
      </c>
      <c r="L214" s="12">
        <v>247</v>
      </c>
      <c r="M214" s="12">
        <v>119</v>
      </c>
      <c r="N214" s="12">
        <v>734</v>
      </c>
    </row>
    <row r="215" spans="1:14" x14ac:dyDescent="0.2">
      <c r="A215" s="12" t="s">
        <v>130</v>
      </c>
      <c r="B215" s="12">
        <v>6159</v>
      </c>
      <c r="C215" s="12" t="s">
        <v>136</v>
      </c>
      <c r="D215" s="12" t="s">
        <v>138</v>
      </c>
      <c r="E215" s="12" t="s">
        <v>59</v>
      </c>
      <c r="F215" s="12">
        <v>6</v>
      </c>
      <c r="G215" s="12">
        <v>9</v>
      </c>
      <c r="H215" s="12">
        <v>4</v>
      </c>
      <c r="I215" s="12">
        <v>4</v>
      </c>
      <c r="J215" s="12">
        <v>17</v>
      </c>
      <c r="K215" s="12">
        <v>368</v>
      </c>
      <c r="L215" s="12">
        <v>247</v>
      </c>
      <c r="M215" s="12">
        <v>119</v>
      </c>
      <c r="N215" s="12">
        <v>734</v>
      </c>
    </row>
    <row r="216" spans="1:14" x14ac:dyDescent="0.2">
      <c r="A216" s="12" t="s">
        <v>130</v>
      </c>
      <c r="B216" s="12">
        <v>6160</v>
      </c>
      <c r="C216" s="12" t="s">
        <v>136</v>
      </c>
      <c r="D216" s="12" t="s">
        <v>143</v>
      </c>
      <c r="E216" s="12" t="s">
        <v>59</v>
      </c>
      <c r="F216" s="12">
        <v>1</v>
      </c>
      <c r="G216" s="12">
        <v>6</v>
      </c>
      <c r="H216" s="12">
        <v>5</v>
      </c>
      <c r="I216" s="12">
        <v>1</v>
      </c>
      <c r="J216" s="12">
        <v>12</v>
      </c>
      <c r="K216" s="12">
        <v>170</v>
      </c>
      <c r="L216" s="12">
        <v>107</v>
      </c>
      <c r="M216" s="12">
        <v>79</v>
      </c>
      <c r="N216" s="12">
        <v>356</v>
      </c>
    </row>
    <row r="217" spans="1:14" x14ac:dyDescent="0.2">
      <c r="A217" s="12" t="s">
        <v>130</v>
      </c>
      <c r="B217" s="12">
        <v>6160</v>
      </c>
      <c r="C217" s="12" t="s">
        <v>136</v>
      </c>
      <c r="D217" s="12" t="s">
        <v>143</v>
      </c>
      <c r="E217" s="12" t="s">
        <v>59</v>
      </c>
      <c r="F217" s="12">
        <v>2</v>
      </c>
      <c r="G217" s="12">
        <v>4</v>
      </c>
      <c r="H217" s="12">
        <v>1</v>
      </c>
      <c r="I217" s="12">
        <v>0</v>
      </c>
      <c r="J217" s="12">
        <v>5</v>
      </c>
      <c r="K217" s="12">
        <v>170</v>
      </c>
      <c r="L217" s="12">
        <v>107</v>
      </c>
      <c r="M217" s="12">
        <v>79</v>
      </c>
      <c r="N217" s="12">
        <v>356</v>
      </c>
    </row>
    <row r="218" spans="1:14" x14ac:dyDescent="0.2">
      <c r="A218" s="12" t="s">
        <v>130</v>
      </c>
      <c r="B218" s="12">
        <v>6160</v>
      </c>
      <c r="C218" s="12" t="s">
        <v>136</v>
      </c>
      <c r="D218" s="12" t="s">
        <v>143</v>
      </c>
      <c r="E218" s="12" t="s">
        <v>59</v>
      </c>
      <c r="F218" s="12">
        <v>3</v>
      </c>
      <c r="G218" s="12">
        <v>0</v>
      </c>
      <c r="H218" s="12">
        <v>2</v>
      </c>
      <c r="I218" s="12">
        <v>1</v>
      </c>
      <c r="J218" s="12">
        <v>3</v>
      </c>
      <c r="K218" s="12">
        <v>170</v>
      </c>
      <c r="L218" s="12">
        <v>107</v>
      </c>
      <c r="M218" s="12">
        <v>79</v>
      </c>
      <c r="N218" s="12">
        <v>356</v>
      </c>
    </row>
    <row r="219" spans="1:14" x14ac:dyDescent="0.2">
      <c r="A219" s="12" t="s">
        <v>130</v>
      </c>
      <c r="B219" s="12">
        <v>6160</v>
      </c>
      <c r="C219" s="12" t="s">
        <v>136</v>
      </c>
      <c r="D219" s="12" t="s">
        <v>143</v>
      </c>
      <c r="E219" s="12" t="s">
        <v>59</v>
      </c>
      <c r="F219" s="12">
        <v>4</v>
      </c>
      <c r="G219" s="12">
        <v>3</v>
      </c>
      <c r="H219" s="12">
        <v>6</v>
      </c>
      <c r="I219" s="12">
        <v>4</v>
      </c>
      <c r="J219" s="12">
        <v>13</v>
      </c>
      <c r="K219" s="12">
        <v>170</v>
      </c>
      <c r="L219" s="12">
        <v>107</v>
      </c>
      <c r="M219" s="12">
        <v>79</v>
      </c>
      <c r="N219" s="12">
        <v>356</v>
      </c>
    </row>
    <row r="220" spans="1:14" x14ac:dyDescent="0.2">
      <c r="A220" s="12" t="s">
        <v>130</v>
      </c>
      <c r="B220" s="12">
        <v>6160</v>
      </c>
      <c r="C220" s="12" t="s">
        <v>136</v>
      </c>
      <c r="D220" s="12" t="s">
        <v>143</v>
      </c>
      <c r="E220" s="12" t="s">
        <v>59</v>
      </c>
      <c r="F220" s="12">
        <v>5</v>
      </c>
      <c r="G220" s="12">
        <v>4</v>
      </c>
      <c r="H220" s="12">
        <v>1</v>
      </c>
      <c r="I220" s="12">
        <v>3</v>
      </c>
      <c r="J220" s="12">
        <v>8</v>
      </c>
      <c r="K220" s="12">
        <v>170</v>
      </c>
      <c r="L220" s="12">
        <v>107</v>
      </c>
      <c r="M220" s="12">
        <v>79</v>
      </c>
      <c r="N220" s="12">
        <v>356</v>
      </c>
    </row>
    <row r="221" spans="1:14" x14ac:dyDescent="0.2">
      <c r="A221" s="12" t="s">
        <v>130</v>
      </c>
      <c r="B221" s="12">
        <v>6160</v>
      </c>
      <c r="C221" s="12" t="s">
        <v>136</v>
      </c>
      <c r="D221" s="12" t="s">
        <v>143</v>
      </c>
      <c r="E221" s="12" t="s">
        <v>59</v>
      </c>
      <c r="F221" s="12">
        <v>6</v>
      </c>
      <c r="G221" s="12">
        <v>7</v>
      </c>
      <c r="H221" s="12">
        <v>8</v>
      </c>
      <c r="I221" s="12">
        <v>2</v>
      </c>
      <c r="J221" s="12">
        <v>17</v>
      </c>
      <c r="K221" s="12">
        <v>170</v>
      </c>
      <c r="L221" s="12">
        <v>107</v>
      </c>
      <c r="M221" s="12">
        <v>79</v>
      </c>
      <c r="N221" s="12">
        <v>356</v>
      </c>
    </row>
    <row r="222" spans="1:14" x14ac:dyDescent="0.2">
      <c r="A222" s="12" t="s">
        <v>130</v>
      </c>
      <c r="B222" s="12">
        <v>6160</v>
      </c>
      <c r="C222" s="12" t="s">
        <v>136</v>
      </c>
      <c r="D222" s="12" t="s">
        <v>144</v>
      </c>
      <c r="E222" s="12" t="s">
        <v>59</v>
      </c>
      <c r="F222" s="12">
        <v>1</v>
      </c>
      <c r="G222" s="12">
        <v>8</v>
      </c>
      <c r="H222" s="12">
        <v>2</v>
      </c>
      <c r="I222" s="12">
        <v>2</v>
      </c>
      <c r="J222" s="12">
        <v>12</v>
      </c>
      <c r="K222" s="12">
        <v>170</v>
      </c>
      <c r="L222" s="12">
        <v>107</v>
      </c>
      <c r="M222" s="12">
        <v>79</v>
      </c>
      <c r="N222" s="12">
        <v>356</v>
      </c>
    </row>
    <row r="223" spans="1:14" x14ac:dyDescent="0.2">
      <c r="A223" s="12" t="s">
        <v>130</v>
      </c>
      <c r="B223" s="12">
        <v>6160</v>
      </c>
      <c r="C223" s="12" t="s">
        <v>136</v>
      </c>
      <c r="D223" s="12" t="s">
        <v>144</v>
      </c>
      <c r="E223" s="12" t="s">
        <v>59</v>
      </c>
      <c r="F223" s="12">
        <v>2</v>
      </c>
      <c r="G223" s="12">
        <v>4</v>
      </c>
      <c r="H223" s="12">
        <v>13</v>
      </c>
      <c r="I223" s="12">
        <v>2</v>
      </c>
      <c r="J223" s="12">
        <v>19</v>
      </c>
      <c r="K223" s="12">
        <v>170</v>
      </c>
      <c r="L223" s="12">
        <v>107</v>
      </c>
      <c r="M223" s="12">
        <v>79</v>
      </c>
      <c r="N223" s="12">
        <v>356</v>
      </c>
    </row>
    <row r="224" spans="1:14" x14ac:dyDescent="0.2">
      <c r="A224" s="12" t="s">
        <v>130</v>
      </c>
      <c r="B224" s="12">
        <v>6160</v>
      </c>
      <c r="C224" s="12" t="s">
        <v>136</v>
      </c>
      <c r="D224" s="12" t="s">
        <v>144</v>
      </c>
      <c r="E224" s="12" t="s">
        <v>59</v>
      </c>
      <c r="F224" s="12">
        <v>3</v>
      </c>
      <c r="G224" s="12">
        <v>9</v>
      </c>
      <c r="H224" s="12">
        <v>7</v>
      </c>
      <c r="I224" s="12">
        <v>4</v>
      </c>
      <c r="J224" s="12">
        <v>20</v>
      </c>
      <c r="K224" s="12">
        <v>170</v>
      </c>
      <c r="L224" s="12">
        <v>107</v>
      </c>
      <c r="M224" s="12">
        <v>79</v>
      </c>
      <c r="N224" s="12">
        <v>356</v>
      </c>
    </row>
    <row r="225" spans="1:14" x14ac:dyDescent="0.2">
      <c r="A225" s="12" t="s">
        <v>130</v>
      </c>
      <c r="B225" s="12">
        <v>6160</v>
      </c>
      <c r="C225" s="12" t="s">
        <v>136</v>
      </c>
      <c r="D225" s="12" t="s">
        <v>144</v>
      </c>
      <c r="E225" s="12" t="s">
        <v>59</v>
      </c>
      <c r="F225" s="12">
        <v>4</v>
      </c>
      <c r="G225" s="12">
        <v>1</v>
      </c>
      <c r="H225" s="12">
        <v>0</v>
      </c>
      <c r="I225" s="12">
        <v>1</v>
      </c>
      <c r="J225" s="12">
        <v>2</v>
      </c>
      <c r="K225" s="12">
        <v>170</v>
      </c>
      <c r="L225" s="12">
        <v>107</v>
      </c>
      <c r="M225" s="12">
        <v>79</v>
      </c>
      <c r="N225" s="12">
        <v>356</v>
      </c>
    </row>
    <row r="226" spans="1:14" x14ac:dyDescent="0.2">
      <c r="A226" s="12" t="s">
        <v>130</v>
      </c>
      <c r="B226" s="12">
        <v>6160</v>
      </c>
      <c r="C226" s="12" t="s">
        <v>136</v>
      </c>
      <c r="D226" s="12" t="s">
        <v>144</v>
      </c>
      <c r="E226" s="12" t="s">
        <v>59</v>
      </c>
      <c r="F226" s="12">
        <v>5</v>
      </c>
      <c r="G226" s="12">
        <v>1</v>
      </c>
      <c r="H226" s="12">
        <v>1</v>
      </c>
      <c r="I226" s="12">
        <v>0</v>
      </c>
      <c r="J226" s="12">
        <v>2</v>
      </c>
      <c r="K226" s="12">
        <v>170</v>
      </c>
      <c r="L226" s="12">
        <v>107</v>
      </c>
      <c r="M226" s="12">
        <v>79</v>
      </c>
      <c r="N226" s="12">
        <v>356</v>
      </c>
    </row>
    <row r="227" spans="1:14" x14ac:dyDescent="0.2">
      <c r="A227" s="12" t="s">
        <v>130</v>
      </c>
      <c r="B227" s="12">
        <v>6160</v>
      </c>
      <c r="C227" s="12" t="s">
        <v>136</v>
      </c>
      <c r="D227" s="12" t="s">
        <v>144</v>
      </c>
      <c r="E227" s="12" t="s">
        <v>59</v>
      </c>
      <c r="F227" s="12">
        <v>6</v>
      </c>
      <c r="G227" s="12">
        <v>0</v>
      </c>
      <c r="H227" s="12">
        <v>1</v>
      </c>
      <c r="I227" s="12">
        <v>0</v>
      </c>
      <c r="J227" s="12">
        <v>1</v>
      </c>
      <c r="K227" s="12">
        <v>170</v>
      </c>
      <c r="L227" s="12">
        <v>107</v>
      </c>
      <c r="M227" s="12">
        <v>79</v>
      </c>
      <c r="N227" s="12">
        <v>356</v>
      </c>
    </row>
    <row r="228" spans="1:14" x14ac:dyDescent="0.2">
      <c r="A228" s="12" t="s">
        <v>130</v>
      </c>
      <c r="B228" s="12">
        <v>6160</v>
      </c>
      <c r="C228" s="12" t="s">
        <v>136</v>
      </c>
      <c r="D228" s="12" t="s">
        <v>145</v>
      </c>
      <c r="E228" s="12" t="s">
        <v>59</v>
      </c>
      <c r="F228" s="12">
        <v>1</v>
      </c>
      <c r="G228" s="12">
        <v>4</v>
      </c>
      <c r="H228" s="12">
        <v>2</v>
      </c>
      <c r="I228" s="12">
        <v>3</v>
      </c>
      <c r="J228" s="12">
        <v>9</v>
      </c>
      <c r="K228" s="12">
        <v>170</v>
      </c>
      <c r="L228" s="12">
        <v>107</v>
      </c>
      <c r="M228" s="12">
        <v>79</v>
      </c>
      <c r="N228" s="12">
        <v>356</v>
      </c>
    </row>
    <row r="229" spans="1:14" x14ac:dyDescent="0.2">
      <c r="A229" s="12" t="s">
        <v>130</v>
      </c>
      <c r="B229" s="12">
        <v>6160</v>
      </c>
      <c r="C229" s="12" t="s">
        <v>136</v>
      </c>
      <c r="D229" s="12" t="s">
        <v>145</v>
      </c>
      <c r="E229" s="12" t="s">
        <v>59</v>
      </c>
      <c r="F229" s="12">
        <v>2</v>
      </c>
      <c r="G229" s="12">
        <v>8</v>
      </c>
      <c r="H229" s="12">
        <v>2</v>
      </c>
      <c r="I229" s="12">
        <v>1</v>
      </c>
      <c r="J229" s="12">
        <v>11</v>
      </c>
      <c r="K229" s="12">
        <v>170</v>
      </c>
      <c r="L229" s="12">
        <v>107</v>
      </c>
      <c r="M229" s="12">
        <v>79</v>
      </c>
      <c r="N229" s="12">
        <v>356</v>
      </c>
    </row>
    <row r="230" spans="1:14" x14ac:dyDescent="0.2">
      <c r="A230" s="12" t="s">
        <v>130</v>
      </c>
      <c r="B230" s="12">
        <v>6160</v>
      </c>
      <c r="C230" s="12" t="s">
        <v>136</v>
      </c>
      <c r="D230" s="12" t="s">
        <v>145</v>
      </c>
      <c r="E230" s="12" t="s">
        <v>59</v>
      </c>
      <c r="F230" s="12">
        <v>3</v>
      </c>
      <c r="G230" s="12">
        <v>6</v>
      </c>
      <c r="H230" s="12">
        <v>2</v>
      </c>
      <c r="I230" s="12">
        <v>2</v>
      </c>
      <c r="J230" s="12">
        <v>10</v>
      </c>
      <c r="K230" s="12">
        <v>170</v>
      </c>
      <c r="L230" s="12">
        <v>107</v>
      </c>
      <c r="M230" s="12">
        <v>79</v>
      </c>
      <c r="N230" s="12">
        <v>356</v>
      </c>
    </row>
    <row r="231" spans="1:14" x14ac:dyDescent="0.2">
      <c r="A231" s="12" t="s">
        <v>130</v>
      </c>
      <c r="B231" s="12">
        <v>6160</v>
      </c>
      <c r="C231" s="12" t="s">
        <v>136</v>
      </c>
      <c r="D231" s="12" t="s">
        <v>145</v>
      </c>
      <c r="E231" s="12" t="s">
        <v>59</v>
      </c>
      <c r="F231" s="12">
        <v>4</v>
      </c>
      <c r="G231" s="12">
        <v>6</v>
      </c>
      <c r="H231" s="12">
        <v>2</v>
      </c>
      <c r="I231" s="12">
        <v>3</v>
      </c>
      <c r="J231" s="12">
        <v>11</v>
      </c>
      <c r="K231" s="12">
        <v>170</v>
      </c>
      <c r="L231" s="12">
        <v>107</v>
      </c>
      <c r="M231" s="12">
        <v>79</v>
      </c>
      <c r="N231" s="12">
        <v>356</v>
      </c>
    </row>
    <row r="232" spans="1:14" x14ac:dyDescent="0.2">
      <c r="A232" s="12" t="s">
        <v>130</v>
      </c>
      <c r="B232" s="12">
        <v>6160</v>
      </c>
      <c r="C232" s="12" t="s">
        <v>136</v>
      </c>
      <c r="D232" s="12" t="s">
        <v>145</v>
      </c>
      <c r="E232" s="12" t="s">
        <v>59</v>
      </c>
      <c r="F232" s="12">
        <v>5</v>
      </c>
      <c r="G232" s="12">
        <v>5</v>
      </c>
      <c r="H232" s="12">
        <v>4</v>
      </c>
      <c r="I232" s="12">
        <v>3</v>
      </c>
      <c r="J232" s="12">
        <v>12</v>
      </c>
      <c r="K232" s="12">
        <v>170</v>
      </c>
      <c r="L232" s="12">
        <v>107</v>
      </c>
      <c r="M232" s="12">
        <v>79</v>
      </c>
      <c r="N232" s="12">
        <v>356</v>
      </c>
    </row>
    <row r="233" spans="1:14" x14ac:dyDescent="0.2">
      <c r="A233" s="12" t="s">
        <v>130</v>
      </c>
      <c r="B233" s="12">
        <v>6160</v>
      </c>
      <c r="C233" s="12" t="s">
        <v>136</v>
      </c>
      <c r="D233" s="12" t="s">
        <v>145</v>
      </c>
      <c r="E233" s="12" t="s">
        <v>59</v>
      </c>
      <c r="F233" s="12">
        <v>6</v>
      </c>
      <c r="G233" s="12">
        <v>6</v>
      </c>
      <c r="H233" s="12">
        <v>3</v>
      </c>
      <c r="I233" s="12">
        <v>3</v>
      </c>
      <c r="J233" s="12">
        <v>12</v>
      </c>
      <c r="K233" s="12">
        <v>170</v>
      </c>
      <c r="L233" s="12">
        <v>107</v>
      </c>
      <c r="M233" s="12">
        <v>79</v>
      </c>
      <c r="N233" s="12">
        <v>356</v>
      </c>
    </row>
    <row r="234" spans="1:14" x14ac:dyDescent="0.2">
      <c r="A234" s="12" t="s">
        <v>130</v>
      </c>
      <c r="B234" s="12">
        <v>6160</v>
      </c>
      <c r="C234" s="12" t="s">
        <v>136</v>
      </c>
      <c r="D234" s="12" t="s">
        <v>137</v>
      </c>
      <c r="E234" s="12" t="s">
        <v>59</v>
      </c>
      <c r="F234" s="12">
        <v>1</v>
      </c>
      <c r="G234" s="12">
        <v>5</v>
      </c>
      <c r="H234" s="12">
        <v>7</v>
      </c>
      <c r="I234" s="12">
        <v>0</v>
      </c>
      <c r="J234" s="12">
        <v>12</v>
      </c>
      <c r="K234" s="12">
        <v>170</v>
      </c>
      <c r="L234" s="12">
        <v>107</v>
      </c>
      <c r="M234" s="12">
        <v>79</v>
      </c>
      <c r="N234" s="12">
        <v>356</v>
      </c>
    </row>
    <row r="235" spans="1:14" x14ac:dyDescent="0.2">
      <c r="A235" s="12" t="s">
        <v>130</v>
      </c>
      <c r="B235" s="12">
        <v>6160</v>
      </c>
      <c r="C235" s="12" t="s">
        <v>136</v>
      </c>
      <c r="D235" s="12" t="s">
        <v>137</v>
      </c>
      <c r="E235" s="12" t="s">
        <v>59</v>
      </c>
      <c r="F235" s="12">
        <v>2</v>
      </c>
      <c r="G235" s="12">
        <v>6</v>
      </c>
      <c r="H235" s="12">
        <v>0</v>
      </c>
      <c r="I235" s="12">
        <v>0</v>
      </c>
      <c r="J235" s="12">
        <v>6</v>
      </c>
      <c r="K235" s="12">
        <v>170</v>
      </c>
      <c r="L235" s="12">
        <v>107</v>
      </c>
      <c r="M235" s="12">
        <v>79</v>
      </c>
      <c r="N235" s="12">
        <v>356</v>
      </c>
    </row>
    <row r="236" spans="1:14" x14ac:dyDescent="0.2">
      <c r="A236" s="12" t="s">
        <v>130</v>
      </c>
      <c r="B236" s="12">
        <v>6160</v>
      </c>
      <c r="C236" s="12" t="s">
        <v>136</v>
      </c>
      <c r="D236" s="12" t="s">
        <v>137</v>
      </c>
      <c r="E236" s="12" t="s">
        <v>59</v>
      </c>
      <c r="F236" s="12">
        <v>3</v>
      </c>
      <c r="G236" s="12">
        <v>6</v>
      </c>
      <c r="H236" s="12">
        <v>0</v>
      </c>
      <c r="I236" s="12">
        <v>18</v>
      </c>
      <c r="J236" s="12">
        <v>24</v>
      </c>
      <c r="K236" s="12">
        <v>170</v>
      </c>
      <c r="L236" s="12">
        <v>107</v>
      </c>
      <c r="M236" s="12">
        <v>79</v>
      </c>
      <c r="N236" s="12">
        <v>356</v>
      </c>
    </row>
    <row r="237" spans="1:14" x14ac:dyDescent="0.2">
      <c r="A237" s="12" t="s">
        <v>130</v>
      </c>
      <c r="B237" s="12">
        <v>6160</v>
      </c>
      <c r="C237" s="12" t="s">
        <v>136</v>
      </c>
      <c r="D237" s="12" t="s">
        <v>137</v>
      </c>
      <c r="E237" s="12" t="s">
        <v>59</v>
      </c>
      <c r="F237" s="12">
        <v>4</v>
      </c>
      <c r="G237" s="12">
        <v>6</v>
      </c>
      <c r="H237" s="12">
        <v>2</v>
      </c>
      <c r="I237" s="12">
        <v>4</v>
      </c>
      <c r="J237" s="12">
        <v>12</v>
      </c>
      <c r="K237" s="12">
        <v>170</v>
      </c>
      <c r="L237" s="12">
        <v>107</v>
      </c>
      <c r="M237" s="12">
        <v>79</v>
      </c>
      <c r="N237" s="12">
        <v>356</v>
      </c>
    </row>
    <row r="238" spans="1:14" x14ac:dyDescent="0.2">
      <c r="A238" s="12" t="s">
        <v>130</v>
      </c>
      <c r="B238" s="12">
        <v>6160</v>
      </c>
      <c r="C238" s="12" t="s">
        <v>136</v>
      </c>
      <c r="D238" s="12" t="s">
        <v>137</v>
      </c>
      <c r="E238" s="12" t="s">
        <v>59</v>
      </c>
      <c r="F238" s="12">
        <v>5</v>
      </c>
      <c r="G238" s="12">
        <v>3</v>
      </c>
      <c r="H238" s="12">
        <v>0</v>
      </c>
      <c r="I238" s="12">
        <v>0</v>
      </c>
      <c r="J238" s="12">
        <v>3</v>
      </c>
      <c r="K238" s="12">
        <v>170</v>
      </c>
      <c r="L238" s="12">
        <v>107</v>
      </c>
      <c r="M238" s="12">
        <v>79</v>
      </c>
      <c r="N238" s="12">
        <v>356</v>
      </c>
    </row>
    <row r="239" spans="1:14" x14ac:dyDescent="0.2">
      <c r="A239" s="12" t="s">
        <v>130</v>
      </c>
      <c r="B239" s="12">
        <v>6160</v>
      </c>
      <c r="C239" s="12" t="s">
        <v>136</v>
      </c>
      <c r="D239" s="12" t="s">
        <v>137</v>
      </c>
      <c r="E239" s="12" t="s">
        <v>59</v>
      </c>
      <c r="F239" s="12">
        <v>6</v>
      </c>
      <c r="G239" s="12">
        <v>4</v>
      </c>
      <c r="H239" s="12">
        <v>3</v>
      </c>
      <c r="I239" s="12">
        <v>0</v>
      </c>
      <c r="J239" s="12">
        <v>7</v>
      </c>
      <c r="K239" s="12">
        <v>170</v>
      </c>
      <c r="L239" s="12">
        <v>107</v>
      </c>
      <c r="M239" s="12">
        <v>79</v>
      </c>
      <c r="N239" s="12">
        <v>356</v>
      </c>
    </row>
    <row r="240" spans="1:14" x14ac:dyDescent="0.2">
      <c r="A240" s="12" t="s">
        <v>130</v>
      </c>
      <c r="B240" s="12">
        <v>6160</v>
      </c>
      <c r="C240" s="12" t="s">
        <v>136</v>
      </c>
      <c r="D240" s="12" t="s">
        <v>138</v>
      </c>
      <c r="E240" s="12" t="s">
        <v>59</v>
      </c>
      <c r="F240" s="12">
        <v>1</v>
      </c>
      <c r="G240" s="12">
        <v>9</v>
      </c>
      <c r="H240" s="12">
        <v>4</v>
      </c>
      <c r="I240" s="12">
        <v>6</v>
      </c>
      <c r="J240" s="12">
        <v>19</v>
      </c>
      <c r="K240" s="12">
        <v>170</v>
      </c>
      <c r="L240" s="12">
        <v>107</v>
      </c>
      <c r="M240" s="12">
        <v>79</v>
      </c>
      <c r="N240" s="12">
        <v>356</v>
      </c>
    </row>
    <row r="241" spans="1:14" x14ac:dyDescent="0.2">
      <c r="A241" s="12" t="s">
        <v>130</v>
      </c>
      <c r="B241" s="12">
        <v>6160</v>
      </c>
      <c r="C241" s="12" t="s">
        <v>136</v>
      </c>
      <c r="D241" s="12" t="s">
        <v>138</v>
      </c>
      <c r="E241" s="12" t="s">
        <v>59</v>
      </c>
      <c r="F241" s="12">
        <v>2</v>
      </c>
      <c r="G241" s="12">
        <v>12</v>
      </c>
      <c r="H241" s="12">
        <v>5</v>
      </c>
      <c r="I241" s="12">
        <v>5</v>
      </c>
      <c r="J241" s="12">
        <v>22</v>
      </c>
      <c r="K241" s="12">
        <v>170</v>
      </c>
      <c r="L241" s="12">
        <v>107</v>
      </c>
      <c r="M241" s="12">
        <v>79</v>
      </c>
      <c r="N241" s="12">
        <v>356</v>
      </c>
    </row>
    <row r="242" spans="1:14" x14ac:dyDescent="0.2">
      <c r="A242" s="12" t="s">
        <v>130</v>
      </c>
      <c r="B242" s="12">
        <v>6160</v>
      </c>
      <c r="C242" s="12" t="s">
        <v>136</v>
      </c>
      <c r="D242" s="12" t="s">
        <v>138</v>
      </c>
      <c r="E242" s="12" t="s">
        <v>59</v>
      </c>
      <c r="F242" s="12">
        <v>3</v>
      </c>
      <c r="G242" s="12">
        <v>6</v>
      </c>
      <c r="H242" s="12">
        <v>12</v>
      </c>
      <c r="I242" s="12">
        <v>5</v>
      </c>
      <c r="J242" s="12">
        <v>23</v>
      </c>
      <c r="K242" s="12">
        <v>170</v>
      </c>
      <c r="L242" s="12">
        <v>107</v>
      </c>
      <c r="M242" s="12">
        <v>79</v>
      </c>
      <c r="N242" s="12">
        <v>356</v>
      </c>
    </row>
    <row r="243" spans="1:14" x14ac:dyDescent="0.2">
      <c r="A243" s="12" t="s">
        <v>130</v>
      </c>
      <c r="B243" s="12">
        <v>6160</v>
      </c>
      <c r="C243" s="12" t="s">
        <v>136</v>
      </c>
      <c r="D243" s="12" t="s">
        <v>138</v>
      </c>
      <c r="E243" s="12" t="s">
        <v>59</v>
      </c>
      <c r="F243" s="12">
        <v>4</v>
      </c>
      <c r="G243" s="12">
        <v>9</v>
      </c>
      <c r="H243" s="12">
        <v>4</v>
      </c>
      <c r="I243" s="12">
        <v>3</v>
      </c>
      <c r="J243" s="12">
        <v>16</v>
      </c>
      <c r="K243" s="12">
        <v>170</v>
      </c>
      <c r="L243" s="12">
        <v>107</v>
      </c>
      <c r="M243" s="12">
        <v>79</v>
      </c>
      <c r="N243" s="12">
        <v>356</v>
      </c>
    </row>
    <row r="244" spans="1:14" x14ac:dyDescent="0.2">
      <c r="A244" s="12" t="s">
        <v>130</v>
      </c>
      <c r="B244" s="12">
        <v>6160</v>
      </c>
      <c r="C244" s="12" t="s">
        <v>136</v>
      </c>
      <c r="D244" s="12" t="s">
        <v>138</v>
      </c>
      <c r="E244" s="12" t="s">
        <v>59</v>
      </c>
      <c r="F244" s="12">
        <v>5</v>
      </c>
      <c r="G244" s="12">
        <v>14</v>
      </c>
      <c r="H244" s="12">
        <v>4</v>
      </c>
      <c r="I244" s="12">
        <v>0</v>
      </c>
      <c r="J244" s="12">
        <v>18</v>
      </c>
      <c r="K244" s="12">
        <v>170</v>
      </c>
      <c r="L244" s="12">
        <v>107</v>
      </c>
      <c r="M244" s="12">
        <v>79</v>
      </c>
      <c r="N244" s="12">
        <v>356</v>
      </c>
    </row>
    <row r="245" spans="1:14" x14ac:dyDescent="0.2">
      <c r="A245" s="12" t="s">
        <v>130</v>
      </c>
      <c r="B245" s="12">
        <v>6160</v>
      </c>
      <c r="C245" s="12" t="s">
        <v>136</v>
      </c>
      <c r="D245" s="12" t="s">
        <v>138</v>
      </c>
      <c r="E245" s="12" t="s">
        <v>59</v>
      </c>
      <c r="F245" s="12">
        <v>6</v>
      </c>
      <c r="G245" s="12">
        <v>8</v>
      </c>
      <c r="H245" s="12">
        <v>4</v>
      </c>
      <c r="I245" s="12">
        <v>3</v>
      </c>
      <c r="J245" s="12">
        <v>15</v>
      </c>
      <c r="K245" s="12">
        <v>170</v>
      </c>
      <c r="L245" s="12">
        <v>107</v>
      </c>
      <c r="M245" s="12">
        <v>79</v>
      </c>
      <c r="N245" s="12">
        <v>356</v>
      </c>
    </row>
    <row r="246" spans="1:14" x14ac:dyDescent="0.2">
      <c r="A246" s="12" t="s">
        <v>122</v>
      </c>
      <c r="B246" s="12">
        <v>1176</v>
      </c>
      <c r="C246" s="13">
        <v>44013</v>
      </c>
      <c r="D246" s="12" t="s">
        <v>146</v>
      </c>
      <c r="E246" s="12" t="s">
        <v>59</v>
      </c>
      <c r="F246" s="12">
        <v>1</v>
      </c>
      <c r="G246" s="12">
        <v>1</v>
      </c>
      <c r="H246" s="12">
        <v>7</v>
      </c>
      <c r="I246" s="12">
        <v>0</v>
      </c>
      <c r="J246" s="12">
        <v>8</v>
      </c>
      <c r="K246" s="12">
        <v>151</v>
      </c>
      <c r="L246" s="12">
        <v>111</v>
      </c>
      <c r="M246" s="12">
        <v>36</v>
      </c>
      <c r="N246" s="12">
        <v>298</v>
      </c>
    </row>
    <row r="247" spans="1:14" x14ac:dyDescent="0.2">
      <c r="A247" s="12" t="s">
        <v>122</v>
      </c>
      <c r="B247" s="12">
        <v>1176</v>
      </c>
      <c r="C247" s="13">
        <v>44013</v>
      </c>
      <c r="D247" s="12" t="s">
        <v>146</v>
      </c>
      <c r="E247" s="12" t="s">
        <v>59</v>
      </c>
      <c r="F247" s="12">
        <v>2</v>
      </c>
      <c r="G247" s="12">
        <v>2</v>
      </c>
      <c r="H247" s="12">
        <v>4</v>
      </c>
      <c r="I247" s="12">
        <v>1</v>
      </c>
      <c r="J247" s="12">
        <v>7</v>
      </c>
      <c r="K247" s="12">
        <v>151</v>
      </c>
      <c r="L247" s="12">
        <v>111</v>
      </c>
      <c r="M247" s="12">
        <v>36</v>
      </c>
      <c r="N247" s="12">
        <v>298</v>
      </c>
    </row>
    <row r="248" spans="1:14" x14ac:dyDescent="0.2">
      <c r="A248" s="12" t="s">
        <v>122</v>
      </c>
      <c r="B248" s="12">
        <v>1176</v>
      </c>
      <c r="C248" s="13">
        <v>44013</v>
      </c>
      <c r="D248" s="12" t="s">
        <v>146</v>
      </c>
      <c r="E248" s="12" t="s">
        <v>59</v>
      </c>
      <c r="F248" s="12">
        <v>3</v>
      </c>
      <c r="G248" s="12">
        <v>3</v>
      </c>
      <c r="H248" s="12">
        <v>3</v>
      </c>
      <c r="I248" s="12">
        <v>1</v>
      </c>
      <c r="J248" s="12">
        <v>7</v>
      </c>
      <c r="K248" s="12">
        <v>151</v>
      </c>
      <c r="L248" s="12">
        <v>111</v>
      </c>
      <c r="M248" s="12">
        <v>36</v>
      </c>
      <c r="N248" s="12">
        <v>298</v>
      </c>
    </row>
    <row r="249" spans="1:14" x14ac:dyDescent="0.2">
      <c r="A249" s="12" t="s">
        <v>122</v>
      </c>
      <c r="B249" s="12">
        <v>1176</v>
      </c>
      <c r="C249" s="13">
        <v>44013</v>
      </c>
      <c r="D249" s="12" t="s">
        <v>146</v>
      </c>
      <c r="E249" s="12" t="s">
        <v>59</v>
      </c>
      <c r="F249" s="12">
        <v>4</v>
      </c>
      <c r="G249" s="12">
        <v>3</v>
      </c>
      <c r="H249" s="12">
        <v>3</v>
      </c>
      <c r="I249" s="12">
        <v>2</v>
      </c>
      <c r="J249" s="12">
        <v>8</v>
      </c>
      <c r="K249" s="12">
        <v>151</v>
      </c>
      <c r="L249" s="12">
        <v>111</v>
      </c>
      <c r="M249" s="12">
        <v>36</v>
      </c>
      <c r="N249" s="12">
        <v>298</v>
      </c>
    </row>
    <row r="250" spans="1:14" x14ac:dyDescent="0.2">
      <c r="A250" s="12" t="s">
        <v>122</v>
      </c>
      <c r="B250" s="12">
        <v>1176</v>
      </c>
      <c r="C250" s="13">
        <v>44013</v>
      </c>
      <c r="D250" s="12" t="s">
        <v>146</v>
      </c>
      <c r="E250" s="12" t="s">
        <v>59</v>
      </c>
      <c r="F250" s="12">
        <v>5</v>
      </c>
      <c r="G250" s="12">
        <v>2</v>
      </c>
      <c r="H250" s="12">
        <v>2</v>
      </c>
      <c r="I250" s="12">
        <v>1</v>
      </c>
      <c r="J250" s="12">
        <v>5</v>
      </c>
      <c r="K250" s="12">
        <v>151</v>
      </c>
      <c r="L250" s="12">
        <v>111</v>
      </c>
      <c r="M250" s="12">
        <v>36</v>
      </c>
      <c r="N250" s="12">
        <v>298</v>
      </c>
    </row>
    <row r="251" spans="1:14" x14ac:dyDescent="0.2">
      <c r="A251" s="12" t="s">
        <v>122</v>
      </c>
      <c r="B251" s="12">
        <v>1176</v>
      </c>
      <c r="C251" s="13">
        <v>44013</v>
      </c>
      <c r="D251" s="12" t="s">
        <v>146</v>
      </c>
      <c r="E251" s="12" t="s">
        <v>59</v>
      </c>
      <c r="F251" s="12">
        <v>6</v>
      </c>
      <c r="G251" s="12">
        <v>1</v>
      </c>
      <c r="H251" s="12">
        <v>1</v>
      </c>
      <c r="I251" s="12">
        <v>0</v>
      </c>
      <c r="J251" s="12">
        <v>2</v>
      </c>
      <c r="K251" s="12">
        <v>151</v>
      </c>
      <c r="L251" s="12">
        <v>111</v>
      </c>
      <c r="M251" s="12">
        <v>36</v>
      </c>
      <c r="N251" s="12">
        <v>298</v>
      </c>
    </row>
    <row r="252" spans="1:14" x14ac:dyDescent="0.2">
      <c r="A252" s="12" t="s">
        <v>122</v>
      </c>
      <c r="B252" s="12">
        <v>1176</v>
      </c>
      <c r="C252" s="13">
        <v>44013</v>
      </c>
      <c r="D252" s="12" t="s">
        <v>147</v>
      </c>
      <c r="E252" s="12" t="s">
        <v>59</v>
      </c>
      <c r="F252" s="12">
        <v>1</v>
      </c>
      <c r="G252" s="12">
        <v>2</v>
      </c>
      <c r="H252" s="12">
        <v>5</v>
      </c>
      <c r="I252" s="12">
        <v>1</v>
      </c>
      <c r="J252" s="12">
        <v>8</v>
      </c>
      <c r="K252" s="12">
        <v>151</v>
      </c>
      <c r="L252" s="12">
        <v>111</v>
      </c>
      <c r="M252" s="12">
        <v>36</v>
      </c>
      <c r="N252" s="12">
        <v>298</v>
      </c>
    </row>
    <row r="253" spans="1:14" x14ac:dyDescent="0.2">
      <c r="A253" s="12" t="s">
        <v>122</v>
      </c>
      <c r="B253" s="12">
        <v>1176</v>
      </c>
      <c r="C253" s="13">
        <v>44013</v>
      </c>
      <c r="D253" s="12" t="s">
        <v>147</v>
      </c>
      <c r="E253" s="12" t="s">
        <v>59</v>
      </c>
      <c r="F253" s="12">
        <v>2</v>
      </c>
      <c r="G253" s="12">
        <v>0</v>
      </c>
      <c r="H253" s="12">
        <v>1</v>
      </c>
      <c r="I253" s="12">
        <v>1</v>
      </c>
      <c r="J253" s="12">
        <v>2</v>
      </c>
      <c r="K253" s="12">
        <v>151</v>
      </c>
      <c r="L253" s="12">
        <v>111</v>
      </c>
      <c r="M253" s="12">
        <v>36</v>
      </c>
      <c r="N253" s="12">
        <v>298</v>
      </c>
    </row>
    <row r="254" spans="1:14" x14ac:dyDescent="0.2">
      <c r="A254" s="12" t="s">
        <v>122</v>
      </c>
      <c r="B254" s="12">
        <v>1176</v>
      </c>
      <c r="C254" s="13">
        <v>44013</v>
      </c>
      <c r="D254" s="12" t="s">
        <v>147</v>
      </c>
      <c r="E254" s="12" t="s">
        <v>59</v>
      </c>
      <c r="F254" s="12">
        <v>3</v>
      </c>
      <c r="G254" s="12">
        <v>1</v>
      </c>
      <c r="H254" s="12">
        <v>0</v>
      </c>
      <c r="I254" s="12">
        <v>1</v>
      </c>
      <c r="J254" s="12">
        <v>2</v>
      </c>
      <c r="K254" s="12">
        <v>151</v>
      </c>
      <c r="L254" s="12">
        <v>111</v>
      </c>
      <c r="M254" s="12">
        <v>36</v>
      </c>
      <c r="N254" s="12">
        <v>298</v>
      </c>
    </row>
    <row r="255" spans="1:14" x14ac:dyDescent="0.2">
      <c r="A255" s="12" t="s">
        <v>122</v>
      </c>
      <c r="B255" s="12">
        <v>1176</v>
      </c>
      <c r="C255" s="13">
        <v>44013</v>
      </c>
      <c r="D255" s="12" t="s">
        <v>147</v>
      </c>
      <c r="E255" s="12" t="s">
        <v>59</v>
      </c>
      <c r="F255" s="12">
        <v>4</v>
      </c>
      <c r="G255" s="12">
        <v>4</v>
      </c>
      <c r="H255" s="12">
        <v>4</v>
      </c>
      <c r="I255" s="12">
        <v>5</v>
      </c>
      <c r="J255" s="12">
        <v>13</v>
      </c>
      <c r="K255" s="12">
        <v>151</v>
      </c>
      <c r="L255" s="12">
        <v>111</v>
      </c>
      <c r="M255" s="12">
        <v>36</v>
      </c>
      <c r="N255" s="12">
        <v>298</v>
      </c>
    </row>
    <row r="256" spans="1:14" x14ac:dyDescent="0.2">
      <c r="A256" s="12" t="s">
        <v>122</v>
      </c>
      <c r="B256" s="12">
        <v>1176</v>
      </c>
      <c r="C256" s="13">
        <v>44013</v>
      </c>
      <c r="D256" s="12" t="s">
        <v>147</v>
      </c>
      <c r="E256" s="12" t="s">
        <v>59</v>
      </c>
      <c r="F256" s="12">
        <v>5</v>
      </c>
      <c r="G256" s="12">
        <v>4</v>
      </c>
      <c r="H256" s="12">
        <v>2</v>
      </c>
      <c r="I256" s="12">
        <v>0</v>
      </c>
      <c r="J256" s="12">
        <v>6</v>
      </c>
      <c r="K256" s="12">
        <v>151</v>
      </c>
      <c r="L256" s="12">
        <v>111</v>
      </c>
      <c r="M256" s="12">
        <v>36</v>
      </c>
      <c r="N256" s="12">
        <v>298</v>
      </c>
    </row>
    <row r="257" spans="1:14" x14ac:dyDescent="0.2">
      <c r="A257" s="12" t="s">
        <v>122</v>
      </c>
      <c r="B257" s="12">
        <v>1176</v>
      </c>
      <c r="C257" s="13">
        <v>44013</v>
      </c>
      <c r="D257" s="12" t="s">
        <v>147</v>
      </c>
      <c r="E257" s="12" t="s">
        <v>59</v>
      </c>
      <c r="F257" s="12">
        <v>6</v>
      </c>
      <c r="G257" s="12">
        <v>2</v>
      </c>
      <c r="H257" s="12">
        <v>0</v>
      </c>
      <c r="I257" s="12">
        <v>2</v>
      </c>
      <c r="J257" s="12">
        <v>4</v>
      </c>
      <c r="K257" s="12">
        <v>151</v>
      </c>
      <c r="L257" s="12">
        <v>111</v>
      </c>
      <c r="M257" s="12">
        <v>36</v>
      </c>
      <c r="N257" s="12">
        <v>298</v>
      </c>
    </row>
    <row r="258" spans="1:14" x14ac:dyDescent="0.2">
      <c r="A258" s="12" t="s">
        <v>122</v>
      </c>
      <c r="B258" s="12">
        <v>1176</v>
      </c>
      <c r="C258" s="13">
        <v>44013</v>
      </c>
      <c r="D258" s="12" t="s">
        <v>148</v>
      </c>
      <c r="E258" s="12" t="s">
        <v>59</v>
      </c>
      <c r="F258" s="12">
        <v>1</v>
      </c>
      <c r="G258" s="12">
        <v>1</v>
      </c>
      <c r="H258" s="12">
        <v>2</v>
      </c>
      <c r="I258" s="12">
        <v>1</v>
      </c>
      <c r="J258" s="12">
        <v>4</v>
      </c>
      <c r="K258" s="12">
        <v>151</v>
      </c>
      <c r="L258" s="12">
        <v>111</v>
      </c>
      <c r="M258" s="12">
        <v>36</v>
      </c>
      <c r="N258" s="12">
        <v>298</v>
      </c>
    </row>
    <row r="259" spans="1:14" x14ac:dyDescent="0.2">
      <c r="A259" s="12" t="s">
        <v>122</v>
      </c>
      <c r="B259" s="12">
        <v>1176</v>
      </c>
      <c r="C259" s="13">
        <v>44013</v>
      </c>
      <c r="D259" s="12" t="s">
        <v>148</v>
      </c>
      <c r="E259" s="12" t="s">
        <v>59</v>
      </c>
      <c r="F259" s="12">
        <v>2</v>
      </c>
      <c r="G259" s="12">
        <v>3</v>
      </c>
      <c r="H259" s="12">
        <v>2</v>
      </c>
      <c r="I259" s="12">
        <v>0</v>
      </c>
      <c r="J259" s="12">
        <v>5</v>
      </c>
      <c r="K259" s="12">
        <v>151</v>
      </c>
      <c r="L259" s="12">
        <v>111</v>
      </c>
      <c r="M259" s="12">
        <v>36</v>
      </c>
      <c r="N259" s="12">
        <v>298</v>
      </c>
    </row>
    <row r="260" spans="1:14" x14ac:dyDescent="0.2">
      <c r="A260" s="12" t="s">
        <v>122</v>
      </c>
      <c r="B260" s="12">
        <v>1176</v>
      </c>
      <c r="C260" s="13">
        <v>44013</v>
      </c>
      <c r="D260" s="12" t="s">
        <v>148</v>
      </c>
      <c r="E260" s="12" t="s">
        <v>59</v>
      </c>
      <c r="F260" s="12">
        <v>3</v>
      </c>
      <c r="G260" s="12">
        <v>5</v>
      </c>
      <c r="H260" s="12">
        <v>5</v>
      </c>
      <c r="I260" s="12">
        <v>0</v>
      </c>
      <c r="J260" s="12">
        <v>10</v>
      </c>
      <c r="K260" s="12">
        <v>151</v>
      </c>
      <c r="L260" s="12">
        <v>111</v>
      </c>
      <c r="M260" s="12">
        <v>36</v>
      </c>
      <c r="N260" s="12">
        <v>298</v>
      </c>
    </row>
    <row r="261" spans="1:14" x14ac:dyDescent="0.2">
      <c r="A261" s="12" t="s">
        <v>122</v>
      </c>
      <c r="B261" s="12">
        <v>1176</v>
      </c>
      <c r="C261" s="13">
        <v>44013</v>
      </c>
      <c r="D261" s="12" t="s">
        <v>148</v>
      </c>
      <c r="E261" s="12" t="s">
        <v>59</v>
      </c>
      <c r="F261" s="12">
        <v>4</v>
      </c>
      <c r="G261" s="12">
        <v>7</v>
      </c>
      <c r="H261" s="12">
        <v>0</v>
      </c>
      <c r="I261" s="12">
        <v>0</v>
      </c>
      <c r="J261" s="12">
        <v>7</v>
      </c>
      <c r="K261" s="12">
        <v>151</v>
      </c>
      <c r="L261" s="12">
        <v>111</v>
      </c>
      <c r="M261" s="12">
        <v>36</v>
      </c>
      <c r="N261" s="12">
        <v>298</v>
      </c>
    </row>
    <row r="262" spans="1:14" x14ac:dyDescent="0.2">
      <c r="A262" s="12" t="s">
        <v>122</v>
      </c>
      <c r="B262" s="12">
        <v>1176</v>
      </c>
      <c r="C262" s="13">
        <v>44013</v>
      </c>
      <c r="D262" s="12" t="s">
        <v>148</v>
      </c>
      <c r="E262" s="12" t="s">
        <v>59</v>
      </c>
      <c r="F262" s="12">
        <v>5</v>
      </c>
      <c r="G262" s="12">
        <v>7</v>
      </c>
      <c r="H262" s="12">
        <v>3</v>
      </c>
      <c r="I262" s="12">
        <v>1</v>
      </c>
      <c r="J262" s="12">
        <v>11</v>
      </c>
      <c r="K262" s="12">
        <v>151</v>
      </c>
      <c r="L262" s="12">
        <v>111</v>
      </c>
      <c r="M262" s="12">
        <v>36</v>
      </c>
      <c r="N262" s="12">
        <v>298</v>
      </c>
    </row>
    <row r="263" spans="1:14" x14ac:dyDescent="0.2">
      <c r="A263" s="12" t="s">
        <v>122</v>
      </c>
      <c r="B263" s="12">
        <v>1176</v>
      </c>
      <c r="C263" s="13">
        <v>44013</v>
      </c>
      <c r="D263" s="12" t="s">
        <v>148</v>
      </c>
      <c r="E263" s="12" t="s">
        <v>59</v>
      </c>
      <c r="F263" s="12">
        <v>6</v>
      </c>
      <c r="G263" s="12">
        <v>4</v>
      </c>
      <c r="H263" s="12">
        <v>4</v>
      </c>
      <c r="I263" s="12">
        <v>1</v>
      </c>
      <c r="J263" s="12">
        <v>9</v>
      </c>
      <c r="K263" s="12">
        <v>151</v>
      </c>
      <c r="L263" s="12">
        <v>111</v>
      </c>
      <c r="M263" s="12">
        <v>36</v>
      </c>
      <c r="N263" s="12">
        <v>298</v>
      </c>
    </row>
    <row r="264" spans="1:14" x14ac:dyDescent="0.2">
      <c r="A264" s="12" t="s">
        <v>122</v>
      </c>
      <c r="B264" s="12">
        <v>1176</v>
      </c>
      <c r="C264" s="13">
        <v>44013</v>
      </c>
      <c r="D264" s="12" t="s">
        <v>149</v>
      </c>
      <c r="E264" s="12" t="s">
        <v>59</v>
      </c>
      <c r="F264" s="12">
        <v>1</v>
      </c>
      <c r="G264" s="12">
        <v>8</v>
      </c>
      <c r="H264" s="12">
        <v>2</v>
      </c>
      <c r="I264" s="12">
        <v>1</v>
      </c>
      <c r="J264" s="12">
        <v>11</v>
      </c>
      <c r="K264" s="12">
        <v>151</v>
      </c>
      <c r="L264" s="12">
        <v>111</v>
      </c>
      <c r="M264" s="12">
        <v>36</v>
      </c>
      <c r="N264" s="12">
        <v>298</v>
      </c>
    </row>
    <row r="265" spans="1:14" x14ac:dyDescent="0.2">
      <c r="A265" s="12" t="s">
        <v>122</v>
      </c>
      <c r="B265" s="12">
        <v>1176</v>
      </c>
      <c r="C265" s="13">
        <v>44013</v>
      </c>
      <c r="D265" s="12" t="s">
        <v>149</v>
      </c>
      <c r="E265" s="12" t="s">
        <v>59</v>
      </c>
      <c r="F265" s="12">
        <v>2</v>
      </c>
      <c r="G265" s="12">
        <v>3</v>
      </c>
      <c r="H265" s="12">
        <v>2</v>
      </c>
      <c r="I265" s="12">
        <v>0</v>
      </c>
      <c r="J265" s="12">
        <v>5</v>
      </c>
      <c r="K265" s="12">
        <v>151</v>
      </c>
      <c r="L265" s="12">
        <v>111</v>
      </c>
      <c r="M265" s="12">
        <v>36</v>
      </c>
      <c r="N265" s="12">
        <v>298</v>
      </c>
    </row>
    <row r="266" spans="1:14" x14ac:dyDescent="0.2">
      <c r="A266" s="12" t="s">
        <v>122</v>
      </c>
      <c r="B266" s="12">
        <v>1176</v>
      </c>
      <c r="C266" s="13">
        <v>44013</v>
      </c>
      <c r="D266" s="12" t="s">
        <v>149</v>
      </c>
      <c r="E266" s="12" t="s">
        <v>59</v>
      </c>
      <c r="F266" s="12">
        <v>3</v>
      </c>
      <c r="G266" s="12">
        <v>5</v>
      </c>
      <c r="H266" s="12">
        <v>3</v>
      </c>
      <c r="I266" s="12">
        <v>2</v>
      </c>
      <c r="J266" s="12">
        <v>10</v>
      </c>
      <c r="K266" s="12">
        <v>151</v>
      </c>
      <c r="L266" s="12">
        <v>111</v>
      </c>
      <c r="M266" s="12">
        <v>36</v>
      </c>
      <c r="N266" s="12">
        <v>298</v>
      </c>
    </row>
    <row r="267" spans="1:14" x14ac:dyDescent="0.2">
      <c r="A267" s="12" t="s">
        <v>122</v>
      </c>
      <c r="B267" s="12">
        <v>1176</v>
      </c>
      <c r="C267" s="13">
        <v>44013</v>
      </c>
      <c r="D267" s="12" t="s">
        <v>149</v>
      </c>
      <c r="E267" s="12" t="s">
        <v>59</v>
      </c>
      <c r="F267" s="12">
        <v>4</v>
      </c>
      <c r="G267" s="12">
        <v>8</v>
      </c>
      <c r="H267" s="12">
        <v>4</v>
      </c>
      <c r="I267" s="12">
        <v>1</v>
      </c>
      <c r="J267" s="12">
        <v>13</v>
      </c>
      <c r="K267" s="12">
        <v>151</v>
      </c>
      <c r="L267" s="12">
        <v>111</v>
      </c>
      <c r="M267" s="12">
        <v>36</v>
      </c>
      <c r="N267" s="12">
        <v>298</v>
      </c>
    </row>
    <row r="268" spans="1:14" x14ac:dyDescent="0.2">
      <c r="A268" s="12" t="s">
        <v>122</v>
      </c>
      <c r="B268" s="12">
        <v>1176</v>
      </c>
      <c r="C268" s="13">
        <v>44013</v>
      </c>
      <c r="D268" s="12" t="s">
        <v>149</v>
      </c>
      <c r="E268" s="12" t="s">
        <v>59</v>
      </c>
      <c r="F268" s="12">
        <v>5</v>
      </c>
      <c r="G268" s="12">
        <v>5</v>
      </c>
      <c r="H268" s="12">
        <v>1</v>
      </c>
      <c r="I268" s="12">
        <v>0</v>
      </c>
      <c r="J268" s="12">
        <v>6</v>
      </c>
      <c r="K268" s="12">
        <v>151</v>
      </c>
      <c r="L268" s="12">
        <v>111</v>
      </c>
      <c r="M268" s="12">
        <v>36</v>
      </c>
      <c r="N268" s="12">
        <v>298</v>
      </c>
    </row>
    <row r="269" spans="1:14" x14ac:dyDescent="0.2">
      <c r="A269" s="12" t="s">
        <v>122</v>
      </c>
      <c r="B269" s="12">
        <v>1176</v>
      </c>
      <c r="C269" s="13">
        <v>44013</v>
      </c>
      <c r="D269" s="12" t="s">
        <v>149</v>
      </c>
      <c r="E269" s="12" t="s">
        <v>59</v>
      </c>
      <c r="F269" s="12">
        <v>6</v>
      </c>
      <c r="G269" s="12">
        <v>6</v>
      </c>
      <c r="H269" s="12">
        <v>4</v>
      </c>
      <c r="I269" s="12">
        <v>1</v>
      </c>
      <c r="J269" s="12">
        <v>11</v>
      </c>
      <c r="K269" s="12">
        <v>151</v>
      </c>
      <c r="L269" s="12">
        <v>111</v>
      </c>
      <c r="M269" s="12">
        <v>36</v>
      </c>
      <c r="N269" s="12">
        <v>298</v>
      </c>
    </row>
    <row r="270" spans="1:14" x14ac:dyDescent="0.2">
      <c r="A270" s="12" t="s">
        <v>122</v>
      </c>
      <c r="B270" s="12">
        <v>1176</v>
      </c>
      <c r="C270" s="13">
        <v>44013</v>
      </c>
      <c r="D270" s="12" t="s">
        <v>150</v>
      </c>
      <c r="E270" s="12" t="s">
        <v>59</v>
      </c>
      <c r="F270" s="12">
        <v>1</v>
      </c>
      <c r="G270" s="12">
        <v>3</v>
      </c>
      <c r="H270" s="12">
        <v>3</v>
      </c>
      <c r="I270" s="12">
        <v>1</v>
      </c>
      <c r="J270" s="12">
        <v>7</v>
      </c>
      <c r="K270" s="12">
        <v>151</v>
      </c>
      <c r="L270" s="12">
        <v>111</v>
      </c>
      <c r="M270" s="12">
        <v>36</v>
      </c>
      <c r="N270" s="12">
        <v>298</v>
      </c>
    </row>
    <row r="271" spans="1:14" x14ac:dyDescent="0.2">
      <c r="A271" s="12" t="s">
        <v>122</v>
      </c>
      <c r="B271" s="12">
        <v>1176</v>
      </c>
      <c r="C271" s="13">
        <v>44013</v>
      </c>
      <c r="D271" s="12" t="s">
        <v>150</v>
      </c>
      <c r="E271" s="12" t="s">
        <v>59</v>
      </c>
      <c r="F271" s="12">
        <v>2</v>
      </c>
      <c r="G271" s="12">
        <v>11</v>
      </c>
      <c r="H271" s="12">
        <v>5</v>
      </c>
      <c r="I271" s="12">
        <v>3</v>
      </c>
      <c r="J271" s="12">
        <v>19</v>
      </c>
      <c r="K271" s="12">
        <v>151</v>
      </c>
      <c r="L271" s="12">
        <v>111</v>
      </c>
      <c r="M271" s="12">
        <v>36</v>
      </c>
      <c r="N271" s="12">
        <v>298</v>
      </c>
    </row>
    <row r="272" spans="1:14" x14ac:dyDescent="0.2">
      <c r="A272" s="12" t="s">
        <v>122</v>
      </c>
      <c r="B272" s="12">
        <v>1176</v>
      </c>
      <c r="C272" s="13">
        <v>44013</v>
      </c>
      <c r="D272" s="12" t="s">
        <v>150</v>
      </c>
      <c r="E272" s="12" t="s">
        <v>59</v>
      </c>
      <c r="F272" s="12">
        <v>3</v>
      </c>
      <c r="G272" s="12">
        <v>5</v>
      </c>
      <c r="H272" s="12">
        <v>4</v>
      </c>
      <c r="I272" s="12">
        <v>1</v>
      </c>
      <c r="J272" s="12">
        <v>10</v>
      </c>
      <c r="K272" s="12">
        <v>151</v>
      </c>
      <c r="L272" s="12">
        <v>111</v>
      </c>
      <c r="M272" s="12">
        <v>36</v>
      </c>
      <c r="N272" s="12">
        <v>298</v>
      </c>
    </row>
    <row r="273" spans="1:14" x14ac:dyDescent="0.2">
      <c r="A273" s="12" t="s">
        <v>122</v>
      </c>
      <c r="B273" s="12">
        <v>1176</v>
      </c>
      <c r="C273" s="13">
        <v>44013</v>
      </c>
      <c r="D273" s="12" t="s">
        <v>150</v>
      </c>
      <c r="E273" s="12" t="s">
        <v>59</v>
      </c>
      <c r="F273" s="12">
        <v>4</v>
      </c>
      <c r="G273" s="12">
        <v>4</v>
      </c>
      <c r="H273" s="12">
        <v>6</v>
      </c>
      <c r="I273" s="12">
        <v>1</v>
      </c>
      <c r="J273" s="12">
        <v>11</v>
      </c>
      <c r="K273" s="12">
        <v>151</v>
      </c>
      <c r="L273" s="12">
        <v>111</v>
      </c>
      <c r="M273" s="12">
        <v>36</v>
      </c>
      <c r="N273" s="12">
        <v>298</v>
      </c>
    </row>
    <row r="274" spans="1:14" x14ac:dyDescent="0.2">
      <c r="A274" s="12" t="s">
        <v>122</v>
      </c>
      <c r="B274" s="12">
        <v>1176</v>
      </c>
      <c r="C274" s="13">
        <v>44013</v>
      </c>
      <c r="D274" s="12" t="s">
        <v>150</v>
      </c>
      <c r="E274" s="12" t="s">
        <v>59</v>
      </c>
      <c r="F274" s="12">
        <v>5</v>
      </c>
      <c r="G274" s="12">
        <v>6</v>
      </c>
      <c r="H274" s="12">
        <v>4</v>
      </c>
      <c r="I274" s="12">
        <v>1</v>
      </c>
      <c r="J274" s="12">
        <v>11</v>
      </c>
      <c r="K274" s="12">
        <v>151</v>
      </c>
      <c r="L274" s="12">
        <v>111</v>
      </c>
      <c r="M274" s="12">
        <v>36</v>
      </c>
      <c r="N274" s="12">
        <v>298</v>
      </c>
    </row>
    <row r="275" spans="1:14" x14ac:dyDescent="0.2">
      <c r="A275" s="12" t="s">
        <v>122</v>
      </c>
      <c r="B275" s="12">
        <v>1176</v>
      </c>
      <c r="C275" s="13">
        <v>44013</v>
      </c>
      <c r="D275" s="12" t="s">
        <v>150</v>
      </c>
      <c r="E275" s="12" t="s">
        <v>59</v>
      </c>
      <c r="F275" s="12">
        <v>6</v>
      </c>
      <c r="G275" s="12">
        <v>9</v>
      </c>
      <c r="H275" s="12">
        <v>3</v>
      </c>
      <c r="I275" s="12">
        <v>1</v>
      </c>
      <c r="J275" s="12">
        <v>13</v>
      </c>
      <c r="K275" s="12">
        <v>151</v>
      </c>
      <c r="L275" s="12">
        <v>111</v>
      </c>
      <c r="M275" s="12">
        <v>36</v>
      </c>
      <c r="N275" s="12">
        <v>298</v>
      </c>
    </row>
    <row r="276" spans="1:14" x14ac:dyDescent="0.2">
      <c r="A276" s="12" t="s">
        <v>122</v>
      </c>
      <c r="B276" s="12">
        <v>1176</v>
      </c>
      <c r="C276" s="13">
        <v>44013</v>
      </c>
      <c r="D276" s="12" t="s">
        <v>151</v>
      </c>
      <c r="E276" s="12" t="s">
        <v>59</v>
      </c>
      <c r="F276" s="12">
        <v>1</v>
      </c>
      <c r="G276" s="12">
        <v>4</v>
      </c>
      <c r="H276" s="12">
        <v>2</v>
      </c>
      <c r="I276" s="12">
        <v>1</v>
      </c>
      <c r="J276" s="12">
        <v>7</v>
      </c>
      <c r="K276" s="12">
        <v>151</v>
      </c>
      <c r="L276" s="12">
        <v>111</v>
      </c>
      <c r="M276" s="12">
        <v>36</v>
      </c>
      <c r="N276" s="12">
        <v>298</v>
      </c>
    </row>
    <row r="277" spans="1:14" x14ac:dyDescent="0.2">
      <c r="A277" s="12" t="s">
        <v>122</v>
      </c>
      <c r="B277" s="12">
        <v>1176</v>
      </c>
      <c r="C277" s="13">
        <v>44013</v>
      </c>
      <c r="D277" s="12" t="s">
        <v>151</v>
      </c>
      <c r="E277" s="12" t="s">
        <v>59</v>
      </c>
      <c r="F277" s="12">
        <v>2</v>
      </c>
      <c r="G277" s="12">
        <v>7</v>
      </c>
      <c r="H277" s="12">
        <v>7</v>
      </c>
      <c r="I277" s="12">
        <v>1</v>
      </c>
      <c r="J277" s="12">
        <v>15</v>
      </c>
      <c r="K277" s="12">
        <v>151</v>
      </c>
      <c r="L277" s="12">
        <v>111</v>
      </c>
      <c r="M277" s="12">
        <v>36</v>
      </c>
      <c r="N277" s="12">
        <v>298</v>
      </c>
    </row>
    <row r="278" spans="1:14" x14ac:dyDescent="0.2">
      <c r="A278" s="12" t="s">
        <v>122</v>
      </c>
      <c r="B278" s="12">
        <v>1176</v>
      </c>
      <c r="C278" s="13">
        <v>44013</v>
      </c>
      <c r="D278" s="12" t="s">
        <v>151</v>
      </c>
      <c r="E278" s="12" t="s">
        <v>59</v>
      </c>
      <c r="F278" s="12">
        <v>3</v>
      </c>
      <c r="G278" s="12">
        <v>4</v>
      </c>
      <c r="H278" s="12">
        <v>2</v>
      </c>
      <c r="I278" s="12">
        <v>1</v>
      </c>
      <c r="J278" s="12">
        <v>7</v>
      </c>
      <c r="K278" s="12">
        <v>151</v>
      </c>
      <c r="L278" s="12">
        <v>111</v>
      </c>
      <c r="M278" s="12">
        <v>36</v>
      </c>
      <c r="N278" s="12">
        <v>298</v>
      </c>
    </row>
    <row r="279" spans="1:14" x14ac:dyDescent="0.2">
      <c r="A279" s="12" t="s">
        <v>122</v>
      </c>
      <c r="B279" s="12">
        <v>1176</v>
      </c>
      <c r="C279" s="13">
        <v>44013</v>
      </c>
      <c r="D279" s="12" t="s">
        <v>151</v>
      </c>
      <c r="E279" s="12" t="s">
        <v>59</v>
      </c>
      <c r="F279" s="12">
        <v>4</v>
      </c>
      <c r="G279" s="12">
        <v>2</v>
      </c>
      <c r="H279" s="12">
        <v>4</v>
      </c>
      <c r="I279" s="12">
        <v>1</v>
      </c>
      <c r="J279" s="12">
        <v>7</v>
      </c>
      <c r="K279" s="12">
        <v>151</v>
      </c>
      <c r="L279" s="12">
        <v>111</v>
      </c>
      <c r="M279" s="12">
        <v>36</v>
      </c>
      <c r="N279" s="12">
        <v>298</v>
      </c>
    </row>
    <row r="280" spans="1:14" x14ac:dyDescent="0.2">
      <c r="A280" s="12" t="s">
        <v>122</v>
      </c>
      <c r="B280" s="12">
        <v>1176</v>
      </c>
      <c r="C280" s="13">
        <v>44013</v>
      </c>
      <c r="D280" s="12" t="s">
        <v>151</v>
      </c>
      <c r="E280" s="12" t="s">
        <v>59</v>
      </c>
      <c r="F280" s="12">
        <v>5</v>
      </c>
      <c r="G280" s="12">
        <v>3</v>
      </c>
      <c r="H280" s="12">
        <v>4</v>
      </c>
      <c r="I280" s="12">
        <v>0</v>
      </c>
      <c r="J280" s="12">
        <v>7</v>
      </c>
      <c r="K280" s="12">
        <v>151</v>
      </c>
      <c r="L280" s="12">
        <v>111</v>
      </c>
      <c r="M280" s="12">
        <v>36</v>
      </c>
      <c r="N280" s="12">
        <v>298</v>
      </c>
    </row>
    <row r="281" spans="1:14" x14ac:dyDescent="0.2">
      <c r="A281" s="12" t="s">
        <v>122</v>
      </c>
      <c r="B281" s="12">
        <v>1176</v>
      </c>
      <c r="C281" s="13">
        <v>44013</v>
      </c>
      <c r="D281" s="12" t="s">
        <v>151</v>
      </c>
      <c r="E281" s="12" t="s">
        <v>59</v>
      </c>
      <c r="F281" s="12">
        <v>6</v>
      </c>
      <c r="G281" s="12">
        <v>6</v>
      </c>
      <c r="H281" s="12">
        <v>3</v>
      </c>
      <c r="I281" s="12">
        <v>1</v>
      </c>
      <c r="J281" s="12">
        <v>10</v>
      </c>
      <c r="K281" s="12">
        <v>151</v>
      </c>
      <c r="L281" s="12">
        <v>111</v>
      </c>
      <c r="M281" s="12">
        <v>36</v>
      </c>
      <c r="N281" s="12">
        <v>298</v>
      </c>
    </row>
    <row r="282" spans="1:14" x14ac:dyDescent="0.2">
      <c r="A282" s="12" t="s">
        <v>130</v>
      </c>
      <c r="B282" s="12">
        <v>1177</v>
      </c>
      <c r="C282" s="13">
        <v>44013</v>
      </c>
      <c r="D282" s="12" t="s">
        <v>152</v>
      </c>
      <c r="E282" s="12" t="s">
        <v>59</v>
      </c>
      <c r="F282" s="12">
        <v>1</v>
      </c>
      <c r="G282" s="12">
        <v>9</v>
      </c>
      <c r="H282" s="12">
        <v>3</v>
      </c>
      <c r="I282" s="12">
        <v>0</v>
      </c>
      <c r="J282" s="12">
        <v>12</v>
      </c>
      <c r="K282" s="12">
        <v>157</v>
      </c>
      <c r="L282" s="12">
        <v>101</v>
      </c>
      <c r="M282" s="12">
        <v>26</v>
      </c>
      <c r="N282" s="12">
        <v>284</v>
      </c>
    </row>
    <row r="283" spans="1:14" x14ac:dyDescent="0.2">
      <c r="A283" s="12" t="s">
        <v>130</v>
      </c>
      <c r="B283" s="12">
        <v>1177</v>
      </c>
      <c r="C283" s="13">
        <v>44013</v>
      </c>
      <c r="D283" s="12" t="s">
        <v>152</v>
      </c>
      <c r="E283" s="12" t="s">
        <v>59</v>
      </c>
      <c r="F283" s="12">
        <v>2</v>
      </c>
      <c r="G283" s="12">
        <v>5</v>
      </c>
      <c r="H283" s="12">
        <v>1</v>
      </c>
      <c r="I283" s="12">
        <v>0</v>
      </c>
      <c r="J283" s="12">
        <v>6</v>
      </c>
      <c r="K283" s="12">
        <v>157</v>
      </c>
      <c r="L283" s="12">
        <v>101</v>
      </c>
      <c r="M283" s="12">
        <v>26</v>
      </c>
      <c r="N283" s="12">
        <v>284</v>
      </c>
    </row>
    <row r="284" spans="1:14" x14ac:dyDescent="0.2">
      <c r="A284" s="12" t="s">
        <v>130</v>
      </c>
      <c r="B284" s="12">
        <v>1177</v>
      </c>
      <c r="C284" s="13">
        <v>44013</v>
      </c>
      <c r="D284" s="12" t="s">
        <v>152</v>
      </c>
      <c r="E284" s="12" t="s">
        <v>59</v>
      </c>
      <c r="F284" s="12">
        <v>3</v>
      </c>
      <c r="G284" s="12">
        <v>3</v>
      </c>
      <c r="H284" s="12">
        <v>4</v>
      </c>
      <c r="I284" s="12">
        <v>0</v>
      </c>
      <c r="J284" s="12">
        <v>7</v>
      </c>
      <c r="K284" s="12">
        <v>157</v>
      </c>
      <c r="L284" s="12">
        <v>101</v>
      </c>
      <c r="M284" s="12">
        <v>26</v>
      </c>
      <c r="N284" s="12">
        <v>284</v>
      </c>
    </row>
    <row r="285" spans="1:14" x14ac:dyDescent="0.2">
      <c r="A285" s="12" t="s">
        <v>130</v>
      </c>
      <c r="B285" s="12">
        <v>1177</v>
      </c>
      <c r="C285" s="13">
        <v>44013</v>
      </c>
      <c r="D285" s="12" t="s">
        <v>152</v>
      </c>
      <c r="E285" s="12" t="s">
        <v>59</v>
      </c>
      <c r="F285" s="12">
        <v>4</v>
      </c>
      <c r="G285" s="12">
        <v>3</v>
      </c>
      <c r="H285" s="12">
        <v>1</v>
      </c>
      <c r="I285" s="12">
        <v>0</v>
      </c>
      <c r="J285" s="12">
        <v>4</v>
      </c>
      <c r="K285" s="12">
        <v>157</v>
      </c>
      <c r="L285" s="12">
        <v>101</v>
      </c>
      <c r="M285" s="12">
        <v>26</v>
      </c>
      <c r="N285" s="12">
        <v>284</v>
      </c>
    </row>
    <row r="286" spans="1:14" x14ac:dyDescent="0.2">
      <c r="A286" s="12" t="s">
        <v>130</v>
      </c>
      <c r="B286" s="12">
        <v>1177</v>
      </c>
      <c r="C286" s="13">
        <v>44013</v>
      </c>
      <c r="D286" s="12" t="s">
        <v>152</v>
      </c>
      <c r="E286" s="12" t="s">
        <v>59</v>
      </c>
      <c r="F286" s="12">
        <v>5</v>
      </c>
      <c r="G286" s="12">
        <v>4</v>
      </c>
      <c r="H286" s="12">
        <v>3</v>
      </c>
      <c r="I286" s="12">
        <v>1</v>
      </c>
      <c r="J286" s="12">
        <v>8</v>
      </c>
      <c r="K286" s="12">
        <v>157</v>
      </c>
      <c r="L286" s="12">
        <v>101</v>
      </c>
      <c r="M286" s="12">
        <v>26</v>
      </c>
      <c r="N286" s="12">
        <v>284</v>
      </c>
    </row>
    <row r="287" spans="1:14" x14ac:dyDescent="0.2">
      <c r="A287" s="12" t="s">
        <v>130</v>
      </c>
      <c r="B287" s="12">
        <v>1177</v>
      </c>
      <c r="C287" s="13">
        <v>44013</v>
      </c>
      <c r="D287" s="12" t="s">
        <v>152</v>
      </c>
      <c r="E287" s="12" t="s">
        <v>59</v>
      </c>
      <c r="F287" s="12">
        <v>6</v>
      </c>
      <c r="G287" s="12">
        <v>2</v>
      </c>
      <c r="H287" s="12">
        <v>2</v>
      </c>
      <c r="I287" s="12">
        <v>1</v>
      </c>
      <c r="J287" s="12">
        <v>5</v>
      </c>
      <c r="K287" s="12">
        <v>157</v>
      </c>
      <c r="L287" s="12">
        <v>101</v>
      </c>
      <c r="M287" s="12">
        <v>26</v>
      </c>
      <c r="N287" s="12">
        <v>284</v>
      </c>
    </row>
    <row r="288" spans="1:14" x14ac:dyDescent="0.2">
      <c r="A288" s="12" t="s">
        <v>130</v>
      </c>
      <c r="B288" s="12">
        <v>1177</v>
      </c>
      <c r="C288" s="13">
        <v>44013</v>
      </c>
      <c r="D288" s="12" t="s">
        <v>153</v>
      </c>
      <c r="E288" s="12" t="s">
        <v>59</v>
      </c>
      <c r="F288" s="12">
        <v>1</v>
      </c>
      <c r="G288" s="12">
        <v>5</v>
      </c>
      <c r="H288" s="12">
        <v>0</v>
      </c>
      <c r="I288" s="12">
        <v>1</v>
      </c>
      <c r="J288" s="12">
        <v>6</v>
      </c>
      <c r="K288" s="12">
        <v>157</v>
      </c>
      <c r="L288" s="12">
        <v>101</v>
      </c>
      <c r="M288" s="12">
        <v>26</v>
      </c>
      <c r="N288" s="12">
        <v>284</v>
      </c>
    </row>
    <row r="289" spans="1:14" x14ac:dyDescent="0.2">
      <c r="A289" s="12" t="s">
        <v>130</v>
      </c>
      <c r="B289" s="12">
        <v>1177</v>
      </c>
      <c r="C289" s="13">
        <v>44013</v>
      </c>
      <c r="D289" s="12" t="s">
        <v>153</v>
      </c>
      <c r="E289" s="12" t="s">
        <v>59</v>
      </c>
      <c r="F289" s="12">
        <v>2</v>
      </c>
      <c r="G289" s="12">
        <v>5</v>
      </c>
      <c r="H289" s="12">
        <v>4</v>
      </c>
      <c r="I289" s="12">
        <v>0</v>
      </c>
      <c r="J289" s="12">
        <v>9</v>
      </c>
      <c r="K289" s="12">
        <v>157</v>
      </c>
      <c r="L289" s="12">
        <v>101</v>
      </c>
      <c r="M289" s="12">
        <v>26</v>
      </c>
      <c r="N289" s="12">
        <v>284</v>
      </c>
    </row>
    <row r="290" spans="1:14" x14ac:dyDescent="0.2">
      <c r="A290" s="12" t="s">
        <v>130</v>
      </c>
      <c r="B290" s="12">
        <v>1177</v>
      </c>
      <c r="C290" s="13">
        <v>44013</v>
      </c>
      <c r="D290" s="12" t="s">
        <v>153</v>
      </c>
      <c r="E290" s="12" t="s">
        <v>59</v>
      </c>
      <c r="F290" s="12">
        <v>3</v>
      </c>
      <c r="G290" s="12">
        <v>6</v>
      </c>
      <c r="H290" s="12">
        <v>6</v>
      </c>
      <c r="I290" s="12">
        <v>0</v>
      </c>
      <c r="J290" s="12">
        <v>12</v>
      </c>
      <c r="K290" s="12">
        <v>157</v>
      </c>
      <c r="L290" s="12">
        <v>101</v>
      </c>
      <c r="M290" s="12">
        <v>26</v>
      </c>
      <c r="N290" s="12">
        <v>284</v>
      </c>
    </row>
    <row r="291" spans="1:14" x14ac:dyDescent="0.2">
      <c r="A291" s="12" t="s">
        <v>130</v>
      </c>
      <c r="B291" s="12">
        <v>1177</v>
      </c>
      <c r="C291" s="13">
        <v>44013</v>
      </c>
      <c r="D291" s="12" t="s">
        <v>153</v>
      </c>
      <c r="E291" s="12" t="s">
        <v>59</v>
      </c>
      <c r="F291" s="12">
        <v>4</v>
      </c>
      <c r="G291" s="12">
        <v>4</v>
      </c>
      <c r="H291" s="12">
        <v>6</v>
      </c>
      <c r="I291" s="12">
        <v>2</v>
      </c>
      <c r="J291" s="12">
        <v>12</v>
      </c>
      <c r="K291" s="12">
        <v>157</v>
      </c>
      <c r="L291" s="12">
        <v>101</v>
      </c>
      <c r="M291" s="12">
        <v>26</v>
      </c>
      <c r="N291" s="12">
        <v>284</v>
      </c>
    </row>
    <row r="292" spans="1:14" x14ac:dyDescent="0.2">
      <c r="A292" s="12" t="s">
        <v>130</v>
      </c>
      <c r="B292" s="12">
        <v>1177</v>
      </c>
      <c r="C292" s="13">
        <v>44013</v>
      </c>
      <c r="D292" s="12" t="s">
        <v>153</v>
      </c>
      <c r="E292" s="12" t="s">
        <v>59</v>
      </c>
      <c r="F292" s="12">
        <v>5</v>
      </c>
      <c r="G292" s="12">
        <v>6</v>
      </c>
      <c r="H292" s="12">
        <v>2</v>
      </c>
      <c r="I292" s="12">
        <v>1</v>
      </c>
      <c r="J292" s="12">
        <v>9</v>
      </c>
      <c r="K292" s="12">
        <v>157</v>
      </c>
      <c r="L292" s="12">
        <v>101</v>
      </c>
      <c r="M292" s="12">
        <v>26</v>
      </c>
      <c r="N292" s="12">
        <v>284</v>
      </c>
    </row>
    <row r="293" spans="1:14" x14ac:dyDescent="0.2">
      <c r="A293" s="12" t="s">
        <v>130</v>
      </c>
      <c r="B293" s="12">
        <v>1177</v>
      </c>
      <c r="C293" s="13">
        <v>44013</v>
      </c>
      <c r="D293" s="12" t="s">
        <v>153</v>
      </c>
      <c r="E293" s="12" t="s">
        <v>59</v>
      </c>
      <c r="F293" s="12">
        <v>6</v>
      </c>
      <c r="G293" s="12">
        <v>8</v>
      </c>
      <c r="H293" s="12">
        <v>4</v>
      </c>
      <c r="I293" s="12">
        <v>1</v>
      </c>
      <c r="J293" s="12">
        <v>13</v>
      </c>
      <c r="K293" s="12">
        <v>157</v>
      </c>
      <c r="L293" s="12">
        <v>101</v>
      </c>
      <c r="M293" s="12">
        <v>26</v>
      </c>
      <c r="N293" s="12">
        <v>284</v>
      </c>
    </row>
    <row r="294" spans="1:14" x14ac:dyDescent="0.2">
      <c r="A294" s="12" t="s">
        <v>130</v>
      </c>
      <c r="B294" s="12">
        <v>1177</v>
      </c>
      <c r="C294" s="13">
        <v>44013</v>
      </c>
      <c r="D294" s="12" t="s">
        <v>154</v>
      </c>
      <c r="E294" s="12" t="s">
        <v>59</v>
      </c>
      <c r="F294" s="12">
        <v>1</v>
      </c>
      <c r="G294" s="12">
        <v>4</v>
      </c>
      <c r="H294" s="12">
        <v>2</v>
      </c>
      <c r="I294" s="12">
        <v>0</v>
      </c>
      <c r="J294" s="12">
        <v>6</v>
      </c>
      <c r="K294" s="12">
        <v>157</v>
      </c>
      <c r="L294" s="12">
        <v>101</v>
      </c>
      <c r="M294" s="12">
        <v>26</v>
      </c>
      <c r="N294" s="12">
        <v>284</v>
      </c>
    </row>
    <row r="295" spans="1:14" x14ac:dyDescent="0.2">
      <c r="A295" s="12" t="s">
        <v>130</v>
      </c>
      <c r="B295" s="12">
        <v>1177</v>
      </c>
      <c r="C295" s="13">
        <v>44013</v>
      </c>
      <c r="D295" s="12" t="s">
        <v>154</v>
      </c>
      <c r="E295" s="12" t="s">
        <v>59</v>
      </c>
      <c r="F295" s="12">
        <v>2</v>
      </c>
      <c r="G295" s="12">
        <v>6</v>
      </c>
      <c r="H295" s="12">
        <v>4</v>
      </c>
      <c r="I295" s="12">
        <v>3</v>
      </c>
      <c r="J295" s="12">
        <v>13</v>
      </c>
      <c r="K295" s="12">
        <v>157</v>
      </c>
      <c r="L295" s="12">
        <v>101</v>
      </c>
      <c r="M295" s="12">
        <v>26</v>
      </c>
      <c r="N295" s="12">
        <v>284</v>
      </c>
    </row>
    <row r="296" spans="1:14" x14ac:dyDescent="0.2">
      <c r="A296" s="12" t="s">
        <v>130</v>
      </c>
      <c r="B296" s="12">
        <v>1177</v>
      </c>
      <c r="C296" s="13">
        <v>44013</v>
      </c>
      <c r="D296" s="12" t="s">
        <v>154</v>
      </c>
      <c r="E296" s="12" t="s">
        <v>59</v>
      </c>
      <c r="F296" s="12">
        <v>3</v>
      </c>
      <c r="G296" s="12">
        <v>5</v>
      </c>
      <c r="H296" s="12">
        <v>3</v>
      </c>
      <c r="I296" s="12">
        <v>0</v>
      </c>
      <c r="J296" s="12">
        <v>8</v>
      </c>
      <c r="K296" s="12">
        <v>157</v>
      </c>
      <c r="L296" s="12">
        <v>101</v>
      </c>
      <c r="M296" s="12">
        <v>26</v>
      </c>
      <c r="N296" s="12">
        <v>284</v>
      </c>
    </row>
    <row r="297" spans="1:14" x14ac:dyDescent="0.2">
      <c r="A297" s="12" t="s">
        <v>130</v>
      </c>
      <c r="B297" s="12">
        <v>1177</v>
      </c>
      <c r="C297" s="13">
        <v>44013</v>
      </c>
      <c r="D297" s="12" t="s">
        <v>154</v>
      </c>
      <c r="E297" s="12" t="s">
        <v>59</v>
      </c>
      <c r="F297" s="12">
        <v>4</v>
      </c>
      <c r="G297" s="12">
        <v>6</v>
      </c>
      <c r="H297" s="12">
        <v>0</v>
      </c>
      <c r="I297" s="12">
        <v>3</v>
      </c>
      <c r="J297" s="12">
        <v>9</v>
      </c>
      <c r="K297" s="12">
        <v>157</v>
      </c>
      <c r="L297" s="12">
        <v>101</v>
      </c>
      <c r="M297" s="12">
        <v>26</v>
      </c>
      <c r="N297" s="12">
        <v>284</v>
      </c>
    </row>
    <row r="298" spans="1:14" x14ac:dyDescent="0.2">
      <c r="A298" s="12" t="s">
        <v>130</v>
      </c>
      <c r="B298" s="12">
        <v>1177</v>
      </c>
      <c r="C298" s="13">
        <v>44013</v>
      </c>
      <c r="D298" s="12" t="s">
        <v>154</v>
      </c>
      <c r="E298" s="12" t="s">
        <v>59</v>
      </c>
      <c r="F298" s="12">
        <v>5</v>
      </c>
      <c r="G298" s="12">
        <v>10</v>
      </c>
      <c r="H298" s="12">
        <v>4</v>
      </c>
      <c r="I298" s="12">
        <v>1</v>
      </c>
      <c r="J298" s="12">
        <v>15</v>
      </c>
      <c r="K298" s="12">
        <v>157</v>
      </c>
      <c r="L298" s="12">
        <v>101</v>
      </c>
      <c r="M298" s="12">
        <v>26</v>
      </c>
      <c r="N298" s="12">
        <v>284</v>
      </c>
    </row>
    <row r="299" spans="1:14" x14ac:dyDescent="0.2">
      <c r="A299" s="12" t="s">
        <v>130</v>
      </c>
      <c r="B299" s="12">
        <v>1177</v>
      </c>
      <c r="C299" s="13">
        <v>44013</v>
      </c>
      <c r="D299" s="12" t="s">
        <v>154</v>
      </c>
      <c r="E299" s="12" t="s">
        <v>59</v>
      </c>
      <c r="F299" s="12">
        <v>6</v>
      </c>
      <c r="G299" s="12">
        <v>5</v>
      </c>
      <c r="H299" s="12">
        <v>3</v>
      </c>
      <c r="I299" s="12">
        <v>1</v>
      </c>
      <c r="J299" s="12">
        <v>9</v>
      </c>
      <c r="K299" s="12">
        <v>157</v>
      </c>
      <c r="L299" s="12">
        <v>101</v>
      </c>
      <c r="M299" s="12">
        <v>26</v>
      </c>
      <c r="N299" s="12">
        <v>284</v>
      </c>
    </row>
    <row r="300" spans="1:14" x14ac:dyDescent="0.2">
      <c r="A300" s="12" t="s">
        <v>130</v>
      </c>
      <c r="B300" s="12">
        <v>1177</v>
      </c>
      <c r="C300" s="13">
        <v>44013</v>
      </c>
      <c r="D300" s="12" t="s">
        <v>155</v>
      </c>
      <c r="E300" s="12" t="s">
        <v>59</v>
      </c>
      <c r="F300" s="12">
        <v>1</v>
      </c>
      <c r="G300" s="12">
        <v>5</v>
      </c>
      <c r="H300" s="12">
        <v>4</v>
      </c>
      <c r="I300" s="12">
        <v>0</v>
      </c>
      <c r="J300" s="12">
        <v>9</v>
      </c>
      <c r="K300" s="12">
        <v>157</v>
      </c>
      <c r="L300" s="12">
        <v>101</v>
      </c>
      <c r="M300" s="12">
        <v>26</v>
      </c>
      <c r="N300" s="12">
        <v>284</v>
      </c>
    </row>
    <row r="301" spans="1:14" x14ac:dyDescent="0.2">
      <c r="A301" s="12" t="s">
        <v>130</v>
      </c>
      <c r="B301" s="12">
        <v>1177</v>
      </c>
      <c r="C301" s="13">
        <v>44013</v>
      </c>
      <c r="D301" s="12" t="s">
        <v>155</v>
      </c>
      <c r="E301" s="12" t="s">
        <v>59</v>
      </c>
      <c r="F301" s="12">
        <v>2</v>
      </c>
      <c r="G301" s="12">
        <v>7</v>
      </c>
      <c r="H301" s="12">
        <v>9</v>
      </c>
      <c r="I301" s="12">
        <v>1</v>
      </c>
      <c r="J301" s="12">
        <v>17</v>
      </c>
      <c r="K301" s="12">
        <v>157</v>
      </c>
      <c r="L301" s="12">
        <v>101</v>
      </c>
      <c r="M301" s="12">
        <v>26</v>
      </c>
      <c r="N301" s="12">
        <v>284</v>
      </c>
    </row>
    <row r="302" spans="1:14" x14ac:dyDescent="0.2">
      <c r="A302" s="12" t="s">
        <v>130</v>
      </c>
      <c r="B302" s="12">
        <v>1177</v>
      </c>
      <c r="C302" s="13">
        <v>44013</v>
      </c>
      <c r="D302" s="12" t="s">
        <v>155</v>
      </c>
      <c r="E302" s="12" t="s">
        <v>59</v>
      </c>
      <c r="F302" s="12">
        <v>3</v>
      </c>
      <c r="G302" s="12">
        <v>3</v>
      </c>
      <c r="H302" s="12">
        <v>3</v>
      </c>
      <c r="I302" s="12">
        <v>2</v>
      </c>
      <c r="J302" s="12">
        <v>8</v>
      </c>
      <c r="K302" s="12">
        <v>157</v>
      </c>
      <c r="L302" s="12">
        <v>101</v>
      </c>
      <c r="M302" s="12">
        <v>26</v>
      </c>
      <c r="N302" s="12">
        <v>284</v>
      </c>
    </row>
    <row r="303" spans="1:14" x14ac:dyDescent="0.2">
      <c r="A303" s="12" t="s">
        <v>130</v>
      </c>
      <c r="B303" s="12">
        <v>1177</v>
      </c>
      <c r="C303" s="13">
        <v>44013</v>
      </c>
      <c r="D303" s="12" t="s">
        <v>155</v>
      </c>
      <c r="E303" s="12" t="s">
        <v>59</v>
      </c>
      <c r="F303" s="12">
        <v>4</v>
      </c>
      <c r="G303" s="12">
        <v>5</v>
      </c>
      <c r="H303" s="12">
        <v>4</v>
      </c>
      <c r="I303" s="12">
        <v>1</v>
      </c>
      <c r="J303" s="12">
        <v>10</v>
      </c>
      <c r="K303" s="12">
        <v>157</v>
      </c>
      <c r="L303" s="12">
        <v>101</v>
      </c>
      <c r="M303" s="12">
        <v>26</v>
      </c>
      <c r="N303" s="12">
        <v>284</v>
      </c>
    </row>
    <row r="304" spans="1:14" x14ac:dyDescent="0.2">
      <c r="A304" s="12" t="s">
        <v>130</v>
      </c>
      <c r="B304" s="12">
        <v>1177</v>
      </c>
      <c r="C304" s="13">
        <v>44013</v>
      </c>
      <c r="D304" s="12" t="s">
        <v>155</v>
      </c>
      <c r="E304" s="12" t="s">
        <v>59</v>
      </c>
      <c r="F304" s="12">
        <v>5</v>
      </c>
      <c r="G304" s="12">
        <v>6</v>
      </c>
      <c r="H304" s="12">
        <v>4</v>
      </c>
      <c r="I304" s="12">
        <v>1</v>
      </c>
      <c r="J304" s="12">
        <v>11</v>
      </c>
      <c r="K304" s="12">
        <v>157</v>
      </c>
      <c r="L304" s="12">
        <v>101</v>
      </c>
      <c r="M304" s="12">
        <v>26</v>
      </c>
      <c r="N304" s="12">
        <v>284</v>
      </c>
    </row>
    <row r="305" spans="1:14" x14ac:dyDescent="0.2">
      <c r="A305" s="12" t="s">
        <v>130</v>
      </c>
      <c r="B305" s="12">
        <v>1177</v>
      </c>
      <c r="C305" s="13">
        <v>44013</v>
      </c>
      <c r="D305" s="12" t="s">
        <v>155</v>
      </c>
      <c r="E305" s="12" t="s">
        <v>59</v>
      </c>
      <c r="F305" s="12">
        <v>6</v>
      </c>
      <c r="G305" s="12">
        <v>5</v>
      </c>
      <c r="H305" s="12">
        <v>3</v>
      </c>
      <c r="I305" s="12">
        <v>0</v>
      </c>
      <c r="J305" s="12">
        <v>8</v>
      </c>
      <c r="K305" s="12">
        <v>157</v>
      </c>
      <c r="L305" s="12">
        <v>101</v>
      </c>
      <c r="M305" s="12">
        <v>26</v>
      </c>
      <c r="N305" s="12">
        <v>284</v>
      </c>
    </row>
    <row r="306" spans="1:14" x14ac:dyDescent="0.2">
      <c r="A306" s="12" t="s">
        <v>130</v>
      </c>
      <c r="B306" s="12">
        <v>1177</v>
      </c>
      <c r="C306" s="13">
        <v>44013</v>
      </c>
      <c r="D306" s="12" t="s">
        <v>156</v>
      </c>
      <c r="E306" s="12" t="s">
        <v>59</v>
      </c>
      <c r="F306" s="12">
        <v>1</v>
      </c>
      <c r="G306" s="12">
        <v>5</v>
      </c>
      <c r="H306" s="12">
        <v>5</v>
      </c>
      <c r="I306" s="12">
        <v>0</v>
      </c>
      <c r="J306" s="12">
        <v>10</v>
      </c>
      <c r="K306" s="12">
        <v>157</v>
      </c>
      <c r="L306" s="12">
        <v>101</v>
      </c>
      <c r="M306" s="12">
        <v>26</v>
      </c>
      <c r="N306" s="12">
        <v>284</v>
      </c>
    </row>
    <row r="307" spans="1:14" x14ac:dyDescent="0.2">
      <c r="A307" s="12" t="s">
        <v>130</v>
      </c>
      <c r="B307" s="12">
        <v>1177</v>
      </c>
      <c r="C307" s="13">
        <v>44013</v>
      </c>
      <c r="D307" s="12" t="s">
        <v>156</v>
      </c>
      <c r="E307" s="12" t="s">
        <v>59</v>
      </c>
      <c r="F307" s="12">
        <v>2</v>
      </c>
      <c r="G307" s="12">
        <v>3</v>
      </c>
      <c r="H307" s="12">
        <v>4</v>
      </c>
      <c r="I307" s="12">
        <v>2</v>
      </c>
      <c r="J307" s="12">
        <v>9</v>
      </c>
      <c r="K307" s="12">
        <v>157</v>
      </c>
      <c r="L307" s="12">
        <v>101</v>
      </c>
      <c r="M307" s="12">
        <v>26</v>
      </c>
      <c r="N307" s="12">
        <v>284</v>
      </c>
    </row>
    <row r="308" spans="1:14" x14ac:dyDescent="0.2">
      <c r="A308" s="12" t="s">
        <v>130</v>
      </c>
      <c r="B308" s="12">
        <v>1177</v>
      </c>
      <c r="C308" s="13">
        <v>44013</v>
      </c>
      <c r="D308" s="12" t="s">
        <v>156</v>
      </c>
      <c r="E308" s="12" t="s">
        <v>59</v>
      </c>
      <c r="F308" s="12">
        <v>3</v>
      </c>
      <c r="G308" s="12">
        <v>3</v>
      </c>
      <c r="H308" s="12">
        <v>4</v>
      </c>
      <c r="I308" s="12">
        <v>1</v>
      </c>
      <c r="J308" s="12">
        <v>8</v>
      </c>
      <c r="K308" s="12">
        <v>157</v>
      </c>
      <c r="L308" s="12">
        <v>101</v>
      </c>
      <c r="M308" s="12">
        <v>26</v>
      </c>
      <c r="N308" s="12">
        <v>284</v>
      </c>
    </row>
    <row r="309" spans="1:14" x14ac:dyDescent="0.2">
      <c r="A309" s="12" t="s">
        <v>130</v>
      </c>
      <c r="B309" s="12">
        <v>1177</v>
      </c>
      <c r="C309" s="13">
        <v>44013</v>
      </c>
      <c r="D309" s="12" t="s">
        <v>156</v>
      </c>
      <c r="E309" s="12" t="s">
        <v>59</v>
      </c>
      <c r="F309" s="12">
        <v>4</v>
      </c>
      <c r="G309" s="12">
        <v>11</v>
      </c>
      <c r="H309" s="12">
        <v>4</v>
      </c>
      <c r="I309" s="12">
        <v>1</v>
      </c>
      <c r="J309" s="12">
        <v>16</v>
      </c>
      <c r="K309" s="12">
        <v>157</v>
      </c>
      <c r="L309" s="12">
        <v>101</v>
      </c>
      <c r="M309" s="12">
        <v>26</v>
      </c>
      <c r="N309" s="12">
        <v>284</v>
      </c>
    </row>
    <row r="310" spans="1:14" x14ac:dyDescent="0.2">
      <c r="A310" s="12" t="s">
        <v>130</v>
      </c>
      <c r="B310" s="12">
        <v>1177</v>
      </c>
      <c r="C310" s="13">
        <v>44013</v>
      </c>
      <c r="D310" s="12" t="s">
        <v>156</v>
      </c>
      <c r="E310" s="12" t="s">
        <v>59</v>
      </c>
      <c r="F310" s="12">
        <v>5</v>
      </c>
      <c r="G310" s="12">
        <v>3</v>
      </c>
      <c r="H310" s="12">
        <v>2</v>
      </c>
      <c r="I310" s="12">
        <v>0</v>
      </c>
      <c r="J310" s="12">
        <v>5</v>
      </c>
      <c r="K310" s="12">
        <v>157</v>
      </c>
      <c r="L310" s="12">
        <v>101</v>
      </c>
      <c r="M310" s="12">
        <v>26</v>
      </c>
      <c r="N310" s="12">
        <v>284</v>
      </c>
    </row>
    <row r="311" spans="1:14" x14ac:dyDescent="0.2">
      <c r="A311" s="12" t="s">
        <v>130</v>
      </c>
      <c r="B311" s="12">
        <v>1177</v>
      </c>
      <c r="C311" s="13">
        <v>44013</v>
      </c>
      <c r="D311" s="12" t="s">
        <v>156</v>
      </c>
      <c r="E311" s="12" t="s">
        <v>59</v>
      </c>
      <c r="F311" s="12">
        <v>6</v>
      </c>
      <c r="G311" s="12">
        <v>5</v>
      </c>
      <c r="H311" s="12">
        <v>3</v>
      </c>
      <c r="I311" s="12">
        <v>2</v>
      </c>
      <c r="J311" s="12">
        <v>10</v>
      </c>
      <c r="K311" s="12">
        <v>157</v>
      </c>
      <c r="L311" s="12">
        <v>101</v>
      </c>
      <c r="M311" s="12">
        <v>26</v>
      </c>
      <c r="N311" s="12">
        <v>284</v>
      </c>
    </row>
    <row r="312" spans="1:14" x14ac:dyDescent="0.2">
      <c r="A312" s="12" t="s">
        <v>130</v>
      </c>
      <c r="B312" s="12">
        <v>1179</v>
      </c>
      <c r="C312" s="13">
        <v>44013</v>
      </c>
      <c r="D312" s="12" t="s">
        <v>157</v>
      </c>
      <c r="E312" s="12" t="s">
        <v>59</v>
      </c>
      <c r="F312" s="12">
        <v>1</v>
      </c>
      <c r="G312" s="12">
        <v>2</v>
      </c>
      <c r="H312" s="12">
        <v>9</v>
      </c>
      <c r="I312" s="12">
        <v>1</v>
      </c>
      <c r="J312" s="12">
        <v>12</v>
      </c>
      <c r="K312" s="12">
        <v>212</v>
      </c>
      <c r="L312" s="12">
        <v>183</v>
      </c>
      <c r="M312" s="12">
        <v>63</v>
      </c>
      <c r="N312" s="12">
        <v>458</v>
      </c>
    </row>
    <row r="313" spans="1:14" x14ac:dyDescent="0.2">
      <c r="A313" s="12" t="s">
        <v>130</v>
      </c>
      <c r="B313" s="12">
        <v>1179</v>
      </c>
      <c r="C313" s="13">
        <v>44013</v>
      </c>
      <c r="D313" s="12" t="s">
        <v>157</v>
      </c>
      <c r="E313" s="12" t="s">
        <v>59</v>
      </c>
      <c r="F313" s="12">
        <v>2</v>
      </c>
      <c r="G313" s="12">
        <v>7</v>
      </c>
      <c r="H313" s="12">
        <v>5</v>
      </c>
      <c r="I313" s="12">
        <v>1</v>
      </c>
      <c r="J313" s="12">
        <v>13</v>
      </c>
      <c r="K313" s="12">
        <v>212</v>
      </c>
      <c r="L313" s="12">
        <v>183</v>
      </c>
      <c r="M313" s="12">
        <v>63</v>
      </c>
      <c r="N313" s="12">
        <v>458</v>
      </c>
    </row>
    <row r="314" spans="1:14" x14ac:dyDescent="0.2">
      <c r="A314" s="12" t="s">
        <v>130</v>
      </c>
      <c r="B314" s="12">
        <v>1179</v>
      </c>
      <c r="C314" s="13">
        <v>44013</v>
      </c>
      <c r="D314" s="12" t="s">
        <v>157</v>
      </c>
      <c r="E314" s="12" t="s">
        <v>59</v>
      </c>
      <c r="F314" s="12">
        <v>3</v>
      </c>
      <c r="G314" s="12">
        <v>4</v>
      </c>
      <c r="H314" s="12">
        <v>4</v>
      </c>
      <c r="I314" s="12">
        <v>3</v>
      </c>
      <c r="J314" s="12">
        <v>11</v>
      </c>
      <c r="K314" s="12">
        <v>212</v>
      </c>
      <c r="L314" s="12">
        <v>183</v>
      </c>
      <c r="M314" s="12">
        <v>63</v>
      </c>
      <c r="N314" s="12">
        <v>458</v>
      </c>
    </row>
    <row r="315" spans="1:14" x14ac:dyDescent="0.2">
      <c r="A315" s="12" t="s">
        <v>130</v>
      </c>
      <c r="B315" s="12">
        <v>1179</v>
      </c>
      <c r="C315" s="13">
        <v>44013</v>
      </c>
      <c r="D315" s="12" t="s">
        <v>157</v>
      </c>
      <c r="E315" s="12" t="s">
        <v>59</v>
      </c>
      <c r="F315" s="12">
        <v>4</v>
      </c>
      <c r="G315" s="12">
        <v>6</v>
      </c>
      <c r="H315" s="12">
        <v>7</v>
      </c>
      <c r="I315" s="12">
        <v>2</v>
      </c>
      <c r="J315" s="12">
        <v>15</v>
      </c>
      <c r="K315" s="12">
        <v>212</v>
      </c>
      <c r="L315" s="12">
        <v>183</v>
      </c>
      <c r="M315" s="12">
        <v>63</v>
      </c>
      <c r="N315" s="12">
        <v>458</v>
      </c>
    </row>
    <row r="316" spans="1:14" x14ac:dyDescent="0.2">
      <c r="A316" s="12" t="s">
        <v>130</v>
      </c>
      <c r="B316" s="12">
        <v>1179</v>
      </c>
      <c r="C316" s="13">
        <v>44013</v>
      </c>
      <c r="D316" s="12" t="s">
        <v>157</v>
      </c>
      <c r="E316" s="12" t="s">
        <v>59</v>
      </c>
      <c r="F316" s="12">
        <v>5</v>
      </c>
      <c r="G316" s="12">
        <v>8</v>
      </c>
      <c r="H316" s="12">
        <v>4</v>
      </c>
      <c r="I316" s="12">
        <v>2</v>
      </c>
      <c r="J316" s="12">
        <v>14</v>
      </c>
      <c r="K316" s="12">
        <v>212</v>
      </c>
      <c r="L316" s="12">
        <v>183</v>
      </c>
      <c r="M316" s="12">
        <v>63</v>
      </c>
      <c r="N316" s="12">
        <v>458</v>
      </c>
    </row>
    <row r="317" spans="1:14" x14ac:dyDescent="0.2">
      <c r="A317" s="12" t="s">
        <v>130</v>
      </c>
      <c r="B317" s="12">
        <v>1179</v>
      </c>
      <c r="C317" s="13">
        <v>44013</v>
      </c>
      <c r="D317" s="12" t="s">
        <v>157</v>
      </c>
      <c r="E317" s="12" t="s">
        <v>59</v>
      </c>
      <c r="F317" s="12">
        <v>6</v>
      </c>
      <c r="G317" s="12">
        <v>3</v>
      </c>
      <c r="H317" s="12">
        <v>3</v>
      </c>
      <c r="I317" s="12">
        <v>3</v>
      </c>
      <c r="J317" s="12">
        <v>9</v>
      </c>
      <c r="K317" s="12">
        <v>212</v>
      </c>
      <c r="L317" s="12">
        <v>183</v>
      </c>
      <c r="M317" s="12">
        <v>63</v>
      </c>
      <c r="N317" s="12">
        <v>458</v>
      </c>
    </row>
    <row r="318" spans="1:14" x14ac:dyDescent="0.2">
      <c r="A318" s="12" t="s">
        <v>130</v>
      </c>
      <c r="B318" s="12">
        <v>1179</v>
      </c>
      <c r="C318" s="13">
        <v>44013</v>
      </c>
      <c r="D318" s="12" t="s">
        <v>158</v>
      </c>
      <c r="E318" s="12" t="s">
        <v>59</v>
      </c>
      <c r="F318" s="12">
        <v>1</v>
      </c>
      <c r="G318" s="12">
        <v>3</v>
      </c>
      <c r="H318" s="12">
        <v>5</v>
      </c>
      <c r="I318" s="12">
        <v>2</v>
      </c>
      <c r="J318" s="12">
        <v>10</v>
      </c>
      <c r="K318" s="12">
        <v>212</v>
      </c>
      <c r="L318" s="12">
        <v>183</v>
      </c>
      <c r="M318" s="12">
        <v>63</v>
      </c>
      <c r="N318" s="12">
        <v>458</v>
      </c>
    </row>
    <row r="319" spans="1:14" x14ac:dyDescent="0.2">
      <c r="A319" s="12" t="s">
        <v>130</v>
      </c>
      <c r="B319" s="12">
        <v>1179</v>
      </c>
      <c r="C319" s="13">
        <v>44013</v>
      </c>
      <c r="D319" s="12" t="s">
        <v>158</v>
      </c>
      <c r="E319" s="12" t="s">
        <v>59</v>
      </c>
      <c r="F319" s="12">
        <v>2</v>
      </c>
      <c r="G319" s="12">
        <v>2</v>
      </c>
      <c r="H319" s="12">
        <v>2</v>
      </c>
      <c r="I319" s="12">
        <v>1</v>
      </c>
      <c r="J319" s="12">
        <v>5</v>
      </c>
      <c r="K319" s="12">
        <v>212</v>
      </c>
      <c r="L319" s="12">
        <v>183</v>
      </c>
      <c r="M319" s="12">
        <v>63</v>
      </c>
      <c r="N319" s="12">
        <v>458</v>
      </c>
    </row>
    <row r="320" spans="1:14" x14ac:dyDescent="0.2">
      <c r="A320" s="12" t="s">
        <v>130</v>
      </c>
      <c r="B320" s="12">
        <v>1179</v>
      </c>
      <c r="C320" s="13">
        <v>44013</v>
      </c>
      <c r="D320" s="12" t="s">
        <v>158</v>
      </c>
      <c r="E320" s="12" t="s">
        <v>59</v>
      </c>
      <c r="F320" s="12">
        <v>3</v>
      </c>
      <c r="G320" s="12">
        <v>5</v>
      </c>
      <c r="H320" s="12">
        <v>3</v>
      </c>
      <c r="I320" s="12">
        <v>1</v>
      </c>
      <c r="J320" s="12">
        <v>9</v>
      </c>
      <c r="K320" s="12">
        <v>212</v>
      </c>
      <c r="L320" s="12">
        <v>183</v>
      </c>
      <c r="M320" s="12">
        <v>63</v>
      </c>
      <c r="N320" s="12">
        <v>458</v>
      </c>
    </row>
    <row r="321" spans="1:14" x14ac:dyDescent="0.2">
      <c r="A321" s="12" t="s">
        <v>130</v>
      </c>
      <c r="B321" s="12">
        <v>1179</v>
      </c>
      <c r="C321" s="13">
        <v>44013</v>
      </c>
      <c r="D321" s="12" t="s">
        <v>158</v>
      </c>
      <c r="E321" s="12" t="s">
        <v>59</v>
      </c>
      <c r="F321" s="12">
        <v>4</v>
      </c>
      <c r="G321" s="12">
        <v>10</v>
      </c>
      <c r="H321" s="12">
        <v>9</v>
      </c>
      <c r="I321" s="12">
        <v>5</v>
      </c>
      <c r="J321" s="12">
        <v>24</v>
      </c>
      <c r="K321" s="12">
        <v>212</v>
      </c>
      <c r="L321" s="12">
        <v>183</v>
      </c>
      <c r="M321" s="12">
        <v>63</v>
      </c>
      <c r="N321" s="12">
        <v>458</v>
      </c>
    </row>
    <row r="322" spans="1:14" x14ac:dyDescent="0.2">
      <c r="A322" s="12" t="s">
        <v>130</v>
      </c>
      <c r="B322" s="12">
        <v>1179</v>
      </c>
      <c r="C322" s="13">
        <v>44013</v>
      </c>
      <c r="D322" s="12" t="s">
        <v>158</v>
      </c>
      <c r="E322" s="12" t="s">
        <v>59</v>
      </c>
      <c r="F322" s="12">
        <v>5</v>
      </c>
      <c r="G322" s="12">
        <v>12</v>
      </c>
      <c r="H322" s="12">
        <v>10</v>
      </c>
      <c r="I322" s="12">
        <v>4</v>
      </c>
      <c r="J322" s="12">
        <v>26</v>
      </c>
      <c r="K322" s="12">
        <v>212</v>
      </c>
      <c r="L322" s="12">
        <v>183</v>
      </c>
      <c r="M322" s="12">
        <v>63</v>
      </c>
      <c r="N322" s="12">
        <v>458</v>
      </c>
    </row>
    <row r="323" spans="1:14" x14ac:dyDescent="0.2">
      <c r="A323" s="12" t="s">
        <v>130</v>
      </c>
      <c r="B323" s="12">
        <v>1179</v>
      </c>
      <c r="C323" s="13">
        <v>44013</v>
      </c>
      <c r="D323" s="12" t="s">
        <v>158</v>
      </c>
      <c r="E323" s="12" t="s">
        <v>59</v>
      </c>
      <c r="F323" s="12">
        <v>6</v>
      </c>
      <c r="G323" s="12">
        <v>6</v>
      </c>
      <c r="H323" s="12">
        <v>7</v>
      </c>
      <c r="I323" s="12">
        <v>2</v>
      </c>
      <c r="J323" s="12">
        <v>15</v>
      </c>
      <c r="K323" s="12">
        <v>212</v>
      </c>
      <c r="L323" s="12">
        <v>183</v>
      </c>
      <c r="M323" s="12">
        <v>63</v>
      </c>
      <c r="N323" s="12">
        <v>458</v>
      </c>
    </row>
    <row r="324" spans="1:14" x14ac:dyDescent="0.2">
      <c r="A324" s="12" t="s">
        <v>130</v>
      </c>
      <c r="B324" s="12">
        <v>1179</v>
      </c>
      <c r="C324" s="13">
        <v>44013</v>
      </c>
      <c r="D324" s="12" t="s">
        <v>159</v>
      </c>
      <c r="E324" s="12" t="s">
        <v>59</v>
      </c>
      <c r="F324" s="12">
        <v>1</v>
      </c>
      <c r="G324" s="12">
        <v>8</v>
      </c>
      <c r="H324" s="12">
        <v>4</v>
      </c>
      <c r="I324" s="12">
        <v>2</v>
      </c>
      <c r="J324" s="12">
        <v>14</v>
      </c>
      <c r="K324" s="12">
        <v>212</v>
      </c>
      <c r="L324" s="12">
        <v>183</v>
      </c>
      <c r="M324" s="12">
        <v>63</v>
      </c>
      <c r="N324" s="12">
        <v>458</v>
      </c>
    </row>
    <row r="325" spans="1:14" x14ac:dyDescent="0.2">
      <c r="A325" s="12" t="s">
        <v>130</v>
      </c>
      <c r="B325" s="12">
        <v>1179</v>
      </c>
      <c r="C325" s="13">
        <v>44013</v>
      </c>
      <c r="D325" s="12" t="s">
        <v>159</v>
      </c>
      <c r="E325" s="12" t="s">
        <v>59</v>
      </c>
      <c r="F325" s="12">
        <v>2</v>
      </c>
      <c r="G325" s="12">
        <v>13</v>
      </c>
      <c r="H325" s="12">
        <v>7</v>
      </c>
      <c r="I325" s="12">
        <v>2</v>
      </c>
      <c r="J325" s="12">
        <v>22</v>
      </c>
      <c r="K325" s="12">
        <v>212</v>
      </c>
      <c r="L325" s="12">
        <v>183</v>
      </c>
      <c r="M325" s="12">
        <v>63</v>
      </c>
      <c r="N325" s="12">
        <v>458</v>
      </c>
    </row>
    <row r="326" spans="1:14" x14ac:dyDescent="0.2">
      <c r="A326" s="12" t="s">
        <v>130</v>
      </c>
      <c r="B326" s="12">
        <v>1179</v>
      </c>
      <c r="C326" s="13">
        <v>44013</v>
      </c>
      <c r="D326" s="12" t="s">
        <v>159</v>
      </c>
      <c r="E326" s="12" t="s">
        <v>59</v>
      </c>
      <c r="F326" s="12">
        <v>3</v>
      </c>
      <c r="G326" s="12">
        <v>11</v>
      </c>
      <c r="H326" s="12">
        <v>6</v>
      </c>
      <c r="I326" s="12">
        <v>2</v>
      </c>
      <c r="J326" s="12">
        <v>19</v>
      </c>
      <c r="K326" s="12">
        <v>212</v>
      </c>
      <c r="L326" s="12">
        <v>183</v>
      </c>
      <c r="M326" s="12">
        <v>63</v>
      </c>
      <c r="N326" s="12">
        <v>458</v>
      </c>
    </row>
    <row r="327" spans="1:14" x14ac:dyDescent="0.2">
      <c r="A327" s="12" t="s">
        <v>130</v>
      </c>
      <c r="B327" s="12">
        <v>1179</v>
      </c>
      <c r="C327" s="13">
        <v>44013</v>
      </c>
      <c r="D327" s="12" t="s">
        <v>159</v>
      </c>
      <c r="E327" s="12" t="s">
        <v>59</v>
      </c>
      <c r="F327" s="12">
        <v>4</v>
      </c>
      <c r="G327" s="12">
        <v>16</v>
      </c>
      <c r="H327" s="12">
        <v>6</v>
      </c>
      <c r="I327" s="12">
        <v>4</v>
      </c>
      <c r="J327" s="12">
        <v>26</v>
      </c>
      <c r="K327" s="12">
        <v>212</v>
      </c>
      <c r="L327" s="12">
        <v>183</v>
      </c>
      <c r="M327" s="12">
        <v>63</v>
      </c>
      <c r="N327" s="12">
        <v>458</v>
      </c>
    </row>
    <row r="328" spans="1:14" x14ac:dyDescent="0.2">
      <c r="A328" s="12" t="s">
        <v>130</v>
      </c>
      <c r="B328" s="12">
        <v>1179</v>
      </c>
      <c r="C328" s="13">
        <v>44013</v>
      </c>
      <c r="D328" s="12" t="s">
        <v>159</v>
      </c>
      <c r="E328" s="12" t="s">
        <v>59</v>
      </c>
      <c r="F328" s="12">
        <v>5</v>
      </c>
      <c r="G328" s="12">
        <v>18</v>
      </c>
      <c r="H328" s="12">
        <v>6</v>
      </c>
      <c r="I328" s="12">
        <v>3</v>
      </c>
      <c r="J328" s="12">
        <v>27</v>
      </c>
      <c r="K328" s="12">
        <v>212</v>
      </c>
      <c r="L328" s="12">
        <v>183</v>
      </c>
      <c r="M328" s="12">
        <v>63</v>
      </c>
      <c r="N328" s="12">
        <v>458</v>
      </c>
    </row>
    <row r="329" spans="1:14" x14ac:dyDescent="0.2">
      <c r="A329" s="12" t="s">
        <v>130</v>
      </c>
      <c r="B329" s="12">
        <v>1179</v>
      </c>
      <c r="C329" s="13">
        <v>44013</v>
      </c>
      <c r="D329" s="12" t="s">
        <v>159</v>
      </c>
      <c r="E329" s="12" t="s">
        <v>59</v>
      </c>
      <c r="F329" s="12">
        <v>6</v>
      </c>
      <c r="G329" s="12">
        <v>10</v>
      </c>
      <c r="H329" s="12">
        <v>5</v>
      </c>
      <c r="I329" s="12">
        <v>1</v>
      </c>
      <c r="J329" s="12">
        <v>16</v>
      </c>
      <c r="K329" s="12">
        <v>212</v>
      </c>
      <c r="L329" s="12">
        <v>183</v>
      </c>
      <c r="M329" s="12">
        <v>63</v>
      </c>
      <c r="N329" s="12">
        <v>458</v>
      </c>
    </row>
    <row r="330" spans="1:14" x14ac:dyDescent="0.2">
      <c r="A330" s="12" t="s">
        <v>130</v>
      </c>
      <c r="B330" s="12">
        <v>1179</v>
      </c>
      <c r="C330" s="13">
        <v>44013</v>
      </c>
      <c r="D330" s="12" t="s">
        <v>160</v>
      </c>
      <c r="E330" s="12" t="s">
        <v>59</v>
      </c>
      <c r="F330" s="12">
        <v>1</v>
      </c>
      <c r="G330" s="12">
        <v>10</v>
      </c>
      <c r="H330" s="12">
        <v>5</v>
      </c>
      <c r="I330" s="12">
        <v>0</v>
      </c>
      <c r="J330" s="12">
        <v>15</v>
      </c>
      <c r="K330" s="12">
        <v>212</v>
      </c>
      <c r="L330" s="12">
        <v>183</v>
      </c>
      <c r="M330" s="12">
        <v>63</v>
      </c>
      <c r="N330" s="12">
        <v>458</v>
      </c>
    </row>
    <row r="331" spans="1:14" x14ac:dyDescent="0.2">
      <c r="A331" s="12" t="s">
        <v>130</v>
      </c>
      <c r="B331" s="12">
        <v>1179</v>
      </c>
      <c r="C331" s="13">
        <v>44013</v>
      </c>
      <c r="D331" s="12" t="s">
        <v>160</v>
      </c>
      <c r="E331" s="12" t="s">
        <v>59</v>
      </c>
      <c r="F331" s="12">
        <v>2</v>
      </c>
      <c r="G331" s="12">
        <v>9</v>
      </c>
      <c r="H331" s="12">
        <v>16</v>
      </c>
      <c r="I331" s="12">
        <v>3</v>
      </c>
      <c r="J331" s="12">
        <v>28</v>
      </c>
      <c r="K331" s="12">
        <v>212</v>
      </c>
      <c r="L331" s="12">
        <v>183</v>
      </c>
      <c r="M331" s="12">
        <v>63</v>
      </c>
      <c r="N331" s="12">
        <v>458</v>
      </c>
    </row>
    <row r="332" spans="1:14" x14ac:dyDescent="0.2">
      <c r="A332" s="12" t="s">
        <v>130</v>
      </c>
      <c r="B332" s="12">
        <v>1179</v>
      </c>
      <c r="C332" s="13">
        <v>44013</v>
      </c>
      <c r="D332" s="12" t="s">
        <v>160</v>
      </c>
      <c r="E332" s="12" t="s">
        <v>59</v>
      </c>
      <c r="F332" s="12">
        <v>3</v>
      </c>
      <c r="G332" s="12">
        <v>6</v>
      </c>
      <c r="H332" s="12">
        <v>11</v>
      </c>
      <c r="I332" s="12">
        <v>2</v>
      </c>
      <c r="J332" s="12">
        <v>19</v>
      </c>
      <c r="K332" s="12">
        <v>212</v>
      </c>
      <c r="L332" s="12">
        <v>183</v>
      </c>
      <c r="M332" s="12">
        <v>63</v>
      </c>
      <c r="N332" s="12">
        <v>458</v>
      </c>
    </row>
    <row r="333" spans="1:14" x14ac:dyDescent="0.2">
      <c r="A333" s="12" t="s">
        <v>130</v>
      </c>
      <c r="B333" s="12">
        <v>1179</v>
      </c>
      <c r="C333" s="13">
        <v>44013</v>
      </c>
      <c r="D333" s="12" t="s">
        <v>160</v>
      </c>
      <c r="E333" s="12" t="s">
        <v>59</v>
      </c>
      <c r="F333" s="12">
        <v>4</v>
      </c>
      <c r="G333" s="12">
        <v>5</v>
      </c>
      <c r="H333" s="12">
        <v>4</v>
      </c>
      <c r="I333" s="12">
        <v>4</v>
      </c>
      <c r="J333" s="12">
        <v>13</v>
      </c>
      <c r="K333" s="12">
        <v>212</v>
      </c>
      <c r="L333" s="12">
        <v>183</v>
      </c>
      <c r="M333" s="12">
        <v>63</v>
      </c>
      <c r="N333" s="12">
        <v>458</v>
      </c>
    </row>
    <row r="334" spans="1:14" x14ac:dyDescent="0.2">
      <c r="A334" s="12" t="s">
        <v>130</v>
      </c>
      <c r="B334" s="12">
        <v>1179</v>
      </c>
      <c r="C334" s="13">
        <v>44013</v>
      </c>
      <c r="D334" s="12" t="s">
        <v>160</v>
      </c>
      <c r="E334" s="12" t="s">
        <v>59</v>
      </c>
      <c r="F334" s="12">
        <v>5</v>
      </c>
      <c r="G334" s="12">
        <v>7</v>
      </c>
      <c r="H334" s="12">
        <v>4</v>
      </c>
      <c r="I334" s="12">
        <v>4</v>
      </c>
      <c r="J334" s="12">
        <v>15</v>
      </c>
      <c r="K334" s="12">
        <v>212</v>
      </c>
      <c r="L334" s="12">
        <v>183</v>
      </c>
      <c r="M334" s="12">
        <v>63</v>
      </c>
      <c r="N334" s="12">
        <v>458</v>
      </c>
    </row>
    <row r="335" spans="1:14" x14ac:dyDescent="0.2">
      <c r="A335" s="12" t="s">
        <v>130</v>
      </c>
      <c r="B335" s="12">
        <v>1179</v>
      </c>
      <c r="C335" s="13">
        <v>44013</v>
      </c>
      <c r="D335" s="12" t="s">
        <v>160</v>
      </c>
      <c r="E335" s="12" t="s">
        <v>59</v>
      </c>
      <c r="F335" s="12">
        <v>6</v>
      </c>
      <c r="G335" s="12">
        <v>7</v>
      </c>
      <c r="H335" s="12">
        <v>4</v>
      </c>
      <c r="I335" s="12">
        <v>3</v>
      </c>
      <c r="J335" s="12">
        <v>14</v>
      </c>
      <c r="K335" s="12">
        <v>212</v>
      </c>
      <c r="L335" s="12">
        <v>183</v>
      </c>
      <c r="M335" s="12">
        <v>63</v>
      </c>
      <c r="N335" s="12">
        <v>458</v>
      </c>
    </row>
    <row r="336" spans="1:14" x14ac:dyDescent="0.2">
      <c r="A336" s="12" t="s">
        <v>130</v>
      </c>
      <c r="B336" s="12">
        <v>1179</v>
      </c>
      <c r="C336" s="13">
        <v>44013</v>
      </c>
      <c r="D336" s="12" t="s">
        <v>161</v>
      </c>
      <c r="E336" s="12" t="s">
        <v>59</v>
      </c>
      <c r="F336" s="12">
        <v>1</v>
      </c>
      <c r="G336" s="12">
        <v>8</v>
      </c>
      <c r="H336" s="12">
        <v>8</v>
      </c>
      <c r="I336" s="12">
        <v>2</v>
      </c>
      <c r="J336" s="12">
        <v>18</v>
      </c>
      <c r="K336" s="12">
        <v>212</v>
      </c>
      <c r="L336" s="12">
        <v>183</v>
      </c>
      <c r="M336" s="12">
        <v>63</v>
      </c>
      <c r="N336" s="12">
        <v>458</v>
      </c>
    </row>
    <row r="337" spans="1:14" x14ac:dyDescent="0.2">
      <c r="A337" s="12" t="s">
        <v>130</v>
      </c>
      <c r="B337" s="12">
        <v>1179</v>
      </c>
      <c r="C337" s="13">
        <v>44013</v>
      </c>
      <c r="D337" s="12" t="s">
        <v>161</v>
      </c>
      <c r="E337" s="12" t="s">
        <v>59</v>
      </c>
      <c r="F337" s="12">
        <v>2</v>
      </c>
      <c r="G337" s="12">
        <v>2</v>
      </c>
      <c r="H337" s="12">
        <v>5</v>
      </c>
      <c r="I337" s="12">
        <v>1</v>
      </c>
      <c r="J337" s="12">
        <v>8</v>
      </c>
      <c r="K337" s="12">
        <v>212</v>
      </c>
      <c r="L337" s="12">
        <v>183</v>
      </c>
      <c r="M337" s="12">
        <v>63</v>
      </c>
      <c r="N337" s="12">
        <v>458</v>
      </c>
    </row>
    <row r="338" spans="1:14" x14ac:dyDescent="0.2">
      <c r="A338" s="12" t="s">
        <v>130</v>
      </c>
      <c r="B338" s="12">
        <v>1179</v>
      </c>
      <c r="C338" s="13">
        <v>44013</v>
      </c>
      <c r="D338" s="12" t="s">
        <v>161</v>
      </c>
      <c r="E338" s="12" t="s">
        <v>59</v>
      </c>
      <c r="F338" s="12">
        <v>3</v>
      </c>
      <c r="G338" s="12">
        <v>5</v>
      </c>
      <c r="H338" s="12">
        <v>10</v>
      </c>
      <c r="I338" s="12">
        <v>1</v>
      </c>
      <c r="J338" s="12">
        <v>16</v>
      </c>
      <c r="K338" s="12">
        <v>212</v>
      </c>
      <c r="L338" s="12">
        <v>183</v>
      </c>
      <c r="M338" s="12">
        <v>63</v>
      </c>
      <c r="N338" s="12">
        <v>458</v>
      </c>
    </row>
    <row r="339" spans="1:14" x14ac:dyDescent="0.2">
      <c r="A339" s="12" t="s">
        <v>130</v>
      </c>
      <c r="B339" s="12">
        <v>1179</v>
      </c>
      <c r="C339" s="13">
        <v>44013</v>
      </c>
      <c r="D339" s="12" t="s">
        <v>161</v>
      </c>
      <c r="E339" s="12" t="s">
        <v>59</v>
      </c>
      <c r="F339" s="12">
        <v>4</v>
      </c>
      <c r="G339" s="12">
        <v>4</v>
      </c>
      <c r="H339" s="12">
        <v>3</v>
      </c>
      <c r="I339" s="12">
        <v>1</v>
      </c>
      <c r="J339" s="12">
        <v>8</v>
      </c>
      <c r="K339" s="12">
        <v>212</v>
      </c>
      <c r="L339" s="12">
        <v>183</v>
      </c>
      <c r="M339" s="12">
        <v>63</v>
      </c>
      <c r="N339" s="12">
        <v>458</v>
      </c>
    </row>
    <row r="340" spans="1:14" x14ac:dyDescent="0.2">
      <c r="A340" s="12" t="s">
        <v>130</v>
      </c>
      <c r="B340" s="12">
        <v>1179</v>
      </c>
      <c r="C340" s="13">
        <v>44013</v>
      </c>
      <c r="D340" s="12" t="s">
        <v>161</v>
      </c>
      <c r="E340" s="12" t="s">
        <v>59</v>
      </c>
      <c r="F340" s="12">
        <v>5</v>
      </c>
      <c r="G340" s="12">
        <v>3</v>
      </c>
      <c r="H340" s="12">
        <v>4</v>
      </c>
      <c r="I340" s="12">
        <v>1</v>
      </c>
      <c r="J340" s="12">
        <v>8</v>
      </c>
      <c r="K340" s="12">
        <v>212</v>
      </c>
      <c r="L340" s="12">
        <v>183</v>
      </c>
      <c r="M340" s="12">
        <v>63</v>
      </c>
      <c r="N340" s="12">
        <v>458</v>
      </c>
    </row>
    <row r="341" spans="1:14" x14ac:dyDescent="0.2">
      <c r="A341" s="12" t="s">
        <v>130</v>
      </c>
      <c r="B341" s="12">
        <v>1179</v>
      </c>
      <c r="C341" s="13">
        <v>44013</v>
      </c>
      <c r="D341" s="12" t="s">
        <v>161</v>
      </c>
      <c r="E341" s="12" t="s">
        <v>59</v>
      </c>
      <c r="F341" s="12">
        <v>6</v>
      </c>
      <c r="G341" s="12">
        <v>2</v>
      </c>
      <c r="H341" s="12">
        <v>7</v>
      </c>
      <c r="I341" s="12">
        <v>0</v>
      </c>
      <c r="J341" s="12">
        <v>9</v>
      </c>
      <c r="K341" s="12">
        <v>212</v>
      </c>
      <c r="L341" s="12">
        <v>183</v>
      </c>
      <c r="M341" s="12">
        <v>63</v>
      </c>
      <c r="N341" s="12">
        <v>458</v>
      </c>
    </row>
    <row r="342" spans="1:14" x14ac:dyDescent="0.2">
      <c r="A342" s="12" t="s">
        <v>122</v>
      </c>
      <c r="B342" s="12">
        <v>1180</v>
      </c>
      <c r="C342" s="13">
        <v>44013</v>
      </c>
      <c r="D342" s="12" t="s">
        <v>162</v>
      </c>
      <c r="E342" s="12" t="s">
        <v>59</v>
      </c>
      <c r="F342" s="12">
        <v>1</v>
      </c>
      <c r="G342" s="12">
        <v>7</v>
      </c>
      <c r="H342" s="12">
        <v>2</v>
      </c>
      <c r="I342" s="12">
        <v>1</v>
      </c>
      <c r="J342" s="12">
        <v>10</v>
      </c>
      <c r="K342" s="12">
        <v>200</v>
      </c>
      <c r="L342" s="12">
        <v>163</v>
      </c>
      <c r="M342" s="12">
        <v>43</v>
      </c>
      <c r="N342" s="12">
        <v>406</v>
      </c>
    </row>
    <row r="343" spans="1:14" x14ac:dyDescent="0.2">
      <c r="A343" s="12" t="s">
        <v>122</v>
      </c>
      <c r="B343" s="12">
        <v>1180</v>
      </c>
      <c r="C343" s="13">
        <v>44013</v>
      </c>
      <c r="D343" s="12" t="s">
        <v>162</v>
      </c>
      <c r="E343" s="12" t="s">
        <v>59</v>
      </c>
      <c r="F343" s="12">
        <v>2</v>
      </c>
      <c r="G343" s="12">
        <v>4</v>
      </c>
      <c r="H343" s="12">
        <v>4</v>
      </c>
      <c r="I343" s="12">
        <v>2</v>
      </c>
      <c r="J343" s="12">
        <v>10</v>
      </c>
      <c r="K343" s="12">
        <v>200</v>
      </c>
      <c r="L343" s="12">
        <v>163</v>
      </c>
      <c r="M343" s="12">
        <v>43</v>
      </c>
      <c r="N343" s="12">
        <v>406</v>
      </c>
    </row>
    <row r="344" spans="1:14" x14ac:dyDescent="0.2">
      <c r="A344" s="12" t="s">
        <v>122</v>
      </c>
      <c r="B344" s="12">
        <v>1180</v>
      </c>
      <c r="C344" s="13">
        <v>44013</v>
      </c>
      <c r="D344" s="12" t="s">
        <v>162</v>
      </c>
      <c r="E344" s="12" t="s">
        <v>59</v>
      </c>
      <c r="F344" s="12">
        <v>3</v>
      </c>
      <c r="G344" s="12">
        <v>3</v>
      </c>
      <c r="H344" s="12">
        <v>5</v>
      </c>
      <c r="I344" s="12">
        <v>1</v>
      </c>
      <c r="J344" s="12">
        <v>9</v>
      </c>
      <c r="K344" s="12">
        <v>200</v>
      </c>
      <c r="L344" s="12">
        <v>163</v>
      </c>
      <c r="M344" s="12">
        <v>43</v>
      </c>
      <c r="N344" s="12">
        <v>406</v>
      </c>
    </row>
    <row r="345" spans="1:14" x14ac:dyDescent="0.2">
      <c r="A345" s="12" t="s">
        <v>122</v>
      </c>
      <c r="B345" s="12">
        <v>1180</v>
      </c>
      <c r="C345" s="13">
        <v>44013</v>
      </c>
      <c r="D345" s="12" t="s">
        <v>162</v>
      </c>
      <c r="E345" s="12" t="s">
        <v>59</v>
      </c>
      <c r="F345" s="12">
        <v>4</v>
      </c>
      <c r="G345" s="12">
        <v>9</v>
      </c>
      <c r="H345" s="12">
        <v>5</v>
      </c>
      <c r="I345" s="12">
        <v>1</v>
      </c>
      <c r="J345" s="12">
        <v>15</v>
      </c>
      <c r="K345" s="12">
        <v>200</v>
      </c>
      <c r="L345" s="12">
        <v>163</v>
      </c>
      <c r="M345" s="12">
        <v>43</v>
      </c>
      <c r="N345" s="12">
        <v>406</v>
      </c>
    </row>
    <row r="346" spans="1:14" x14ac:dyDescent="0.2">
      <c r="A346" s="12" t="s">
        <v>122</v>
      </c>
      <c r="B346" s="12">
        <v>1180</v>
      </c>
      <c r="C346" s="13">
        <v>44013</v>
      </c>
      <c r="D346" s="12" t="s">
        <v>162</v>
      </c>
      <c r="E346" s="12" t="s">
        <v>59</v>
      </c>
      <c r="F346" s="12">
        <v>5</v>
      </c>
      <c r="G346" s="12">
        <v>3</v>
      </c>
      <c r="H346" s="12">
        <v>6</v>
      </c>
      <c r="I346" s="12">
        <v>0</v>
      </c>
      <c r="J346" s="12">
        <v>9</v>
      </c>
      <c r="K346" s="12">
        <v>200</v>
      </c>
      <c r="L346" s="12">
        <v>163</v>
      </c>
      <c r="M346" s="12">
        <v>43</v>
      </c>
      <c r="N346" s="12">
        <v>406</v>
      </c>
    </row>
    <row r="347" spans="1:14" x14ac:dyDescent="0.2">
      <c r="A347" s="12" t="s">
        <v>122</v>
      </c>
      <c r="B347" s="12">
        <v>1180</v>
      </c>
      <c r="C347" s="13">
        <v>44013</v>
      </c>
      <c r="D347" s="12" t="s">
        <v>162</v>
      </c>
      <c r="E347" s="12" t="s">
        <v>59</v>
      </c>
      <c r="F347" s="12">
        <v>6</v>
      </c>
      <c r="G347" s="12">
        <v>11</v>
      </c>
      <c r="H347" s="12">
        <v>12</v>
      </c>
      <c r="I347" s="12">
        <v>3</v>
      </c>
      <c r="J347" s="12">
        <v>26</v>
      </c>
      <c r="K347" s="12">
        <v>200</v>
      </c>
      <c r="L347" s="12">
        <v>163</v>
      </c>
      <c r="M347" s="12">
        <v>43</v>
      </c>
      <c r="N347" s="12">
        <v>406</v>
      </c>
    </row>
    <row r="348" spans="1:14" x14ac:dyDescent="0.2">
      <c r="A348" s="12" t="s">
        <v>122</v>
      </c>
      <c r="B348" s="12">
        <v>1180</v>
      </c>
      <c r="C348" s="13">
        <v>44013</v>
      </c>
      <c r="D348" s="12" t="s">
        <v>163</v>
      </c>
      <c r="E348" s="12" t="s">
        <v>59</v>
      </c>
      <c r="F348" s="12">
        <v>1</v>
      </c>
      <c r="G348" s="12">
        <v>2</v>
      </c>
      <c r="H348" s="12">
        <v>1</v>
      </c>
      <c r="I348" s="12">
        <v>1</v>
      </c>
      <c r="J348" s="12">
        <v>4</v>
      </c>
      <c r="K348" s="12">
        <v>200</v>
      </c>
      <c r="L348" s="12">
        <v>163</v>
      </c>
      <c r="M348" s="12">
        <v>43</v>
      </c>
      <c r="N348" s="12">
        <v>406</v>
      </c>
    </row>
    <row r="349" spans="1:14" x14ac:dyDescent="0.2">
      <c r="A349" s="12" t="s">
        <v>122</v>
      </c>
      <c r="B349" s="12">
        <v>1180</v>
      </c>
      <c r="C349" s="13">
        <v>44013</v>
      </c>
      <c r="D349" s="12" t="s">
        <v>163</v>
      </c>
      <c r="E349" s="12" t="s">
        <v>59</v>
      </c>
      <c r="F349" s="12">
        <v>2</v>
      </c>
      <c r="G349" s="12">
        <v>3</v>
      </c>
      <c r="H349" s="12">
        <v>8</v>
      </c>
      <c r="I349" s="12">
        <v>1</v>
      </c>
      <c r="J349" s="12">
        <v>12</v>
      </c>
      <c r="K349" s="12">
        <v>200</v>
      </c>
      <c r="L349" s="12">
        <v>163</v>
      </c>
      <c r="M349" s="12">
        <v>43</v>
      </c>
      <c r="N349" s="12">
        <v>406</v>
      </c>
    </row>
    <row r="350" spans="1:14" x14ac:dyDescent="0.2">
      <c r="A350" s="12" t="s">
        <v>122</v>
      </c>
      <c r="B350" s="12">
        <v>1180</v>
      </c>
      <c r="C350" s="13">
        <v>44013</v>
      </c>
      <c r="D350" s="12" t="s">
        <v>163</v>
      </c>
      <c r="E350" s="12" t="s">
        <v>59</v>
      </c>
      <c r="F350" s="12">
        <v>3</v>
      </c>
      <c r="G350" s="12">
        <v>11</v>
      </c>
      <c r="H350" s="12">
        <v>5</v>
      </c>
      <c r="I350" s="12">
        <v>1</v>
      </c>
      <c r="J350" s="12">
        <v>17</v>
      </c>
      <c r="K350" s="12">
        <v>200</v>
      </c>
      <c r="L350" s="12">
        <v>163</v>
      </c>
      <c r="M350" s="12">
        <v>43</v>
      </c>
      <c r="N350" s="12">
        <v>406</v>
      </c>
    </row>
    <row r="351" spans="1:14" x14ac:dyDescent="0.2">
      <c r="A351" s="12" t="s">
        <v>122</v>
      </c>
      <c r="B351" s="12">
        <v>1180</v>
      </c>
      <c r="C351" s="13">
        <v>44013</v>
      </c>
      <c r="D351" s="12" t="s">
        <v>163</v>
      </c>
      <c r="E351" s="12" t="s">
        <v>59</v>
      </c>
      <c r="F351" s="12">
        <v>4</v>
      </c>
      <c r="G351" s="12">
        <v>12</v>
      </c>
      <c r="H351" s="12">
        <v>3</v>
      </c>
      <c r="I351" s="12">
        <v>1</v>
      </c>
      <c r="J351" s="12">
        <v>16</v>
      </c>
      <c r="K351" s="12">
        <v>200</v>
      </c>
      <c r="L351" s="12">
        <v>163</v>
      </c>
      <c r="M351" s="12">
        <v>43</v>
      </c>
      <c r="N351" s="12">
        <v>406</v>
      </c>
    </row>
    <row r="352" spans="1:14" x14ac:dyDescent="0.2">
      <c r="A352" s="12" t="s">
        <v>122</v>
      </c>
      <c r="B352" s="12">
        <v>1180</v>
      </c>
      <c r="C352" s="13">
        <v>44013</v>
      </c>
      <c r="D352" s="12" t="s">
        <v>163</v>
      </c>
      <c r="E352" s="12" t="s">
        <v>59</v>
      </c>
      <c r="F352" s="12">
        <v>5</v>
      </c>
      <c r="G352" s="12">
        <v>8</v>
      </c>
      <c r="H352" s="12">
        <v>8</v>
      </c>
      <c r="I352" s="12">
        <v>4</v>
      </c>
      <c r="J352" s="12">
        <v>20</v>
      </c>
      <c r="K352" s="12">
        <v>200</v>
      </c>
      <c r="L352" s="12">
        <v>163</v>
      </c>
      <c r="M352" s="12">
        <v>43</v>
      </c>
      <c r="N352" s="12">
        <v>406</v>
      </c>
    </row>
    <row r="353" spans="1:14" x14ac:dyDescent="0.2">
      <c r="A353" s="12" t="s">
        <v>122</v>
      </c>
      <c r="B353" s="12">
        <v>1180</v>
      </c>
      <c r="C353" s="13">
        <v>44013</v>
      </c>
      <c r="D353" s="12" t="s">
        <v>163</v>
      </c>
      <c r="E353" s="12" t="s">
        <v>59</v>
      </c>
      <c r="F353" s="12">
        <v>6</v>
      </c>
      <c r="G353" s="12">
        <v>8</v>
      </c>
      <c r="H353" s="12">
        <v>4</v>
      </c>
      <c r="I353" s="12">
        <v>1</v>
      </c>
      <c r="J353" s="12">
        <v>13</v>
      </c>
      <c r="K353" s="12">
        <v>200</v>
      </c>
      <c r="L353" s="12">
        <v>163</v>
      </c>
      <c r="M353" s="12">
        <v>43</v>
      </c>
      <c r="N353" s="12">
        <v>406</v>
      </c>
    </row>
    <row r="354" spans="1:14" x14ac:dyDescent="0.2">
      <c r="A354" s="12" t="s">
        <v>122</v>
      </c>
      <c r="B354" s="12">
        <v>1180</v>
      </c>
      <c r="C354" s="13">
        <v>44013</v>
      </c>
      <c r="D354" s="12" t="s">
        <v>164</v>
      </c>
      <c r="E354" s="12" t="s">
        <v>59</v>
      </c>
      <c r="F354" s="12">
        <v>1</v>
      </c>
      <c r="G354" s="12">
        <v>4</v>
      </c>
      <c r="H354" s="12">
        <v>5</v>
      </c>
      <c r="I354" s="12">
        <v>1</v>
      </c>
      <c r="J354" s="12">
        <v>10</v>
      </c>
      <c r="K354" s="12">
        <v>200</v>
      </c>
      <c r="L354" s="12">
        <v>163</v>
      </c>
      <c r="M354" s="12">
        <v>43</v>
      </c>
      <c r="N354" s="12">
        <v>406</v>
      </c>
    </row>
    <row r="355" spans="1:14" x14ac:dyDescent="0.2">
      <c r="A355" s="12" t="s">
        <v>122</v>
      </c>
      <c r="B355" s="12">
        <v>1180</v>
      </c>
      <c r="C355" s="13">
        <v>44013</v>
      </c>
      <c r="D355" s="12" t="s">
        <v>164</v>
      </c>
      <c r="E355" s="12" t="s">
        <v>59</v>
      </c>
      <c r="F355" s="12">
        <v>2</v>
      </c>
      <c r="G355" s="12">
        <v>13</v>
      </c>
      <c r="H355" s="12">
        <v>14</v>
      </c>
      <c r="I355" s="12">
        <v>1</v>
      </c>
      <c r="J355" s="12">
        <v>28</v>
      </c>
      <c r="K355" s="12">
        <v>200</v>
      </c>
      <c r="L355" s="12">
        <v>163</v>
      </c>
      <c r="M355" s="12">
        <v>43</v>
      </c>
      <c r="N355" s="12">
        <v>406</v>
      </c>
    </row>
    <row r="356" spans="1:14" x14ac:dyDescent="0.2">
      <c r="A356" s="12" t="s">
        <v>122</v>
      </c>
      <c r="B356" s="12">
        <v>1180</v>
      </c>
      <c r="C356" s="13">
        <v>44013</v>
      </c>
      <c r="D356" s="12" t="s">
        <v>164</v>
      </c>
      <c r="E356" s="12" t="s">
        <v>59</v>
      </c>
      <c r="F356" s="12">
        <v>3</v>
      </c>
      <c r="G356" s="12">
        <v>10</v>
      </c>
      <c r="H356" s="12">
        <v>14</v>
      </c>
      <c r="I356" s="12">
        <v>4</v>
      </c>
      <c r="J356" s="12">
        <v>28</v>
      </c>
      <c r="K356" s="12">
        <v>200</v>
      </c>
      <c r="L356" s="12">
        <v>163</v>
      </c>
      <c r="M356" s="12">
        <v>43</v>
      </c>
      <c r="N356" s="12">
        <v>406</v>
      </c>
    </row>
    <row r="357" spans="1:14" x14ac:dyDescent="0.2">
      <c r="A357" s="12" t="s">
        <v>122</v>
      </c>
      <c r="B357" s="12">
        <v>1180</v>
      </c>
      <c r="C357" s="13">
        <v>44013</v>
      </c>
      <c r="D357" s="12" t="s">
        <v>164</v>
      </c>
      <c r="E357" s="12" t="s">
        <v>59</v>
      </c>
      <c r="F357" s="12">
        <v>4</v>
      </c>
      <c r="G357" s="12">
        <v>1</v>
      </c>
      <c r="H357" s="12">
        <v>2</v>
      </c>
      <c r="I357" s="12">
        <v>1</v>
      </c>
      <c r="J357" s="12">
        <v>4</v>
      </c>
      <c r="K357" s="12">
        <v>200</v>
      </c>
      <c r="L357" s="12">
        <v>163</v>
      </c>
      <c r="M357" s="12">
        <v>43</v>
      </c>
      <c r="N357" s="12">
        <v>406</v>
      </c>
    </row>
    <row r="358" spans="1:14" x14ac:dyDescent="0.2">
      <c r="A358" s="12" t="s">
        <v>122</v>
      </c>
      <c r="B358" s="12">
        <v>1180</v>
      </c>
      <c r="C358" s="13">
        <v>44013</v>
      </c>
      <c r="D358" s="12" t="s">
        <v>164</v>
      </c>
      <c r="E358" s="12" t="s">
        <v>59</v>
      </c>
      <c r="F358" s="12">
        <v>5</v>
      </c>
      <c r="G358" s="12">
        <v>3</v>
      </c>
      <c r="H358" s="12">
        <v>4</v>
      </c>
      <c r="I358" s="12">
        <v>1</v>
      </c>
      <c r="J358" s="12">
        <v>8</v>
      </c>
      <c r="K358" s="12">
        <v>200</v>
      </c>
      <c r="L358" s="12">
        <v>163</v>
      </c>
      <c r="M358" s="12">
        <v>43</v>
      </c>
      <c r="N358" s="12">
        <v>406</v>
      </c>
    </row>
    <row r="359" spans="1:14" x14ac:dyDescent="0.2">
      <c r="A359" s="12" t="s">
        <v>122</v>
      </c>
      <c r="B359" s="12">
        <v>1180</v>
      </c>
      <c r="C359" s="13">
        <v>44013</v>
      </c>
      <c r="D359" s="12" t="s">
        <v>164</v>
      </c>
      <c r="E359" s="12" t="s">
        <v>59</v>
      </c>
      <c r="F359" s="12">
        <v>6</v>
      </c>
      <c r="G359" s="12">
        <v>0</v>
      </c>
      <c r="H359" s="12">
        <v>0</v>
      </c>
      <c r="I359" s="12">
        <v>0</v>
      </c>
      <c r="J359" s="12">
        <v>0</v>
      </c>
      <c r="K359" s="12">
        <v>200</v>
      </c>
      <c r="L359" s="12">
        <v>163</v>
      </c>
      <c r="M359" s="12">
        <v>43</v>
      </c>
      <c r="N359" s="12">
        <v>406</v>
      </c>
    </row>
    <row r="360" spans="1:14" x14ac:dyDescent="0.2">
      <c r="A360" s="12" t="s">
        <v>122</v>
      </c>
      <c r="B360" s="12">
        <v>1180</v>
      </c>
      <c r="C360" s="13">
        <v>44013</v>
      </c>
      <c r="D360" s="12" t="s">
        <v>165</v>
      </c>
      <c r="E360" s="12" t="s">
        <v>59</v>
      </c>
      <c r="F360" s="12">
        <v>1</v>
      </c>
      <c r="G360" s="12">
        <v>10</v>
      </c>
      <c r="H360" s="12">
        <v>8</v>
      </c>
      <c r="I360" s="12">
        <v>3</v>
      </c>
      <c r="J360" s="12">
        <v>21</v>
      </c>
      <c r="K360" s="12">
        <v>200</v>
      </c>
      <c r="L360" s="12">
        <v>163</v>
      </c>
      <c r="M360" s="12">
        <v>43</v>
      </c>
      <c r="N360" s="12">
        <v>406</v>
      </c>
    </row>
    <row r="361" spans="1:14" x14ac:dyDescent="0.2">
      <c r="A361" s="12" t="s">
        <v>122</v>
      </c>
      <c r="B361" s="12">
        <v>1180</v>
      </c>
      <c r="C361" s="13">
        <v>44013</v>
      </c>
      <c r="D361" s="12" t="s">
        <v>165</v>
      </c>
      <c r="E361" s="12" t="s">
        <v>59</v>
      </c>
      <c r="F361" s="12">
        <v>2</v>
      </c>
      <c r="G361" s="12">
        <v>3</v>
      </c>
      <c r="H361" s="12">
        <v>5</v>
      </c>
      <c r="I361" s="12">
        <v>0</v>
      </c>
      <c r="J361" s="12">
        <v>8</v>
      </c>
      <c r="K361" s="12">
        <v>200</v>
      </c>
      <c r="L361" s="12">
        <v>163</v>
      </c>
      <c r="M361" s="12">
        <v>43</v>
      </c>
      <c r="N361" s="12">
        <v>406</v>
      </c>
    </row>
    <row r="362" spans="1:14" x14ac:dyDescent="0.2">
      <c r="A362" s="12" t="s">
        <v>122</v>
      </c>
      <c r="B362" s="12">
        <v>1180</v>
      </c>
      <c r="C362" s="13">
        <v>44013</v>
      </c>
      <c r="D362" s="12" t="s">
        <v>165</v>
      </c>
      <c r="E362" s="12" t="s">
        <v>59</v>
      </c>
      <c r="F362" s="12">
        <v>3</v>
      </c>
      <c r="G362" s="12">
        <v>2</v>
      </c>
      <c r="H362" s="12">
        <v>3</v>
      </c>
      <c r="I362" s="12">
        <v>1</v>
      </c>
      <c r="J362" s="12">
        <v>6</v>
      </c>
      <c r="K362" s="12">
        <v>200</v>
      </c>
      <c r="L362" s="12">
        <v>163</v>
      </c>
      <c r="M362" s="12">
        <v>43</v>
      </c>
      <c r="N362" s="12">
        <v>406</v>
      </c>
    </row>
    <row r="363" spans="1:14" x14ac:dyDescent="0.2">
      <c r="A363" s="12" t="s">
        <v>122</v>
      </c>
      <c r="B363" s="12">
        <v>1180</v>
      </c>
      <c r="C363" s="13">
        <v>44013</v>
      </c>
      <c r="D363" s="12" t="s">
        <v>165</v>
      </c>
      <c r="E363" s="12" t="s">
        <v>59</v>
      </c>
      <c r="F363" s="12">
        <v>4</v>
      </c>
      <c r="G363" s="12">
        <v>0</v>
      </c>
      <c r="H363" s="12">
        <v>0</v>
      </c>
      <c r="I363" s="12">
        <v>0</v>
      </c>
      <c r="J363" s="12">
        <v>0</v>
      </c>
      <c r="K363" s="12">
        <v>200</v>
      </c>
      <c r="L363" s="12">
        <v>163</v>
      </c>
      <c r="M363" s="12">
        <v>43</v>
      </c>
      <c r="N363" s="12">
        <v>406</v>
      </c>
    </row>
    <row r="364" spans="1:14" x14ac:dyDescent="0.2">
      <c r="A364" s="12" t="s">
        <v>122</v>
      </c>
      <c r="B364" s="12">
        <v>1180</v>
      </c>
      <c r="C364" s="13">
        <v>44013</v>
      </c>
      <c r="D364" s="12" t="s">
        <v>165</v>
      </c>
      <c r="E364" s="12" t="s">
        <v>59</v>
      </c>
      <c r="F364" s="12">
        <v>5</v>
      </c>
      <c r="G364" s="12">
        <v>4</v>
      </c>
      <c r="H364" s="12">
        <v>3</v>
      </c>
      <c r="I364" s="12">
        <v>0</v>
      </c>
      <c r="J364" s="12">
        <v>7</v>
      </c>
      <c r="K364" s="12">
        <v>200</v>
      </c>
      <c r="L364" s="12">
        <v>163</v>
      </c>
      <c r="M364" s="12">
        <v>43</v>
      </c>
      <c r="N364" s="12">
        <v>406</v>
      </c>
    </row>
    <row r="365" spans="1:14" x14ac:dyDescent="0.2">
      <c r="A365" s="12" t="s">
        <v>122</v>
      </c>
      <c r="B365" s="12">
        <v>1180</v>
      </c>
      <c r="C365" s="13">
        <v>44013</v>
      </c>
      <c r="D365" s="12" t="s">
        <v>165</v>
      </c>
      <c r="E365" s="12" t="s">
        <v>59</v>
      </c>
      <c r="F365" s="12">
        <v>6</v>
      </c>
      <c r="G365" s="12">
        <v>1</v>
      </c>
      <c r="H365" s="12">
        <v>2</v>
      </c>
      <c r="I365" s="12">
        <v>1</v>
      </c>
      <c r="J365" s="12">
        <v>4</v>
      </c>
      <c r="K365" s="12">
        <v>200</v>
      </c>
      <c r="L365" s="12">
        <v>163</v>
      </c>
      <c r="M365" s="12">
        <v>43</v>
      </c>
      <c r="N365" s="12">
        <v>406</v>
      </c>
    </row>
    <row r="366" spans="1:14" x14ac:dyDescent="0.2">
      <c r="A366" s="12" t="s">
        <v>122</v>
      </c>
      <c r="B366" s="12">
        <v>1180</v>
      </c>
      <c r="C366" s="13">
        <v>44013</v>
      </c>
      <c r="D366" s="12" t="s">
        <v>166</v>
      </c>
      <c r="E366" s="12" t="s">
        <v>59</v>
      </c>
      <c r="F366" s="12">
        <v>1</v>
      </c>
      <c r="G366" s="12">
        <v>23</v>
      </c>
      <c r="H366" s="12">
        <v>9</v>
      </c>
      <c r="I366" s="12">
        <v>1</v>
      </c>
      <c r="J366" s="12">
        <v>33</v>
      </c>
      <c r="K366" s="12">
        <v>200</v>
      </c>
      <c r="L366" s="12">
        <v>163</v>
      </c>
      <c r="M366" s="12">
        <v>43</v>
      </c>
      <c r="N366" s="12">
        <v>406</v>
      </c>
    </row>
    <row r="367" spans="1:14" x14ac:dyDescent="0.2">
      <c r="A367" s="12" t="s">
        <v>122</v>
      </c>
      <c r="B367" s="12">
        <v>1180</v>
      </c>
      <c r="C367" s="13">
        <v>44013</v>
      </c>
      <c r="D367" s="12" t="s">
        <v>166</v>
      </c>
      <c r="E367" s="12" t="s">
        <v>59</v>
      </c>
      <c r="F367" s="12">
        <v>2</v>
      </c>
      <c r="G367" s="12">
        <v>6</v>
      </c>
      <c r="H367" s="12">
        <v>7</v>
      </c>
      <c r="I367" s="12">
        <v>1</v>
      </c>
      <c r="J367" s="12">
        <v>14</v>
      </c>
      <c r="K367" s="12">
        <v>200</v>
      </c>
      <c r="L367" s="12">
        <v>163</v>
      </c>
      <c r="M367" s="12">
        <v>43</v>
      </c>
      <c r="N367" s="12">
        <v>406</v>
      </c>
    </row>
    <row r="368" spans="1:14" x14ac:dyDescent="0.2">
      <c r="A368" s="12" t="s">
        <v>122</v>
      </c>
      <c r="B368" s="12">
        <v>1180</v>
      </c>
      <c r="C368" s="13">
        <v>44013</v>
      </c>
      <c r="D368" s="12" t="s">
        <v>166</v>
      </c>
      <c r="E368" s="12" t="s">
        <v>59</v>
      </c>
      <c r="F368" s="12">
        <v>3</v>
      </c>
      <c r="G368" s="12">
        <v>5</v>
      </c>
      <c r="H368" s="12">
        <v>4</v>
      </c>
      <c r="I368" s="12">
        <v>2</v>
      </c>
      <c r="J368" s="12">
        <v>11</v>
      </c>
      <c r="K368" s="12">
        <v>200</v>
      </c>
      <c r="L368" s="12">
        <v>163</v>
      </c>
      <c r="M368" s="12">
        <v>43</v>
      </c>
      <c r="N368" s="12">
        <v>406</v>
      </c>
    </row>
    <row r="369" spans="1:14" x14ac:dyDescent="0.2">
      <c r="A369" s="12" t="s">
        <v>122</v>
      </c>
      <c r="B369" s="12">
        <v>1180</v>
      </c>
      <c r="C369" s="13">
        <v>44013</v>
      </c>
      <c r="D369" s="12" t="s">
        <v>166</v>
      </c>
      <c r="E369" s="12" t="s">
        <v>59</v>
      </c>
      <c r="F369" s="12">
        <v>4</v>
      </c>
      <c r="G369" s="12">
        <v>14</v>
      </c>
      <c r="H369" s="12">
        <v>9</v>
      </c>
      <c r="I369" s="12">
        <v>1</v>
      </c>
      <c r="J369" s="12">
        <v>24</v>
      </c>
      <c r="K369" s="12">
        <v>200</v>
      </c>
      <c r="L369" s="12">
        <v>163</v>
      </c>
      <c r="M369" s="12">
        <v>43</v>
      </c>
      <c r="N369" s="12">
        <v>406</v>
      </c>
    </row>
    <row r="370" spans="1:14" x14ac:dyDescent="0.2">
      <c r="A370" s="12" t="s">
        <v>122</v>
      </c>
      <c r="B370" s="12">
        <v>1180</v>
      </c>
      <c r="C370" s="13">
        <v>44013</v>
      </c>
      <c r="D370" s="12" t="s">
        <v>166</v>
      </c>
      <c r="E370" s="12" t="s">
        <v>59</v>
      </c>
      <c r="F370" s="12">
        <v>5</v>
      </c>
      <c r="G370" s="12">
        <v>10</v>
      </c>
      <c r="H370" s="12">
        <v>3</v>
      </c>
      <c r="I370" s="12">
        <v>4</v>
      </c>
      <c r="J370" s="12">
        <v>17</v>
      </c>
      <c r="K370" s="12">
        <v>200</v>
      </c>
      <c r="L370" s="12">
        <v>163</v>
      </c>
      <c r="M370" s="12">
        <v>43</v>
      </c>
      <c r="N370" s="12">
        <v>406</v>
      </c>
    </row>
    <row r="371" spans="1:14" x14ac:dyDescent="0.2">
      <c r="A371" s="12" t="s">
        <v>122</v>
      </c>
      <c r="B371" s="12">
        <v>1180</v>
      </c>
      <c r="C371" s="13">
        <v>44013</v>
      </c>
      <c r="D371" s="12" t="s">
        <v>166</v>
      </c>
      <c r="E371" s="12" t="s">
        <v>59</v>
      </c>
      <c r="F371" s="12">
        <v>6</v>
      </c>
      <c r="G371" s="12">
        <v>10</v>
      </c>
      <c r="H371" s="12">
        <v>8</v>
      </c>
      <c r="I371" s="12">
        <v>4</v>
      </c>
      <c r="J371" s="12">
        <v>22</v>
      </c>
      <c r="K371" s="12">
        <v>200</v>
      </c>
      <c r="L371" s="12">
        <v>163</v>
      </c>
      <c r="M371" s="12">
        <v>43</v>
      </c>
      <c r="N371" s="12">
        <v>406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6"/>
  <sheetViews>
    <sheetView zoomScale="82" zoomScaleNormal="82" workbookViewId="0">
      <selection activeCell="H30" sqref="H30"/>
    </sheetView>
  </sheetViews>
  <sheetFormatPr baseColWidth="10" defaultColWidth="8.7109375" defaultRowHeight="16" x14ac:dyDescent="0.2"/>
  <cols>
    <col min="1" max="1" width="16.85546875" style="2" customWidth="1"/>
    <col min="2" max="1025" width="9" style="2"/>
    <col min="1026" max="16384" width="8.7109375" style="2"/>
  </cols>
  <sheetData>
    <row r="1" spans="1:25" x14ac:dyDescent="0.2">
      <c r="A1" s="2" t="s">
        <v>167</v>
      </c>
    </row>
    <row r="2" spans="1:25" x14ac:dyDescent="0.2">
      <c r="A2" s="23" t="s">
        <v>168</v>
      </c>
      <c r="B2" s="27" t="s">
        <v>34</v>
      </c>
      <c r="C2" s="27"/>
      <c r="D2" s="27"/>
      <c r="E2" s="27"/>
      <c r="F2" s="27"/>
      <c r="G2" s="27"/>
      <c r="H2" s="27"/>
      <c r="I2" s="27"/>
      <c r="J2" s="27"/>
      <c r="K2" s="28" t="s">
        <v>169</v>
      </c>
      <c r="L2" s="28"/>
      <c r="M2" s="28"/>
      <c r="N2" s="28"/>
      <c r="O2" s="28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x14ac:dyDescent="0.2">
      <c r="A3" s="23">
        <v>8.0333330000000007</v>
      </c>
      <c r="B3" s="23">
        <v>32.074756000000001</v>
      </c>
      <c r="C3" s="23">
        <v>23.576283</v>
      </c>
      <c r="D3" s="23">
        <v>38.724857</v>
      </c>
      <c r="E3" s="23">
        <v>40.999994999999998</v>
      </c>
      <c r="F3" s="23">
        <v>43.578167000000001</v>
      </c>
      <c r="G3" s="23">
        <v>28.840403999999999</v>
      </c>
      <c r="H3" s="23">
        <v>33.351174999999998</v>
      </c>
      <c r="I3" s="23">
        <v>39.747033000000002</v>
      </c>
      <c r="J3" s="23">
        <v>40.795651999999997</v>
      </c>
      <c r="K3" s="23">
        <v>64.888199999999998</v>
      </c>
      <c r="L3" s="23">
        <v>60.868200999999999</v>
      </c>
      <c r="M3" s="23">
        <v>61.470897999999998</v>
      </c>
      <c r="N3" s="23">
        <v>57.101180999999997</v>
      </c>
      <c r="O3" s="23">
        <v>71.287621000000001</v>
      </c>
      <c r="P3" s="23"/>
      <c r="Y3" s="23"/>
    </row>
    <row r="4" spans="1:25" x14ac:dyDescent="0.2">
      <c r="A4" s="23">
        <v>14.716666999999999</v>
      </c>
      <c r="B4" s="23">
        <v>28.456213000000002</v>
      </c>
      <c r="C4" s="23">
        <v>24.338231</v>
      </c>
      <c r="D4" s="23">
        <v>39.351773999999999</v>
      </c>
      <c r="E4" s="23">
        <v>34.558219999999999</v>
      </c>
      <c r="F4" s="23">
        <v>37.348678</v>
      </c>
      <c r="G4" s="23">
        <v>31.515819</v>
      </c>
      <c r="H4" s="23">
        <v>30.018916000000001</v>
      </c>
      <c r="I4" s="23">
        <v>34.694842999999999</v>
      </c>
      <c r="J4" s="23">
        <v>36.810167</v>
      </c>
      <c r="K4" s="23">
        <v>62.656820000000003</v>
      </c>
      <c r="L4" s="23">
        <v>60.673343000000003</v>
      </c>
      <c r="M4" s="23">
        <v>55.653669999999998</v>
      </c>
      <c r="N4" s="23">
        <v>49.462592000000001</v>
      </c>
      <c r="O4" s="23">
        <v>65.271766999999997</v>
      </c>
      <c r="P4" s="23"/>
      <c r="Y4" s="23"/>
    </row>
    <row r="5" spans="1:25" x14ac:dyDescent="0.2">
      <c r="A5" s="23">
        <v>21.4</v>
      </c>
      <c r="B5" s="23">
        <v>30.095224000000002</v>
      </c>
      <c r="C5" s="23">
        <v>24.455470999999999</v>
      </c>
      <c r="D5" s="23">
        <v>39.952298999999996</v>
      </c>
      <c r="E5" s="23">
        <v>31.036832</v>
      </c>
      <c r="F5" s="23">
        <v>34.960661999999999</v>
      </c>
      <c r="G5" s="23">
        <v>29.854455999999999</v>
      </c>
      <c r="H5" s="23">
        <v>28.77985</v>
      </c>
      <c r="I5" s="23">
        <v>32.742494000000001</v>
      </c>
      <c r="J5" s="23">
        <v>34.505111999999997</v>
      </c>
      <c r="K5" s="23">
        <v>62.529477999999997</v>
      </c>
      <c r="L5" s="23">
        <v>60.221626999999998</v>
      </c>
      <c r="M5" s="23">
        <v>53.767395</v>
      </c>
      <c r="N5" s="23">
        <v>47.723002000000001</v>
      </c>
      <c r="O5" s="23">
        <v>63.467007000000002</v>
      </c>
      <c r="P5" s="23"/>
      <c r="Y5" s="23"/>
    </row>
    <row r="6" spans="1:25" x14ac:dyDescent="0.2">
      <c r="A6" s="23">
        <v>28.083333</v>
      </c>
      <c r="B6" s="23">
        <v>29.80377</v>
      </c>
      <c r="C6" s="23">
        <v>24.336303999999998</v>
      </c>
      <c r="D6" s="23">
        <v>40.227944000000001</v>
      </c>
      <c r="E6" s="23">
        <v>30.153583000000001</v>
      </c>
      <c r="F6" s="23">
        <v>34.061874000000003</v>
      </c>
      <c r="G6" s="23">
        <v>28.211898999999999</v>
      </c>
      <c r="H6" s="23">
        <v>28.805551999999999</v>
      </c>
      <c r="I6" s="23">
        <v>32.215004999999998</v>
      </c>
      <c r="J6" s="23">
        <v>33.527349999999998</v>
      </c>
      <c r="K6" s="23">
        <v>61.293534999999999</v>
      </c>
      <c r="L6" s="23">
        <v>59.262318999999998</v>
      </c>
      <c r="M6" s="23">
        <v>51.699485000000003</v>
      </c>
      <c r="N6" s="23">
        <v>47.221995</v>
      </c>
      <c r="O6" s="23">
        <v>62.363073999999997</v>
      </c>
      <c r="P6" s="23"/>
      <c r="Y6" s="23"/>
    </row>
    <row r="7" spans="1:25" x14ac:dyDescent="0.2">
      <c r="A7" s="23">
        <v>35</v>
      </c>
      <c r="B7" s="23">
        <v>71.287300999999999</v>
      </c>
      <c r="C7" s="23">
        <v>57.880569000000001</v>
      </c>
      <c r="D7" s="23">
        <v>82.915771000000007</v>
      </c>
      <c r="E7" s="23">
        <v>58.009776000000002</v>
      </c>
      <c r="F7" s="23">
        <v>66.814566999999997</v>
      </c>
      <c r="G7" s="23">
        <v>55.386955999999998</v>
      </c>
      <c r="H7" s="23"/>
      <c r="I7" s="23">
        <v>53.210386</v>
      </c>
      <c r="J7" s="23">
        <v>58.997075000000002</v>
      </c>
      <c r="K7" s="23">
        <v>112.41322</v>
      </c>
      <c r="L7" s="23">
        <v>111.975493</v>
      </c>
      <c r="M7" s="23">
        <v>85.725515999999999</v>
      </c>
      <c r="N7" s="23">
        <v>77.122631999999996</v>
      </c>
      <c r="O7" s="23">
        <v>101.779267</v>
      </c>
      <c r="P7" s="23"/>
      <c r="Y7" s="23"/>
    </row>
    <row r="8" spans="1:25" x14ac:dyDescent="0.2">
      <c r="A8" s="23">
        <v>41.65</v>
      </c>
      <c r="B8" s="23">
        <v>69.156737000000007</v>
      </c>
      <c r="C8" s="23">
        <v>54.561450000000001</v>
      </c>
      <c r="D8" s="23">
        <v>73.228489999999994</v>
      </c>
      <c r="E8" s="23">
        <v>66.631530999999995</v>
      </c>
      <c r="F8" s="23">
        <v>71.931624999999997</v>
      </c>
      <c r="G8" s="23">
        <v>62.115703000000003</v>
      </c>
      <c r="H8" s="23">
        <v>56.055352999999997</v>
      </c>
      <c r="I8" s="23">
        <v>61.727181999999999</v>
      </c>
      <c r="J8" s="23">
        <v>68.105249999999998</v>
      </c>
      <c r="K8" s="23">
        <v>95.701324999999997</v>
      </c>
      <c r="L8" s="23">
        <v>94.809860999999998</v>
      </c>
      <c r="M8" s="23">
        <v>88.779019000000005</v>
      </c>
      <c r="N8" s="23">
        <v>81.298987999999994</v>
      </c>
      <c r="O8" s="23">
        <v>100.268619</v>
      </c>
      <c r="P8" s="23"/>
      <c r="Y8" s="23"/>
    </row>
    <row r="9" spans="1:25" x14ac:dyDescent="0.2">
      <c r="A9" s="23">
        <v>48.35</v>
      </c>
      <c r="B9" s="23">
        <v>68.241467</v>
      </c>
      <c r="C9" s="23">
        <v>53.543590000000002</v>
      </c>
      <c r="D9" s="23">
        <v>70.88946</v>
      </c>
      <c r="E9" s="23">
        <v>68.942674999999994</v>
      </c>
      <c r="F9" s="23">
        <v>73.116988000000006</v>
      </c>
      <c r="G9" s="23">
        <v>63.645932999999999</v>
      </c>
      <c r="H9" s="23">
        <v>60.789126000000003</v>
      </c>
      <c r="I9" s="23">
        <v>66.106177000000002</v>
      </c>
      <c r="J9" s="23">
        <v>68.737414000000001</v>
      </c>
      <c r="K9" s="23">
        <v>84.383414999999999</v>
      </c>
      <c r="L9" s="23">
        <v>85.996257</v>
      </c>
      <c r="M9" s="23">
        <v>86.359465</v>
      </c>
      <c r="N9" s="23">
        <v>77.662548000000001</v>
      </c>
      <c r="O9" s="23">
        <v>95.790941000000004</v>
      </c>
      <c r="P9" s="23"/>
      <c r="Y9" s="23"/>
    </row>
    <row r="10" spans="1:25" x14ac:dyDescent="0.2">
      <c r="A10" s="23">
        <v>55.033332999999999</v>
      </c>
      <c r="B10" s="23">
        <v>68.563789999999997</v>
      </c>
      <c r="C10" s="23">
        <v>54.098517999999999</v>
      </c>
      <c r="D10" s="23">
        <v>72.646629000000004</v>
      </c>
      <c r="E10" s="23">
        <v>69.091305000000006</v>
      </c>
      <c r="F10" s="23">
        <v>73.2898</v>
      </c>
      <c r="G10" s="23">
        <v>63.606802000000002</v>
      </c>
      <c r="H10" s="23">
        <v>63.219551000000003</v>
      </c>
      <c r="I10" s="23">
        <v>65.846727000000001</v>
      </c>
      <c r="J10" s="23">
        <v>68.575753000000006</v>
      </c>
      <c r="K10" s="23">
        <v>80.616305999999994</v>
      </c>
      <c r="L10" s="23">
        <v>81.777171999999993</v>
      </c>
      <c r="M10" s="23">
        <v>84.245416000000006</v>
      </c>
      <c r="N10" s="23">
        <v>74.973101999999997</v>
      </c>
      <c r="O10" s="23">
        <v>92.022786999999994</v>
      </c>
      <c r="P10" s="23"/>
      <c r="Y10" s="23"/>
    </row>
    <row r="11" spans="1:25" x14ac:dyDescent="0.2">
      <c r="A11" s="23">
        <v>61.733333000000002</v>
      </c>
      <c r="B11" s="23">
        <v>67.684893000000002</v>
      </c>
      <c r="C11" s="23">
        <v>53.377609</v>
      </c>
      <c r="D11" s="23">
        <v>73.095583000000005</v>
      </c>
      <c r="E11" s="23">
        <v>68.208043000000004</v>
      </c>
      <c r="F11" s="23">
        <v>71.362047000000004</v>
      </c>
      <c r="G11" s="23">
        <v>62.939956000000002</v>
      </c>
      <c r="H11" s="23">
        <v>63.619497000000003</v>
      </c>
      <c r="I11" s="23">
        <v>63.790973000000001</v>
      </c>
      <c r="J11" s="23">
        <v>67.270909000000003</v>
      </c>
      <c r="K11" s="23">
        <v>76.566883000000004</v>
      </c>
      <c r="L11" s="23">
        <v>78.302110999999996</v>
      </c>
      <c r="M11" s="23">
        <v>80.995818</v>
      </c>
      <c r="N11" s="23">
        <v>72.191168000000005</v>
      </c>
      <c r="O11" s="23">
        <v>88.091103000000004</v>
      </c>
      <c r="P11" s="23"/>
      <c r="Y11" s="23"/>
    </row>
    <row r="12" spans="1:25" x14ac:dyDescent="0.2">
      <c r="A12" s="23">
        <v>68.666667000000004</v>
      </c>
      <c r="B12" s="23">
        <v>99.514930000000007</v>
      </c>
      <c r="C12" s="23">
        <v>81.22842</v>
      </c>
      <c r="D12" s="23">
        <v>110.038938</v>
      </c>
      <c r="E12" s="23">
        <v>71.697096000000002</v>
      </c>
      <c r="F12" s="23">
        <v>83.699798000000001</v>
      </c>
      <c r="G12" s="23">
        <v>72.452331999999998</v>
      </c>
      <c r="H12" s="23">
        <v>67.857618000000002</v>
      </c>
      <c r="I12" s="23"/>
      <c r="J12" s="23">
        <v>78.447006999999999</v>
      </c>
      <c r="K12" s="23">
        <v>131.48866100000001</v>
      </c>
      <c r="L12" s="23">
        <v>140.53940499999999</v>
      </c>
      <c r="M12" s="23">
        <v>110.893289</v>
      </c>
      <c r="N12" s="23">
        <v>103.28457299999999</v>
      </c>
      <c r="O12" s="23">
        <v>129.99484899999999</v>
      </c>
      <c r="P12" s="23"/>
      <c r="Y12" s="23"/>
    </row>
    <row r="13" spans="1:25" x14ac:dyDescent="0.2">
      <c r="A13" s="23">
        <v>75.349999999999994</v>
      </c>
      <c r="B13" s="23">
        <v>87.652395999999996</v>
      </c>
      <c r="C13" s="23">
        <v>68.796079000000006</v>
      </c>
      <c r="D13" s="23">
        <v>93.585237000000006</v>
      </c>
      <c r="E13" s="23">
        <v>81.370109999999997</v>
      </c>
      <c r="F13" s="23">
        <v>85.038482000000002</v>
      </c>
      <c r="G13" s="23">
        <v>74.867688000000001</v>
      </c>
      <c r="H13" s="23">
        <v>76.961976000000007</v>
      </c>
      <c r="I13" s="23">
        <v>70.759288999999995</v>
      </c>
      <c r="J13" s="23">
        <v>80.951933999999994</v>
      </c>
      <c r="K13" s="23">
        <v>111.828181</v>
      </c>
      <c r="L13" s="23">
        <v>115.76845</v>
      </c>
      <c r="M13" s="23">
        <v>106.21105900000001</v>
      </c>
      <c r="N13" s="23">
        <v>100.80466199999999</v>
      </c>
      <c r="O13" s="23">
        <v>118.19094800000001</v>
      </c>
      <c r="P13" s="23"/>
      <c r="Y13" s="23"/>
    </row>
    <row r="14" spans="1:25" x14ac:dyDescent="0.2">
      <c r="A14" s="23">
        <v>82.016666999999998</v>
      </c>
      <c r="B14" s="23">
        <v>85.511717000000004</v>
      </c>
      <c r="C14" s="23">
        <v>66.460425000000001</v>
      </c>
      <c r="D14" s="23">
        <v>90.414320000000004</v>
      </c>
      <c r="E14" s="23">
        <v>82.927114000000003</v>
      </c>
      <c r="F14" s="23">
        <v>85.550077999999999</v>
      </c>
      <c r="G14" s="23">
        <v>75.180626000000004</v>
      </c>
      <c r="H14" s="23">
        <v>78.534488999999994</v>
      </c>
      <c r="I14" s="23">
        <v>78.752590999999995</v>
      </c>
      <c r="J14" s="23">
        <v>81.390728999999993</v>
      </c>
      <c r="K14" s="23">
        <v>104.280873</v>
      </c>
      <c r="L14" s="23">
        <v>107.061609</v>
      </c>
      <c r="M14" s="23">
        <v>104.23643300000001</v>
      </c>
      <c r="N14" s="23">
        <v>97.426524999999998</v>
      </c>
      <c r="O14" s="23">
        <v>107.4306</v>
      </c>
      <c r="P14" s="23"/>
      <c r="Y14" s="23"/>
    </row>
    <row r="15" spans="1:25" x14ac:dyDescent="0.2">
      <c r="A15" s="23">
        <v>88.716667000000001</v>
      </c>
      <c r="B15" s="23">
        <v>85.813625000000002</v>
      </c>
      <c r="C15" s="23">
        <v>66.033761999999996</v>
      </c>
      <c r="D15" s="23">
        <v>91.428112999999996</v>
      </c>
      <c r="E15" s="23">
        <v>83.188999999999993</v>
      </c>
      <c r="F15" s="23">
        <v>85.631584000000004</v>
      </c>
      <c r="G15" s="23">
        <v>74.922852000000006</v>
      </c>
      <c r="H15" s="23">
        <v>78.951205999999999</v>
      </c>
      <c r="I15" s="23">
        <v>78.584425999999993</v>
      </c>
      <c r="J15" s="23">
        <v>80.648750000000007</v>
      </c>
      <c r="K15" s="23">
        <v>101.200624</v>
      </c>
      <c r="L15" s="23">
        <v>103.15288700000001</v>
      </c>
      <c r="M15" s="23">
        <v>102.32336599999999</v>
      </c>
      <c r="N15" s="23">
        <v>94.159906000000007</v>
      </c>
      <c r="O15" s="23">
        <v>117.77013100000001</v>
      </c>
      <c r="P15" s="23"/>
      <c r="Y15" s="23"/>
    </row>
    <row r="16" spans="1:25" x14ac:dyDescent="0.2">
      <c r="A16" s="23">
        <v>95.383332999999993</v>
      </c>
      <c r="B16" s="23">
        <v>83.526888999999997</v>
      </c>
      <c r="C16" s="23">
        <v>65.574702000000002</v>
      </c>
      <c r="D16" s="23">
        <v>90.332980000000006</v>
      </c>
      <c r="E16" s="23">
        <v>78.765051</v>
      </c>
      <c r="F16" s="23">
        <v>84.348652000000001</v>
      </c>
      <c r="G16" s="23">
        <v>74.030411999999998</v>
      </c>
      <c r="H16" s="23">
        <v>75.393620999999996</v>
      </c>
      <c r="I16" s="23">
        <v>77.819845999999998</v>
      </c>
      <c r="J16" s="23">
        <v>79.803488999999999</v>
      </c>
      <c r="K16" s="23">
        <v>99.634596999999999</v>
      </c>
      <c r="L16" s="23">
        <v>101.378603</v>
      </c>
      <c r="M16" s="23">
        <v>100.359649</v>
      </c>
      <c r="N16" s="23">
        <v>91.458849000000001</v>
      </c>
      <c r="O16" s="23">
        <v>116.337046</v>
      </c>
      <c r="P16" s="23"/>
      <c r="Y16" s="23"/>
    </row>
    <row r="17" spans="1:25" x14ac:dyDescent="0.2">
      <c r="A17" s="23">
        <v>102.3</v>
      </c>
      <c r="B17" s="23">
        <v>62.624468999999998</v>
      </c>
      <c r="C17" s="23">
        <v>38.880750999999997</v>
      </c>
      <c r="D17" s="23">
        <v>59.633789</v>
      </c>
      <c r="E17" s="23">
        <v>43.149183000000001</v>
      </c>
      <c r="F17" s="23">
        <v>46.072158999999999</v>
      </c>
      <c r="G17" s="23">
        <v>37.547108999999999</v>
      </c>
      <c r="H17" s="23">
        <v>39.061041000000003</v>
      </c>
      <c r="I17" s="23">
        <v>34.918677000000002</v>
      </c>
      <c r="J17" s="23">
        <v>36.037576999999999</v>
      </c>
      <c r="K17" s="23">
        <v>82.493933999999996</v>
      </c>
      <c r="L17" s="23">
        <v>95.528379999999999</v>
      </c>
      <c r="M17" s="23">
        <v>69.950688999999997</v>
      </c>
      <c r="N17" s="23">
        <v>59.195740999999998</v>
      </c>
      <c r="O17" s="23">
        <v>83.626813999999996</v>
      </c>
      <c r="P17" s="23"/>
      <c r="Y17" s="23"/>
    </row>
    <row r="18" spans="1:25" x14ac:dyDescent="0.2">
      <c r="A18" s="23">
        <v>108.983333</v>
      </c>
      <c r="B18" s="23">
        <v>46.775101999999997</v>
      </c>
      <c r="C18" s="23">
        <v>31.416701</v>
      </c>
      <c r="D18" s="23">
        <v>45.648656000000003</v>
      </c>
      <c r="E18" s="23">
        <v>40.996923000000002</v>
      </c>
      <c r="F18" s="23">
        <v>43.323290999999998</v>
      </c>
      <c r="G18" s="23">
        <v>33.809322999999999</v>
      </c>
      <c r="H18" s="23">
        <v>41.618529000000002</v>
      </c>
      <c r="I18" s="23">
        <v>36.550905999999998</v>
      </c>
      <c r="J18" s="23">
        <v>38.957684999999998</v>
      </c>
      <c r="K18" s="23">
        <v>48.337311999999997</v>
      </c>
      <c r="L18" s="23">
        <v>52.820323999999999</v>
      </c>
      <c r="M18" s="23">
        <v>49.018217</v>
      </c>
      <c r="N18" s="23">
        <v>45.025689</v>
      </c>
      <c r="O18" s="23">
        <v>59.134304</v>
      </c>
      <c r="P18" s="23"/>
      <c r="Y18" s="23"/>
    </row>
    <row r="19" spans="1:25" x14ac:dyDescent="0.2">
      <c r="A19" s="23">
        <v>115.666667</v>
      </c>
      <c r="B19" s="23">
        <v>38.062787</v>
      </c>
      <c r="C19" s="23">
        <v>26.03426</v>
      </c>
      <c r="D19" s="23">
        <v>35.453122999999998</v>
      </c>
      <c r="E19" s="23">
        <v>36.189723999999998</v>
      </c>
      <c r="F19" s="23">
        <v>38.143397</v>
      </c>
      <c r="G19" s="23">
        <v>29.548988000000001</v>
      </c>
      <c r="H19" s="23">
        <v>37.854280000000003</v>
      </c>
      <c r="I19" s="23">
        <v>33.860086000000003</v>
      </c>
      <c r="J19" s="23">
        <v>35.982157999999998</v>
      </c>
      <c r="K19" s="23">
        <v>37.648184000000001</v>
      </c>
      <c r="L19" s="23">
        <v>39.611671000000001</v>
      </c>
      <c r="M19" s="23">
        <v>40.053297000000001</v>
      </c>
      <c r="N19" s="23">
        <v>38.032012000000002</v>
      </c>
      <c r="O19" s="23">
        <v>49.750757999999998</v>
      </c>
      <c r="P19" s="23"/>
      <c r="Y19" s="23"/>
    </row>
    <row r="20" spans="1:25" x14ac:dyDescent="0.2">
      <c r="A20" s="23">
        <v>122.35</v>
      </c>
      <c r="B20" s="23">
        <v>33.411340000000003</v>
      </c>
      <c r="C20" s="23">
        <v>22.603241000000001</v>
      </c>
      <c r="D20" s="23">
        <v>30.291630999999999</v>
      </c>
      <c r="E20" s="23">
        <v>33.301789999999997</v>
      </c>
      <c r="F20" s="23">
        <v>33.979830999999997</v>
      </c>
      <c r="G20" s="23">
        <v>26.582325000000001</v>
      </c>
      <c r="H20" s="23">
        <v>34.793394999999997</v>
      </c>
      <c r="I20" s="23">
        <v>30.974513000000002</v>
      </c>
      <c r="J20" s="23">
        <v>32.757305000000002</v>
      </c>
      <c r="K20" s="23">
        <v>31.948499000000002</v>
      </c>
      <c r="L20" s="23">
        <v>33.434294000000001</v>
      </c>
      <c r="M20" s="23">
        <v>34.752999000000003</v>
      </c>
      <c r="N20" s="23">
        <v>34.38476</v>
      </c>
      <c r="O20" s="23">
        <v>44.557212999999997</v>
      </c>
      <c r="P20" s="23"/>
      <c r="Y20" s="23"/>
    </row>
    <row r="21" spans="1:25" x14ac:dyDescent="0.2">
      <c r="A21" s="23">
        <v>129.033333</v>
      </c>
      <c r="B21" s="23">
        <v>29.914066999999999</v>
      </c>
      <c r="C21" s="23">
        <v>20.584671</v>
      </c>
      <c r="D21" s="23">
        <v>25.616291</v>
      </c>
      <c r="E21" s="23">
        <v>31.001085</v>
      </c>
      <c r="F21" s="23">
        <v>30.405366999999998</v>
      </c>
      <c r="G21" s="23">
        <v>23.608281000000002</v>
      </c>
      <c r="H21" s="23">
        <v>31.756228</v>
      </c>
      <c r="I21" s="23">
        <v>28.190436999999999</v>
      </c>
      <c r="J21" s="23">
        <v>29.476965</v>
      </c>
      <c r="K21" s="23">
        <v>29.589400000000001</v>
      </c>
      <c r="L21" s="23">
        <v>30.388763000000001</v>
      </c>
      <c r="M21" s="23">
        <v>31.503444999999999</v>
      </c>
      <c r="N21" s="23">
        <v>31.478106</v>
      </c>
      <c r="O21" s="23">
        <v>40.566142999999997</v>
      </c>
      <c r="P21" s="23"/>
      <c r="Y21" s="23"/>
    </row>
    <row r="23" spans="1:25" x14ac:dyDescent="0.2">
      <c r="A23" s="2" t="s">
        <v>170</v>
      </c>
      <c r="D23" s="2" t="s">
        <v>171</v>
      </c>
      <c r="G23" s="2" t="s">
        <v>172</v>
      </c>
      <c r="K23" s="2" t="s">
        <v>173</v>
      </c>
      <c r="O23" s="2" t="s">
        <v>174</v>
      </c>
    </row>
    <row r="24" spans="1:25" x14ac:dyDescent="0.2">
      <c r="A24" s="23" t="s">
        <v>34</v>
      </c>
      <c r="B24" s="23" t="s">
        <v>169</v>
      </c>
      <c r="D24" s="23" t="s">
        <v>34</v>
      </c>
      <c r="E24" s="23" t="s">
        <v>169</v>
      </c>
      <c r="G24" s="23" t="s">
        <v>34</v>
      </c>
      <c r="H24" s="23" t="s">
        <v>169</v>
      </c>
      <c r="I24" s="23" t="s">
        <v>47</v>
      </c>
      <c r="K24" s="23" t="s">
        <v>34</v>
      </c>
      <c r="L24" s="23" t="s">
        <v>169</v>
      </c>
      <c r="M24" s="23" t="s">
        <v>47</v>
      </c>
      <c r="O24" s="23" t="s">
        <v>34</v>
      </c>
      <c r="P24" s="23" t="s">
        <v>169</v>
      </c>
      <c r="Q24" s="23" t="s">
        <v>47</v>
      </c>
    </row>
    <row r="25" spans="1:25" x14ac:dyDescent="0.2">
      <c r="A25" s="23"/>
      <c r="B25" s="23"/>
      <c r="D25" s="23"/>
      <c r="E25" s="23"/>
      <c r="G25" s="23">
        <v>95.65</v>
      </c>
      <c r="H25" s="23">
        <v>95.45</v>
      </c>
      <c r="I25" s="23">
        <v>94.32</v>
      </c>
      <c r="K25" s="23">
        <v>69.87</v>
      </c>
      <c r="L25" s="23">
        <v>75.45</v>
      </c>
      <c r="M25" s="23">
        <v>60.45</v>
      </c>
      <c r="O25" s="23">
        <v>18.45</v>
      </c>
      <c r="P25" s="23">
        <v>30.23</v>
      </c>
      <c r="Q25" s="23">
        <v>15.34</v>
      </c>
    </row>
    <row r="26" spans="1:25" x14ac:dyDescent="0.2">
      <c r="A26" s="23">
        <v>41.4</v>
      </c>
      <c r="B26" s="23">
        <v>82.8</v>
      </c>
      <c r="D26" s="23">
        <v>69.599999999999994</v>
      </c>
      <c r="E26" s="23">
        <v>102</v>
      </c>
      <c r="G26" s="23">
        <v>94.34</v>
      </c>
      <c r="H26" s="23">
        <v>95.23</v>
      </c>
      <c r="I26" s="23">
        <v>93.24</v>
      </c>
      <c r="K26" s="23">
        <v>73.23</v>
      </c>
      <c r="L26" s="23">
        <v>80.98</v>
      </c>
      <c r="M26" s="23">
        <v>74.34</v>
      </c>
      <c r="O26" s="23">
        <v>21.34</v>
      </c>
      <c r="P26" s="23">
        <v>34.340000000000003</v>
      </c>
      <c r="Q26" s="23">
        <v>12.34</v>
      </c>
    </row>
    <row r="27" spans="1:25" x14ac:dyDescent="0.2">
      <c r="A27" s="23">
        <v>37.299999999999997</v>
      </c>
      <c r="B27" s="23">
        <v>81.599999999999994</v>
      </c>
      <c r="D27" s="23">
        <v>60.6</v>
      </c>
      <c r="E27" s="23">
        <v>110</v>
      </c>
      <c r="G27" s="23">
        <v>98.56</v>
      </c>
      <c r="H27" s="23">
        <v>96.45</v>
      </c>
      <c r="I27" s="23">
        <v>95.45</v>
      </c>
      <c r="K27" s="23">
        <v>61.23</v>
      </c>
      <c r="L27" s="23">
        <v>85.65</v>
      </c>
      <c r="M27" s="23">
        <v>59.67</v>
      </c>
      <c r="O27" s="23">
        <v>20.89</v>
      </c>
      <c r="P27" s="23">
        <v>35.42</v>
      </c>
      <c r="Q27" s="23">
        <v>18.760000000000002</v>
      </c>
    </row>
    <row r="28" spans="1:25" x14ac:dyDescent="0.2">
      <c r="A28" s="23">
        <v>57.3</v>
      </c>
      <c r="B28" s="23"/>
      <c r="D28" s="23">
        <v>84.4</v>
      </c>
      <c r="E28" s="23"/>
      <c r="G28" s="23">
        <v>97.45</v>
      </c>
      <c r="H28" s="23">
        <v>98.34</v>
      </c>
      <c r="I28" s="23">
        <v>93.48</v>
      </c>
      <c r="K28" s="23">
        <v>63.45</v>
      </c>
      <c r="L28" s="23">
        <v>91.23</v>
      </c>
      <c r="M28" s="23">
        <v>72.34</v>
      </c>
      <c r="O28" s="23">
        <v>17.559999999999999</v>
      </c>
      <c r="P28" s="23">
        <v>30.12</v>
      </c>
      <c r="Q28" s="23">
        <v>15.43</v>
      </c>
    </row>
    <row r="29" spans="1:25" x14ac:dyDescent="0.2">
      <c r="A29" s="23"/>
      <c r="B29" s="23"/>
      <c r="D29" s="23"/>
      <c r="E29" s="23"/>
      <c r="K29" s="23"/>
      <c r="L29" s="23"/>
      <c r="M29" s="23"/>
    </row>
    <row r="30" spans="1:25" x14ac:dyDescent="0.2">
      <c r="A30" s="23">
        <v>38.1</v>
      </c>
      <c r="B30" s="23">
        <v>57.3</v>
      </c>
      <c r="D30" s="23">
        <v>52.2</v>
      </c>
      <c r="E30" s="23">
        <v>79.400000000000006</v>
      </c>
      <c r="G30" s="2" t="s">
        <v>175</v>
      </c>
      <c r="K30" s="23" t="s">
        <v>176</v>
      </c>
      <c r="L30" s="23"/>
      <c r="M30" s="23"/>
      <c r="O30" s="2" t="s">
        <v>177</v>
      </c>
    </row>
    <row r="31" spans="1:25" x14ac:dyDescent="0.2">
      <c r="A31" s="23">
        <v>42.9</v>
      </c>
      <c r="B31" s="23">
        <v>46.1</v>
      </c>
      <c r="D31" s="23">
        <v>55.2</v>
      </c>
      <c r="E31" s="23">
        <v>59.4</v>
      </c>
      <c r="G31" s="23" t="s">
        <v>34</v>
      </c>
      <c r="H31" s="23" t="s">
        <v>169</v>
      </c>
      <c r="I31" s="23" t="s">
        <v>47</v>
      </c>
      <c r="K31" s="23" t="s">
        <v>34</v>
      </c>
      <c r="L31" s="23" t="s">
        <v>169</v>
      </c>
      <c r="M31" s="23" t="s">
        <v>47</v>
      </c>
      <c r="O31" s="23" t="s">
        <v>34</v>
      </c>
      <c r="P31" s="23" t="s">
        <v>169</v>
      </c>
      <c r="Q31" s="23" t="s">
        <v>47</v>
      </c>
    </row>
    <row r="32" spans="1:25" x14ac:dyDescent="0.2">
      <c r="A32" s="23">
        <v>40</v>
      </c>
      <c r="B32" s="23"/>
      <c r="D32" s="23">
        <v>51.6</v>
      </c>
      <c r="E32" s="23"/>
      <c r="G32" s="23">
        <v>78.56</v>
      </c>
      <c r="H32" s="23">
        <v>97.65</v>
      </c>
      <c r="I32" s="23">
        <v>65.45</v>
      </c>
      <c r="K32" s="23">
        <v>38.76</v>
      </c>
      <c r="L32" s="23">
        <v>48.79</v>
      </c>
      <c r="M32" s="23">
        <v>20.23</v>
      </c>
      <c r="O32" s="23">
        <v>7.5</v>
      </c>
      <c r="P32" s="23">
        <v>23.43</v>
      </c>
      <c r="Q32" s="23">
        <v>8.7899999999999991</v>
      </c>
    </row>
    <row r="33" spans="1:17" x14ac:dyDescent="0.2">
      <c r="A33" s="23"/>
      <c r="B33" s="23"/>
      <c r="D33" s="23"/>
      <c r="E33" s="23"/>
      <c r="G33" s="23">
        <v>82.34</v>
      </c>
      <c r="H33" s="23">
        <v>88.76</v>
      </c>
      <c r="I33" s="23">
        <v>49.87</v>
      </c>
      <c r="K33" s="23">
        <v>41.23</v>
      </c>
      <c r="L33" s="23">
        <v>52.34</v>
      </c>
      <c r="M33" s="23">
        <v>29.87</v>
      </c>
      <c r="O33" s="23">
        <v>10.199999999999999</v>
      </c>
      <c r="P33" s="23">
        <v>22.29</v>
      </c>
      <c r="Q33" s="23">
        <v>9.34</v>
      </c>
    </row>
    <row r="34" spans="1:17" x14ac:dyDescent="0.2">
      <c r="A34" s="23">
        <v>31.9</v>
      </c>
      <c r="B34" s="23">
        <v>49.8</v>
      </c>
      <c r="D34" s="23">
        <v>47.2</v>
      </c>
      <c r="E34" s="23">
        <v>71.8</v>
      </c>
      <c r="G34" s="23">
        <v>65.45</v>
      </c>
      <c r="H34" s="23">
        <v>93.34</v>
      </c>
      <c r="I34" s="23">
        <v>62.34</v>
      </c>
      <c r="K34" s="23">
        <v>39.869999999999997</v>
      </c>
      <c r="L34" s="23">
        <v>55.43</v>
      </c>
      <c r="M34" s="23">
        <v>22.33</v>
      </c>
      <c r="O34" s="23">
        <v>12.3</v>
      </c>
      <c r="P34" s="23">
        <v>20.45</v>
      </c>
      <c r="Q34" s="23">
        <v>10.34</v>
      </c>
    </row>
    <row r="35" spans="1:17" x14ac:dyDescent="0.2">
      <c r="A35" s="23">
        <v>37.9</v>
      </c>
      <c r="B35" s="23">
        <v>61.2</v>
      </c>
      <c r="D35" s="23">
        <v>50.6</v>
      </c>
      <c r="E35" s="23">
        <v>89.4</v>
      </c>
      <c r="G35" s="23">
        <v>71.23</v>
      </c>
      <c r="H35" s="23">
        <v>97.56</v>
      </c>
      <c r="I35" s="23">
        <v>48.65</v>
      </c>
      <c r="K35" s="23">
        <v>45.32</v>
      </c>
      <c r="L35" s="23">
        <v>49.87</v>
      </c>
      <c r="M35" s="23">
        <v>31.23</v>
      </c>
      <c r="O35" s="23">
        <v>10.8</v>
      </c>
      <c r="P35" s="23">
        <v>19.87</v>
      </c>
      <c r="Q35" s="23">
        <v>11.23</v>
      </c>
    </row>
    <row r="36" spans="1:17" x14ac:dyDescent="0.2">
      <c r="A36" s="23">
        <v>39.299999999999997</v>
      </c>
      <c r="B36" s="23"/>
      <c r="D36" s="23">
        <v>51.9</v>
      </c>
      <c r="E36" s="23"/>
    </row>
  </sheetData>
  <mergeCells count="2">
    <mergeCell ref="B2:J2"/>
    <mergeCell ref="K2:O2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2734"/>
  <sheetViews>
    <sheetView zoomScale="82" zoomScaleNormal="82" workbookViewId="0">
      <selection activeCell="G6" sqref="G6"/>
    </sheetView>
  </sheetViews>
  <sheetFormatPr baseColWidth="10" defaultColWidth="8.7109375" defaultRowHeight="16" x14ac:dyDescent="0.2"/>
  <cols>
    <col min="1" max="3" width="9.5703125" style="12"/>
    <col min="4" max="4" width="10.85546875" style="12"/>
    <col min="5" max="1025" width="9.5703125" style="12"/>
  </cols>
  <sheetData>
    <row r="1" spans="1:5" x14ac:dyDescent="0.2">
      <c r="A1" s="10" t="s">
        <v>178</v>
      </c>
      <c r="B1" s="10" t="s">
        <v>179</v>
      </c>
      <c r="C1" s="10" t="s">
        <v>180</v>
      </c>
      <c r="D1" s="10" t="s">
        <v>181</v>
      </c>
      <c r="E1" s="10" t="s">
        <v>182</v>
      </c>
    </row>
    <row r="2" spans="1:5" x14ac:dyDescent="0.2">
      <c r="A2" s="12" t="s">
        <v>183</v>
      </c>
      <c r="B2" s="12" t="s">
        <v>184</v>
      </c>
      <c r="C2" s="12" t="s">
        <v>185</v>
      </c>
      <c r="D2" s="12" t="s">
        <v>186</v>
      </c>
      <c r="E2" s="12">
        <v>2.1588380419000002</v>
      </c>
    </row>
    <row r="3" spans="1:5" x14ac:dyDescent="0.2">
      <c r="A3" s="12" t="s">
        <v>183</v>
      </c>
      <c r="B3" s="12" t="s">
        <v>187</v>
      </c>
      <c r="C3" s="12" t="s">
        <v>188</v>
      </c>
      <c r="D3" s="12" t="s">
        <v>186</v>
      </c>
      <c r="E3" s="12">
        <v>3.7658015285999999</v>
      </c>
    </row>
    <row r="4" spans="1:5" x14ac:dyDescent="0.2">
      <c r="A4" s="12" t="s">
        <v>183</v>
      </c>
      <c r="B4" s="12" t="s">
        <v>189</v>
      </c>
      <c r="C4" s="12" t="s">
        <v>190</v>
      </c>
      <c r="D4" s="12" t="s">
        <v>186</v>
      </c>
      <c r="E4" s="12">
        <v>1.5939274083999999</v>
      </c>
    </row>
    <row r="5" spans="1:5" x14ac:dyDescent="0.2">
      <c r="A5" s="12" t="s">
        <v>183</v>
      </c>
      <c r="B5" s="12" t="s">
        <v>191</v>
      </c>
      <c r="C5" s="12" t="s">
        <v>192</v>
      </c>
      <c r="D5" s="12" t="s">
        <v>186</v>
      </c>
      <c r="E5" s="12">
        <v>1.6575593548000001</v>
      </c>
    </row>
    <row r="6" spans="1:5" x14ac:dyDescent="0.2">
      <c r="A6" s="12" t="s">
        <v>183</v>
      </c>
      <c r="B6" s="12" t="s">
        <v>193</v>
      </c>
      <c r="C6" s="12" t="s">
        <v>194</v>
      </c>
      <c r="D6" s="12" t="s">
        <v>186</v>
      </c>
      <c r="E6" s="12">
        <v>6.2600766016999998</v>
      </c>
    </row>
    <row r="7" spans="1:5" x14ac:dyDescent="0.2">
      <c r="A7" s="12" t="s">
        <v>183</v>
      </c>
      <c r="B7" s="12" t="s">
        <v>195</v>
      </c>
      <c r="C7" s="12" t="s">
        <v>196</v>
      </c>
      <c r="D7" s="12" t="s">
        <v>197</v>
      </c>
      <c r="E7" s="12">
        <v>1.9087330228999999</v>
      </c>
    </row>
    <row r="8" spans="1:5" x14ac:dyDescent="0.2">
      <c r="A8" s="12" t="s">
        <v>183</v>
      </c>
      <c r="B8" s="12" t="s">
        <v>195</v>
      </c>
      <c r="C8" s="12" t="s">
        <v>198</v>
      </c>
      <c r="D8" s="12" t="s">
        <v>197</v>
      </c>
      <c r="E8" s="12">
        <v>3.2426836020000001</v>
      </c>
    </row>
    <row r="9" spans="1:5" x14ac:dyDescent="0.2">
      <c r="A9" s="12" t="s">
        <v>183</v>
      </c>
      <c r="B9" s="12" t="s">
        <v>187</v>
      </c>
      <c r="C9" s="12" t="s">
        <v>199</v>
      </c>
      <c r="D9" s="12" t="s">
        <v>197</v>
      </c>
      <c r="E9" s="12">
        <v>3.6040693630999998</v>
      </c>
    </row>
    <row r="10" spans="1:5" x14ac:dyDescent="0.2">
      <c r="A10" s="12" t="s">
        <v>183</v>
      </c>
      <c r="B10" s="12" t="s">
        <v>187</v>
      </c>
      <c r="C10" s="12" t="s">
        <v>200</v>
      </c>
      <c r="D10" s="12" t="s">
        <v>197</v>
      </c>
      <c r="E10" s="12">
        <v>4.1251927073000001</v>
      </c>
    </row>
    <row r="11" spans="1:5" x14ac:dyDescent="0.2">
      <c r="A11" s="12" t="s">
        <v>183</v>
      </c>
      <c r="B11" s="12" t="s">
        <v>201</v>
      </c>
      <c r="C11" s="12" t="s">
        <v>202</v>
      </c>
      <c r="D11" s="12" t="s">
        <v>197</v>
      </c>
      <c r="E11" s="12">
        <v>3.8225421094000001</v>
      </c>
    </row>
    <row r="12" spans="1:5" x14ac:dyDescent="0.2">
      <c r="A12" s="12" t="s">
        <v>183</v>
      </c>
      <c r="B12" s="12" t="s">
        <v>201</v>
      </c>
      <c r="C12" s="12" t="s">
        <v>203</v>
      </c>
      <c r="D12" s="12" t="s">
        <v>197</v>
      </c>
      <c r="E12" s="12">
        <v>4.1779578231999999</v>
      </c>
    </row>
    <row r="13" spans="1:5" x14ac:dyDescent="0.2">
      <c r="A13" s="12" t="s">
        <v>183</v>
      </c>
      <c r="B13" s="12" t="s">
        <v>189</v>
      </c>
      <c r="C13" s="12" t="s">
        <v>204</v>
      </c>
      <c r="D13" s="12" t="s">
        <v>197</v>
      </c>
      <c r="E13" s="12">
        <v>1.9501471745000001</v>
      </c>
    </row>
    <row r="14" spans="1:5" x14ac:dyDescent="0.2">
      <c r="A14" s="12" t="s">
        <v>183</v>
      </c>
      <c r="B14" s="12" t="s">
        <v>189</v>
      </c>
      <c r="C14" s="12" t="s">
        <v>205</v>
      </c>
      <c r="D14" s="12" t="s">
        <v>197</v>
      </c>
      <c r="E14" s="12">
        <v>2.9593013410000002</v>
      </c>
    </row>
    <row r="15" spans="1:5" x14ac:dyDescent="0.2">
      <c r="A15" s="12" t="s">
        <v>183</v>
      </c>
      <c r="B15" s="12" t="s">
        <v>195</v>
      </c>
      <c r="C15" s="12" t="s">
        <v>205</v>
      </c>
      <c r="D15" s="12" t="s">
        <v>197</v>
      </c>
      <c r="E15" s="12">
        <v>4.2617740739999999</v>
      </c>
    </row>
    <row r="16" spans="1:5" x14ac:dyDescent="0.2">
      <c r="A16" s="12" t="s">
        <v>183</v>
      </c>
      <c r="B16" s="12" t="s">
        <v>201</v>
      </c>
      <c r="C16" s="12" t="s">
        <v>206</v>
      </c>
      <c r="D16" s="12" t="s">
        <v>197</v>
      </c>
      <c r="E16" s="12">
        <v>3.5955011765</v>
      </c>
    </row>
    <row r="17" spans="1:5" x14ac:dyDescent="0.2">
      <c r="A17" s="12" t="s">
        <v>183</v>
      </c>
      <c r="B17" s="12" t="s">
        <v>191</v>
      </c>
      <c r="C17" s="12" t="s">
        <v>192</v>
      </c>
      <c r="D17" s="12" t="s">
        <v>197</v>
      </c>
      <c r="E17" s="12">
        <v>2.1290255941999998</v>
      </c>
    </row>
    <row r="18" spans="1:5" x14ac:dyDescent="0.2">
      <c r="A18" s="12" t="s">
        <v>183</v>
      </c>
      <c r="B18" s="12" t="s">
        <v>195</v>
      </c>
      <c r="C18" s="12" t="s">
        <v>198</v>
      </c>
      <c r="D18" s="12" t="s">
        <v>207</v>
      </c>
      <c r="E18" s="12">
        <v>2.5274423862000002</v>
      </c>
    </row>
    <row r="19" spans="1:5" x14ac:dyDescent="0.2">
      <c r="A19" s="12" t="s">
        <v>183</v>
      </c>
      <c r="B19" s="12" t="s">
        <v>187</v>
      </c>
      <c r="C19" s="12" t="s">
        <v>199</v>
      </c>
      <c r="D19" s="12" t="s">
        <v>207</v>
      </c>
      <c r="E19" s="12">
        <v>3.1994151177000001</v>
      </c>
    </row>
    <row r="20" spans="1:5" x14ac:dyDescent="0.2">
      <c r="A20" s="12" t="s">
        <v>183</v>
      </c>
      <c r="B20" s="12" t="s">
        <v>187</v>
      </c>
      <c r="C20" s="12" t="s">
        <v>200</v>
      </c>
      <c r="D20" s="12" t="s">
        <v>207</v>
      </c>
      <c r="E20" s="12">
        <v>4.0342679694000001</v>
      </c>
    </row>
    <row r="21" spans="1:5" x14ac:dyDescent="0.2">
      <c r="A21" s="12" t="s">
        <v>183</v>
      </c>
      <c r="B21" s="12" t="s">
        <v>187</v>
      </c>
      <c r="C21" s="12" t="s">
        <v>188</v>
      </c>
      <c r="D21" s="12" t="s">
        <v>207</v>
      </c>
      <c r="E21" s="12">
        <v>3.3790216493999998</v>
      </c>
    </row>
    <row r="22" spans="1:5" x14ac:dyDescent="0.2">
      <c r="A22" s="12" t="s">
        <v>183</v>
      </c>
      <c r="B22" s="12" t="s">
        <v>201</v>
      </c>
      <c r="C22" s="12" t="s">
        <v>202</v>
      </c>
      <c r="D22" s="12" t="s">
        <v>207</v>
      </c>
      <c r="E22" s="12">
        <v>3.5886692202999999</v>
      </c>
    </row>
    <row r="23" spans="1:5" x14ac:dyDescent="0.2">
      <c r="A23" s="12" t="s">
        <v>183</v>
      </c>
      <c r="B23" s="12" t="s">
        <v>201</v>
      </c>
      <c r="C23" s="12" t="s">
        <v>208</v>
      </c>
      <c r="D23" s="12" t="s">
        <v>207</v>
      </c>
      <c r="E23" s="12">
        <v>3.0433876487</v>
      </c>
    </row>
    <row r="24" spans="1:5" x14ac:dyDescent="0.2">
      <c r="A24" s="12" t="s">
        <v>183</v>
      </c>
      <c r="B24" s="12" t="s">
        <v>201</v>
      </c>
      <c r="C24" s="12" t="s">
        <v>203</v>
      </c>
      <c r="D24" s="12" t="s">
        <v>207</v>
      </c>
      <c r="E24" s="12">
        <v>3.8641335657</v>
      </c>
    </row>
    <row r="25" spans="1:5" x14ac:dyDescent="0.2">
      <c r="A25" s="12" t="s">
        <v>183</v>
      </c>
      <c r="B25" s="12" t="s">
        <v>189</v>
      </c>
      <c r="C25" s="12" t="s">
        <v>204</v>
      </c>
      <c r="D25" s="12" t="s">
        <v>207</v>
      </c>
      <c r="E25" s="12">
        <v>1.7727588303999999</v>
      </c>
    </row>
    <row r="26" spans="1:5" x14ac:dyDescent="0.2">
      <c r="A26" s="12" t="s">
        <v>183</v>
      </c>
      <c r="B26" s="12" t="s">
        <v>189</v>
      </c>
      <c r="C26" s="12" t="s">
        <v>205</v>
      </c>
      <c r="D26" s="12" t="s">
        <v>207</v>
      </c>
      <c r="E26" s="12">
        <v>1.7462081711999999</v>
      </c>
    </row>
    <row r="27" spans="1:5" x14ac:dyDescent="0.2">
      <c r="A27" s="12" t="s">
        <v>183</v>
      </c>
      <c r="B27" s="12" t="s">
        <v>195</v>
      </c>
      <c r="C27" s="12" t="s">
        <v>205</v>
      </c>
      <c r="D27" s="12" t="s">
        <v>207</v>
      </c>
      <c r="E27" s="12">
        <v>3.0486809041999998</v>
      </c>
    </row>
    <row r="28" spans="1:5" x14ac:dyDescent="0.2">
      <c r="A28" s="12" t="s">
        <v>183</v>
      </c>
      <c r="B28" s="12" t="s">
        <v>201</v>
      </c>
      <c r="C28" s="12" t="s">
        <v>206</v>
      </c>
      <c r="D28" s="12" t="s">
        <v>207</v>
      </c>
      <c r="E28" s="12">
        <v>3.6787551761000001</v>
      </c>
    </row>
    <row r="29" spans="1:5" x14ac:dyDescent="0.2">
      <c r="A29" s="12" t="s">
        <v>183</v>
      </c>
      <c r="B29" s="12" t="s">
        <v>191</v>
      </c>
      <c r="C29" s="12" t="s">
        <v>192</v>
      </c>
      <c r="D29" s="12" t="s">
        <v>207</v>
      </c>
      <c r="E29" s="12">
        <v>1.5863937072000001</v>
      </c>
    </row>
    <row r="30" spans="1:5" x14ac:dyDescent="0.2">
      <c r="A30" s="12" t="s">
        <v>183</v>
      </c>
      <c r="B30" s="12" t="s">
        <v>209</v>
      </c>
      <c r="C30" s="12" t="s">
        <v>210</v>
      </c>
      <c r="D30" s="12" t="s">
        <v>207</v>
      </c>
      <c r="E30" s="12">
        <v>3.1621248361999998</v>
      </c>
    </row>
    <row r="31" spans="1:5" x14ac:dyDescent="0.2">
      <c r="A31" s="12" t="s">
        <v>183</v>
      </c>
      <c r="B31" s="12" t="s">
        <v>201</v>
      </c>
      <c r="C31" s="12" t="s">
        <v>211</v>
      </c>
      <c r="D31" s="12" t="s">
        <v>207</v>
      </c>
      <c r="E31" s="12">
        <v>2.9563753501000001</v>
      </c>
    </row>
    <row r="32" spans="1:5" x14ac:dyDescent="0.2">
      <c r="A32" s="12" t="s">
        <v>183</v>
      </c>
      <c r="B32" s="12" t="s">
        <v>195</v>
      </c>
      <c r="C32" s="12" t="s">
        <v>212</v>
      </c>
      <c r="D32" s="12" t="s">
        <v>213</v>
      </c>
      <c r="E32" s="12">
        <v>1.8462948818</v>
      </c>
    </row>
    <row r="33" spans="1:5" x14ac:dyDescent="0.2">
      <c r="A33" s="12" t="s">
        <v>183</v>
      </c>
      <c r="B33" s="12" t="s">
        <v>195</v>
      </c>
      <c r="C33" s="12" t="s">
        <v>196</v>
      </c>
      <c r="D33" s="12" t="s">
        <v>213</v>
      </c>
      <c r="E33" s="12">
        <v>1.6041015154</v>
      </c>
    </row>
    <row r="34" spans="1:5" x14ac:dyDescent="0.2">
      <c r="A34" s="12" t="s">
        <v>183</v>
      </c>
      <c r="B34" s="12" t="s">
        <v>195</v>
      </c>
      <c r="C34" s="12" t="s">
        <v>214</v>
      </c>
      <c r="D34" s="12" t="s">
        <v>213</v>
      </c>
      <c r="E34" s="12">
        <v>1.8657398200999999</v>
      </c>
    </row>
    <row r="35" spans="1:5" x14ac:dyDescent="0.2">
      <c r="A35" s="12" t="s">
        <v>183</v>
      </c>
      <c r="B35" s="12" t="s">
        <v>195</v>
      </c>
      <c r="C35" s="12" t="s">
        <v>215</v>
      </c>
      <c r="D35" s="12" t="s">
        <v>213</v>
      </c>
      <c r="E35" s="12">
        <v>2.7947390542999999</v>
      </c>
    </row>
    <row r="36" spans="1:5" x14ac:dyDescent="0.2">
      <c r="A36" s="12" t="s">
        <v>183</v>
      </c>
      <c r="B36" s="12" t="s">
        <v>187</v>
      </c>
      <c r="C36" s="12" t="s">
        <v>199</v>
      </c>
      <c r="D36" s="12" t="s">
        <v>213</v>
      </c>
      <c r="E36" s="12">
        <v>3.1873787426</v>
      </c>
    </row>
    <row r="37" spans="1:5" x14ac:dyDescent="0.2">
      <c r="A37" s="12" t="s">
        <v>183</v>
      </c>
      <c r="B37" s="12" t="s">
        <v>187</v>
      </c>
      <c r="C37" s="12" t="s">
        <v>200</v>
      </c>
      <c r="D37" s="12" t="s">
        <v>213</v>
      </c>
      <c r="E37" s="12">
        <v>3.9031336130000001</v>
      </c>
    </row>
    <row r="38" spans="1:5" x14ac:dyDescent="0.2">
      <c r="A38" s="12" t="s">
        <v>183</v>
      </c>
      <c r="B38" s="12" t="s">
        <v>201</v>
      </c>
      <c r="C38" s="12" t="s">
        <v>202</v>
      </c>
      <c r="D38" s="12" t="s">
        <v>213</v>
      </c>
      <c r="E38" s="12">
        <v>2.8700789551999999</v>
      </c>
    </row>
    <row r="39" spans="1:5" x14ac:dyDescent="0.2">
      <c r="A39" s="12" t="s">
        <v>183</v>
      </c>
      <c r="B39" s="12" t="s">
        <v>216</v>
      </c>
      <c r="C39" s="12" t="s">
        <v>217</v>
      </c>
      <c r="D39" s="12" t="s">
        <v>213</v>
      </c>
      <c r="E39" s="12">
        <v>1.8020414682999999</v>
      </c>
    </row>
    <row r="40" spans="1:5" x14ac:dyDescent="0.2">
      <c r="A40" s="12" t="s">
        <v>183</v>
      </c>
      <c r="B40" s="12" t="s">
        <v>201</v>
      </c>
      <c r="C40" s="12" t="s">
        <v>206</v>
      </c>
      <c r="D40" s="12" t="s">
        <v>213</v>
      </c>
      <c r="E40" s="12">
        <v>2.8344698157999999</v>
      </c>
    </row>
    <row r="41" spans="1:5" x14ac:dyDescent="0.2">
      <c r="A41" s="12" t="s">
        <v>183</v>
      </c>
      <c r="B41" s="12" t="s">
        <v>191</v>
      </c>
      <c r="C41" s="12" t="s">
        <v>192</v>
      </c>
      <c r="D41" s="12" t="s">
        <v>213</v>
      </c>
      <c r="E41" s="12">
        <v>1.5549188703000001</v>
      </c>
    </row>
    <row r="42" spans="1:5" x14ac:dyDescent="0.2">
      <c r="A42" s="12" t="s">
        <v>183</v>
      </c>
      <c r="B42" s="12" t="s">
        <v>195</v>
      </c>
      <c r="C42" s="12" t="s">
        <v>218</v>
      </c>
      <c r="D42" s="12" t="s">
        <v>219</v>
      </c>
      <c r="E42" s="12">
        <v>1.6045676032</v>
      </c>
    </row>
    <row r="43" spans="1:5" x14ac:dyDescent="0.2">
      <c r="A43" s="12" t="s">
        <v>183</v>
      </c>
      <c r="B43" s="12" t="s">
        <v>184</v>
      </c>
      <c r="C43" s="12" t="s">
        <v>185</v>
      </c>
      <c r="D43" s="12" t="s">
        <v>219</v>
      </c>
      <c r="E43" s="12">
        <v>1.9146532172999999</v>
      </c>
    </row>
    <row r="44" spans="1:5" x14ac:dyDescent="0.2">
      <c r="A44" s="12" t="s">
        <v>183</v>
      </c>
      <c r="B44" s="12" t="s">
        <v>187</v>
      </c>
      <c r="C44" s="12" t="s">
        <v>199</v>
      </c>
      <c r="D44" s="12" t="s">
        <v>219</v>
      </c>
      <c r="E44" s="12">
        <v>3.0471896634000002</v>
      </c>
    </row>
    <row r="45" spans="1:5" x14ac:dyDescent="0.2">
      <c r="A45" s="12" t="s">
        <v>183</v>
      </c>
      <c r="B45" s="12" t="s">
        <v>187</v>
      </c>
      <c r="C45" s="12" t="s">
        <v>200</v>
      </c>
      <c r="D45" s="12" t="s">
        <v>219</v>
      </c>
      <c r="E45" s="12">
        <v>3.7405229646999998</v>
      </c>
    </row>
    <row r="46" spans="1:5" x14ac:dyDescent="0.2">
      <c r="A46" s="12" t="s">
        <v>183</v>
      </c>
      <c r="B46" s="12" t="s">
        <v>187</v>
      </c>
      <c r="C46" s="12" t="s">
        <v>188</v>
      </c>
      <c r="D46" s="12" t="s">
        <v>219</v>
      </c>
      <c r="E46" s="12">
        <v>3.3262609695999998</v>
      </c>
    </row>
    <row r="47" spans="1:5" x14ac:dyDescent="0.2">
      <c r="A47" s="12" t="s">
        <v>183</v>
      </c>
      <c r="B47" s="12" t="s">
        <v>201</v>
      </c>
      <c r="C47" s="12" t="s">
        <v>202</v>
      </c>
      <c r="D47" s="12" t="s">
        <v>219</v>
      </c>
      <c r="E47" s="12">
        <v>1.7505619526</v>
      </c>
    </row>
    <row r="48" spans="1:5" x14ac:dyDescent="0.2">
      <c r="A48" s="12" t="s">
        <v>183</v>
      </c>
      <c r="B48" s="12" t="s">
        <v>201</v>
      </c>
      <c r="C48" s="12" t="s">
        <v>203</v>
      </c>
      <c r="D48" s="12" t="s">
        <v>219</v>
      </c>
      <c r="E48" s="12">
        <v>2.7761911080999999</v>
      </c>
    </row>
    <row r="49" spans="1:5" x14ac:dyDescent="0.2">
      <c r="A49" s="12" t="s">
        <v>183</v>
      </c>
      <c r="B49" s="12" t="s">
        <v>220</v>
      </c>
      <c r="C49" s="12" t="s">
        <v>221</v>
      </c>
      <c r="D49" s="12" t="s">
        <v>219</v>
      </c>
      <c r="E49" s="12">
        <v>2.8421652299</v>
      </c>
    </row>
    <row r="50" spans="1:5" x14ac:dyDescent="0.2">
      <c r="A50" s="12" t="s">
        <v>183</v>
      </c>
      <c r="B50" s="12" t="s">
        <v>220</v>
      </c>
      <c r="C50" s="12" t="s">
        <v>222</v>
      </c>
      <c r="D50" s="12" t="s">
        <v>219</v>
      </c>
      <c r="E50" s="12">
        <v>2.3575092314999999</v>
      </c>
    </row>
    <row r="51" spans="1:5" x14ac:dyDescent="0.2">
      <c r="A51" s="12" t="s">
        <v>183</v>
      </c>
      <c r="B51" s="12" t="s">
        <v>189</v>
      </c>
      <c r="C51" s="12" t="s">
        <v>223</v>
      </c>
      <c r="D51" s="12" t="s">
        <v>219</v>
      </c>
      <c r="E51" s="12">
        <v>3.1406561931999999</v>
      </c>
    </row>
    <row r="52" spans="1:5" x14ac:dyDescent="0.2">
      <c r="A52" s="12" t="s">
        <v>183</v>
      </c>
      <c r="B52" s="12" t="s">
        <v>224</v>
      </c>
      <c r="C52" s="12" t="s">
        <v>223</v>
      </c>
      <c r="D52" s="12" t="s">
        <v>219</v>
      </c>
      <c r="E52" s="12">
        <v>3.9180941502</v>
      </c>
    </row>
    <row r="53" spans="1:5" x14ac:dyDescent="0.2">
      <c r="A53" s="12" t="s">
        <v>183</v>
      </c>
      <c r="B53" s="12" t="s">
        <v>201</v>
      </c>
      <c r="C53" s="12" t="s">
        <v>206</v>
      </c>
      <c r="D53" s="12" t="s">
        <v>219</v>
      </c>
      <c r="E53" s="12">
        <v>2.0976147424999998</v>
      </c>
    </row>
    <row r="54" spans="1:5" x14ac:dyDescent="0.2">
      <c r="A54" s="12" t="s">
        <v>183</v>
      </c>
      <c r="B54" s="12" t="s">
        <v>195</v>
      </c>
      <c r="C54" s="12" t="s">
        <v>198</v>
      </c>
      <c r="D54" s="12" t="s">
        <v>225</v>
      </c>
      <c r="E54" s="12">
        <v>1.7086917169</v>
      </c>
    </row>
    <row r="55" spans="1:5" x14ac:dyDescent="0.2">
      <c r="A55" s="12" t="s">
        <v>183</v>
      </c>
      <c r="B55" s="12" t="s">
        <v>195</v>
      </c>
      <c r="C55" s="12" t="s">
        <v>215</v>
      </c>
      <c r="D55" s="12" t="s">
        <v>225</v>
      </c>
      <c r="E55" s="12">
        <v>1.7348347059</v>
      </c>
    </row>
    <row r="56" spans="1:5" x14ac:dyDescent="0.2">
      <c r="A56" s="12" t="s">
        <v>183</v>
      </c>
      <c r="B56" s="12" t="s">
        <v>187</v>
      </c>
      <c r="C56" s="12" t="s">
        <v>199</v>
      </c>
      <c r="D56" s="12" t="s">
        <v>225</v>
      </c>
      <c r="E56" s="12">
        <v>3.2181657489000002</v>
      </c>
    </row>
    <row r="57" spans="1:5" x14ac:dyDescent="0.2">
      <c r="A57" s="12" t="s">
        <v>183</v>
      </c>
      <c r="B57" s="12" t="s">
        <v>187</v>
      </c>
      <c r="C57" s="12" t="s">
        <v>200</v>
      </c>
      <c r="D57" s="12" t="s">
        <v>225</v>
      </c>
      <c r="E57" s="12">
        <v>3.9420953855</v>
      </c>
    </row>
    <row r="58" spans="1:5" x14ac:dyDescent="0.2">
      <c r="A58" s="12" t="s">
        <v>183</v>
      </c>
      <c r="B58" s="12" t="s">
        <v>201</v>
      </c>
      <c r="C58" s="12" t="s">
        <v>202</v>
      </c>
      <c r="D58" s="12" t="s">
        <v>225</v>
      </c>
      <c r="E58" s="12">
        <v>3.1123930057</v>
      </c>
    </row>
    <row r="59" spans="1:5" x14ac:dyDescent="0.2">
      <c r="A59" s="12" t="s">
        <v>183</v>
      </c>
      <c r="B59" s="12" t="s">
        <v>216</v>
      </c>
      <c r="C59" s="12" t="s">
        <v>217</v>
      </c>
      <c r="D59" s="12" t="s">
        <v>225</v>
      </c>
      <c r="E59" s="12">
        <v>1.5603432530000001</v>
      </c>
    </row>
    <row r="60" spans="1:5" x14ac:dyDescent="0.2">
      <c r="A60" s="12" t="s">
        <v>183</v>
      </c>
      <c r="B60" s="12" t="s">
        <v>201</v>
      </c>
      <c r="C60" s="12" t="s">
        <v>206</v>
      </c>
      <c r="D60" s="12" t="s">
        <v>225</v>
      </c>
      <c r="E60" s="12">
        <v>3.2394474763000001</v>
      </c>
    </row>
    <row r="61" spans="1:5" x14ac:dyDescent="0.2">
      <c r="A61" s="12" t="s">
        <v>183</v>
      </c>
      <c r="B61" s="12" t="s">
        <v>191</v>
      </c>
      <c r="C61" s="12" t="s">
        <v>192</v>
      </c>
      <c r="D61" s="12" t="s">
        <v>225</v>
      </c>
      <c r="E61" s="12">
        <v>1.6733276064</v>
      </c>
    </row>
    <row r="62" spans="1:5" x14ac:dyDescent="0.2">
      <c r="A62" s="12" t="s">
        <v>183</v>
      </c>
      <c r="B62" s="12" t="s">
        <v>195</v>
      </c>
      <c r="C62" s="12" t="s">
        <v>215</v>
      </c>
      <c r="D62" s="12" t="s">
        <v>226</v>
      </c>
      <c r="E62" s="12">
        <v>1.6398854862000001</v>
      </c>
    </row>
    <row r="63" spans="1:5" x14ac:dyDescent="0.2">
      <c r="A63" s="12" t="s">
        <v>183</v>
      </c>
      <c r="B63" s="12" t="s">
        <v>227</v>
      </c>
      <c r="C63" s="12" t="s">
        <v>228</v>
      </c>
      <c r="D63" s="12" t="s">
        <v>226</v>
      </c>
      <c r="E63" s="12">
        <v>2.6305635502000002</v>
      </c>
    </row>
    <row r="64" spans="1:5" x14ac:dyDescent="0.2">
      <c r="A64" s="12" t="s">
        <v>183</v>
      </c>
      <c r="B64" s="12" t="s">
        <v>187</v>
      </c>
      <c r="C64" s="12" t="s">
        <v>199</v>
      </c>
      <c r="D64" s="12" t="s">
        <v>226</v>
      </c>
      <c r="E64" s="12">
        <v>3.5261186149000001</v>
      </c>
    </row>
    <row r="65" spans="1:5" x14ac:dyDescent="0.2">
      <c r="A65" s="12" t="s">
        <v>183</v>
      </c>
      <c r="B65" s="12" t="s">
        <v>187</v>
      </c>
      <c r="C65" s="12" t="s">
        <v>200</v>
      </c>
      <c r="D65" s="12" t="s">
        <v>226</v>
      </c>
      <c r="E65" s="12">
        <v>4.0398275344999997</v>
      </c>
    </row>
    <row r="66" spans="1:5" x14ac:dyDescent="0.2">
      <c r="A66" s="12" t="s">
        <v>183</v>
      </c>
      <c r="B66" s="12" t="s">
        <v>201</v>
      </c>
      <c r="C66" s="12" t="s">
        <v>202</v>
      </c>
      <c r="D66" s="12" t="s">
        <v>226</v>
      </c>
      <c r="E66" s="12">
        <v>3.9770880544999998</v>
      </c>
    </row>
    <row r="67" spans="1:5" x14ac:dyDescent="0.2">
      <c r="A67" s="12" t="s">
        <v>183</v>
      </c>
      <c r="B67" s="12" t="s">
        <v>189</v>
      </c>
      <c r="C67" s="12" t="s">
        <v>229</v>
      </c>
      <c r="D67" s="12" t="s">
        <v>226</v>
      </c>
      <c r="E67" s="12">
        <v>2.0375843986</v>
      </c>
    </row>
    <row r="68" spans="1:5" x14ac:dyDescent="0.2">
      <c r="A68" s="12" t="s">
        <v>183</v>
      </c>
      <c r="B68" s="12" t="s">
        <v>201</v>
      </c>
      <c r="C68" s="12" t="s">
        <v>206</v>
      </c>
      <c r="D68" s="12" t="s">
        <v>226</v>
      </c>
      <c r="E68" s="12">
        <v>3.9179520846</v>
      </c>
    </row>
    <row r="69" spans="1:5" x14ac:dyDescent="0.2">
      <c r="A69" s="12" t="s">
        <v>183</v>
      </c>
      <c r="B69" s="12" t="s">
        <v>191</v>
      </c>
      <c r="C69" s="12" t="s">
        <v>192</v>
      </c>
      <c r="D69" s="12" t="s">
        <v>226</v>
      </c>
      <c r="E69" s="12">
        <v>1.7545705647000001</v>
      </c>
    </row>
    <row r="70" spans="1:5" x14ac:dyDescent="0.2">
      <c r="A70" s="12" t="s">
        <v>183</v>
      </c>
      <c r="B70" s="12" t="s">
        <v>187</v>
      </c>
      <c r="C70" s="12" t="s">
        <v>199</v>
      </c>
      <c r="D70" s="12" t="s">
        <v>230</v>
      </c>
      <c r="E70" s="12">
        <v>2.3812645924</v>
      </c>
    </row>
    <row r="71" spans="1:5" x14ac:dyDescent="0.2">
      <c r="A71" s="12" t="s">
        <v>183</v>
      </c>
      <c r="B71" s="12" t="s">
        <v>220</v>
      </c>
      <c r="C71" s="12" t="s">
        <v>231</v>
      </c>
      <c r="D71" s="12" t="s">
        <v>230</v>
      </c>
      <c r="E71" s="12">
        <v>1.6989340074999999</v>
      </c>
    </row>
    <row r="72" spans="1:5" x14ac:dyDescent="0.2">
      <c r="A72" s="12" t="s">
        <v>183</v>
      </c>
      <c r="B72" s="12" t="s">
        <v>220</v>
      </c>
      <c r="C72" s="12" t="s">
        <v>221</v>
      </c>
      <c r="D72" s="12" t="s">
        <v>230</v>
      </c>
      <c r="E72" s="12">
        <v>1.8595086055000001</v>
      </c>
    </row>
    <row r="73" spans="1:5" x14ac:dyDescent="0.2">
      <c r="A73" s="12" t="s">
        <v>183</v>
      </c>
      <c r="B73" s="12" t="s">
        <v>189</v>
      </c>
      <c r="C73" s="12" t="s">
        <v>190</v>
      </c>
      <c r="D73" s="12" t="s">
        <v>230</v>
      </c>
      <c r="E73" s="12">
        <v>1.7718669706000001</v>
      </c>
    </row>
    <row r="74" spans="1:5" x14ac:dyDescent="0.2">
      <c r="A74" s="12" t="s">
        <v>183</v>
      </c>
      <c r="B74" s="12" t="s">
        <v>201</v>
      </c>
      <c r="C74" s="12" t="s">
        <v>206</v>
      </c>
      <c r="D74" s="12" t="s">
        <v>230</v>
      </c>
      <c r="E74" s="12">
        <v>2.2481058232</v>
      </c>
    </row>
    <row r="75" spans="1:5" x14ac:dyDescent="0.2">
      <c r="A75" s="12" t="s">
        <v>183</v>
      </c>
      <c r="B75" s="12" t="s">
        <v>191</v>
      </c>
      <c r="C75" s="12" t="s">
        <v>192</v>
      </c>
      <c r="D75" s="12" t="s">
        <v>230</v>
      </c>
      <c r="E75" s="12">
        <v>1.5379648039</v>
      </c>
    </row>
    <row r="76" spans="1:5" x14ac:dyDescent="0.2">
      <c r="A76" s="12" t="s">
        <v>183</v>
      </c>
      <c r="B76" s="12" t="s">
        <v>232</v>
      </c>
      <c r="C76" s="12" t="s">
        <v>233</v>
      </c>
      <c r="D76" s="12" t="s">
        <v>230</v>
      </c>
      <c r="E76" s="12">
        <v>2.8772577881000001</v>
      </c>
    </row>
    <row r="77" spans="1:5" x14ac:dyDescent="0.2">
      <c r="A77" s="12" t="s">
        <v>183</v>
      </c>
      <c r="B77" s="12" t="s">
        <v>232</v>
      </c>
      <c r="C77" s="12" t="s">
        <v>234</v>
      </c>
      <c r="D77" s="12" t="s">
        <v>230</v>
      </c>
      <c r="E77" s="12">
        <v>3.4721349361999998</v>
      </c>
    </row>
    <row r="78" spans="1:5" x14ac:dyDescent="0.2">
      <c r="A78" s="12" t="s">
        <v>183</v>
      </c>
      <c r="B78" s="12" t="s">
        <v>232</v>
      </c>
      <c r="C78" s="12" t="s">
        <v>235</v>
      </c>
      <c r="D78" s="12" t="s">
        <v>230</v>
      </c>
      <c r="E78" s="12">
        <v>3.5767384010000001</v>
      </c>
    </row>
    <row r="79" spans="1:5" x14ac:dyDescent="0.2">
      <c r="A79" s="12" t="s">
        <v>183</v>
      </c>
      <c r="B79" s="12" t="s">
        <v>232</v>
      </c>
      <c r="C79" s="12" t="s">
        <v>236</v>
      </c>
      <c r="D79" s="12" t="s">
        <v>230</v>
      </c>
      <c r="E79" s="12">
        <v>2.2280976241000001</v>
      </c>
    </row>
    <row r="80" spans="1:5" x14ac:dyDescent="0.2">
      <c r="A80" s="12" t="s">
        <v>237</v>
      </c>
      <c r="B80" s="12" t="s">
        <v>238</v>
      </c>
      <c r="C80" s="12" t="s">
        <v>239</v>
      </c>
      <c r="D80" s="12" t="s">
        <v>186</v>
      </c>
      <c r="E80" s="12">
        <v>1.7550168576</v>
      </c>
    </row>
    <row r="81" spans="1:5" x14ac:dyDescent="0.2">
      <c r="A81" s="12" t="s">
        <v>237</v>
      </c>
      <c r="B81" s="12" t="s">
        <v>240</v>
      </c>
      <c r="C81" s="12" t="s">
        <v>241</v>
      </c>
      <c r="D81" s="12" t="s">
        <v>186</v>
      </c>
      <c r="E81" s="12">
        <v>2.3601941882999999</v>
      </c>
    </row>
    <row r="82" spans="1:5" x14ac:dyDescent="0.2">
      <c r="A82" s="12" t="s">
        <v>237</v>
      </c>
      <c r="B82" s="12" t="s">
        <v>242</v>
      </c>
      <c r="C82" s="12" t="s">
        <v>241</v>
      </c>
      <c r="D82" s="12" t="s">
        <v>186</v>
      </c>
      <c r="E82" s="12">
        <v>2.7474131853000001</v>
      </c>
    </row>
    <row r="83" spans="1:5" x14ac:dyDescent="0.2">
      <c r="A83" s="12" t="s">
        <v>237</v>
      </c>
      <c r="B83" s="12" t="s">
        <v>189</v>
      </c>
      <c r="C83" s="12" t="s">
        <v>190</v>
      </c>
      <c r="D83" s="12" t="s">
        <v>186</v>
      </c>
      <c r="E83" s="12">
        <v>2.8936241584000002</v>
      </c>
    </row>
    <row r="84" spans="1:5" x14ac:dyDescent="0.2">
      <c r="A84" s="12" t="s">
        <v>237</v>
      </c>
      <c r="B84" s="12" t="s">
        <v>189</v>
      </c>
      <c r="C84" s="12" t="s">
        <v>204</v>
      </c>
      <c r="D84" s="12" t="s">
        <v>186</v>
      </c>
      <c r="E84" s="12">
        <v>2.6632814368000002</v>
      </c>
    </row>
    <row r="85" spans="1:5" x14ac:dyDescent="0.2">
      <c r="A85" s="12" t="s">
        <v>237</v>
      </c>
      <c r="B85" s="12" t="s">
        <v>243</v>
      </c>
      <c r="C85" s="12" t="s">
        <v>204</v>
      </c>
      <c r="D85" s="12" t="s">
        <v>186</v>
      </c>
      <c r="E85" s="12">
        <v>2.4520679628000002</v>
      </c>
    </row>
    <row r="86" spans="1:5" x14ac:dyDescent="0.2">
      <c r="A86" s="12" t="s">
        <v>237</v>
      </c>
      <c r="B86" s="12" t="s">
        <v>244</v>
      </c>
      <c r="C86" s="12" t="s">
        <v>245</v>
      </c>
      <c r="D86" s="12" t="s">
        <v>186</v>
      </c>
      <c r="E86" s="12">
        <v>1.8132617136</v>
      </c>
    </row>
    <row r="87" spans="1:5" x14ac:dyDescent="0.2">
      <c r="A87" s="12" t="s">
        <v>237</v>
      </c>
      <c r="B87" s="12" t="s">
        <v>246</v>
      </c>
      <c r="C87" s="12" t="s">
        <v>247</v>
      </c>
      <c r="D87" s="12" t="s">
        <v>186</v>
      </c>
      <c r="E87" s="12">
        <v>2.3086360874</v>
      </c>
    </row>
    <row r="88" spans="1:5" x14ac:dyDescent="0.2">
      <c r="A88" s="12" t="s">
        <v>237</v>
      </c>
      <c r="B88" s="12" t="s">
        <v>244</v>
      </c>
      <c r="C88" s="12" t="s">
        <v>247</v>
      </c>
      <c r="D88" s="12" t="s">
        <v>186</v>
      </c>
      <c r="E88" s="12">
        <v>1.8671337344000001</v>
      </c>
    </row>
    <row r="89" spans="1:5" x14ac:dyDescent="0.2">
      <c r="A89" s="12" t="s">
        <v>237</v>
      </c>
      <c r="B89" s="12" t="s">
        <v>14</v>
      </c>
      <c r="C89" s="12" t="s">
        <v>194</v>
      </c>
      <c r="D89" s="12" t="s">
        <v>186</v>
      </c>
      <c r="E89" s="12">
        <v>3.9134004127000002</v>
      </c>
    </row>
    <row r="90" spans="1:5" x14ac:dyDescent="0.2">
      <c r="A90" s="12" t="s">
        <v>237</v>
      </c>
      <c r="B90" s="12" t="s">
        <v>248</v>
      </c>
      <c r="C90" s="12" t="s">
        <v>249</v>
      </c>
      <c r="D90" s="12" t="s">
        <v>186</v>
      </c>
      <c r="E90" s="12">
        <v>1.9782682812000001</v>
      </c>
    </row>
    <row r="91" spans="1:5" x14ac:dyDescent="0.2">
      <c r="A91" s="12" t="s">
        <v>237</v>
      </c>
      <c r="B91" s="12" t="s">
        <v>250</v>
      </c>
      <c r="C91" s="12" t="s">
        <v>249</v>
      </c>
      <c r="D91" s="12" t="s">
        <v>186</v>
      </c>
      <c r="E91" s="12">
        <v>1.8864753571999999</v>
      </c>
    </row>
    <row r="92" spans="1:5" x14ac:dyDescent="0.2">
      <c r="A92" s="12" t="s">
        <v>237</v>
      </c>
      <c r="B92" s="12" t="s">
        <v>251</v>
      </c>
      <c r="C92" s="12" t="s">
        <v>252</v>
      </c>
      <c r="D92" s="12" t="s">
        <v>186</v>
      </c>
      <c r="E92" s="12">
        <v>3.9538856564999998</v>
      </c>
    </row>
    <row r="93" spans="1:5" x14ac:dyDescent="0.2">
      <c r="A93" s="12" t="s">
        <v>237</v>
      </c>
      <c r="B93" s="12" t="s">
        <v>251</v>
      </c>
      <c r="C93" s="12" t="s">
        <v>253</v>
      </c>
      <c r="D93" s="12" t="s">
        <v>186</v>
      </c>
      <c r="E93" s="12">
        <v>2.8047293474999999</v>
      </c>
    </row>
    <row r="94" spans="1:5" x14ac:dyDescent="0.2">
      <c r="A94" s="12" t="s">
        <v>237</v>
      </c>
      <c r="B94" s="12" t="s">
        <v>254</v>
      </c>
      <c r="C94" s="12" t="s">
        <v>255</v>
      </c>
      <c r="D94" s="12" t="s">
        <v>186</v>
      </c>
      <c r="E94" s="12">
        <v>3.3763551903</v>
      </c>
    </row>
    <row r="95" spans="1:5" x14ac:dyDescent="0.2">
      <c r="A95" s="12" t="s">
        <v>237</v>
      </c>
      <c r="B95" s="12" t="s">
        <v>256</v>
      </c>
      <c r="C95" s="12" t="s">
        <v>255</v>
      </c>
      <c r="D95" s="12" t="s">
        <v>186</v>
      </c>
      <c r="E95" s="12">
        <v>4.0438832903000002</v>
      </c>
    </row>
    <row r="96" spans="1:5" x14ac:dyDescent="0.2">
      <c r="A96" s="12" t="s">
        <v>237</v>
      </c>
      <c r="B96" s="12" t="s">
        <v>257</v>
      </c>
      <c r="C96" s="12" t="s">
        <v>258</v>
      </c>
      <c r="D96" s="12" t="s">
        <v>186</v>
      </c>
      <c r="E96" s="12">
        <v>1.5055918693000001</v>
      </c>
    </row>
    <row r="97" spans="1:5" x14ac:dyDescent="0.2">
      <c r="A97" s="12" t="s">
        <v>237</v>
      </c>
      <c r="B97" s="12" t="s">
        <v>259</v>
      </c>
      <c r="C97" s="12" t="s">
        <v>260</v>
      </c>
      <c r="D97" s="12" t="s">
        <v>197</v>
      </c>
      <c r="E97" s="12">
        <v>3.7426260701</v>
      </c>
    </row>
    <row r="98" spans="1:5" x14ac:dyDescent="0.2">
      <c r="A98" s="12" t="s">
        <v>237</v>
      </c>
      <c r="B98" s="12" t="s">
        <v>195</v>
      </c>
      <c r="C98" s="12" t="s">
        <v>196</v>
      </c>
      <c r="D98" s="12" t="s">
        <v>197</v>
      </c>
      <c r="E98" s="12">
        <v>1.6897510699</v>
      </c>
    </row>
    <row r="99" spans="1:5" x14ac:dyDescent="0.2">
      <c r="A99" s="12" t="s">
        <v>237</v>
      </c>
      <c r="B99" s="12" t="s">
        <v>195</v>
      </c>
      <c r="C99" s="12" t="s">
        <v>198</v>
      </c>
      <c r="D99" s="12" t="s">
        <v>197</v>
      </c>
      <c r="E99" s="12">
        <v>3.0237016489999999</v>
      </c>
    </row>
    <row r="100" spans="1:5" x14ac:dyDescent="0.2">
      <c r="A100" s="12" t="s">
        <v>237</v>
      </c>
      <c r="B100" s="12" t="s">
        <v>261</v>
      </c>
      <c r="C100" s="12" t="s">
        <v>262</v>
      </c>
      <c r="D100" s="12" t="s">
        <v>197</v>
      </c>
      <c r="E100" s="12">
        <v>2.3561615114999999</v>
      </c>
    </row>
    <row r="101" spans="1:5" x14ac:dyDescent="0.2">
      <c r="A101" s="12" t="s">
        <v>237</v>
      </c>
      <c r="B101" s="12" t="s">
        <v>263</v>
      </c>
      <c r="C101" s="12" t="s">
        <v>264</v>
      </c>
      <c r="D101" s="12" t="s">
        <v>197</v>
      </c>
      <c r="E101" s="12">
        <v>2.5910379809999999</v>
      </c>
    </row>
    <row r="102" spans="1:5" x14ac:dyDescent="0.2">
      <c r="A102" s="12" t="s">
        <v>237</v>
      </c>
      <c r="B102" s="12" t="s">
        <v>259</v>
      </c>
      <c r="C102" s="12" t="s">
        <v>264</v>
      </c>
      <c r="D102" s="12" t="s">
        <v>197</v>
      </c>
      <c r="E102" s="12">
        <v>2.7547659869999999</v>
      </c>
    </row>
    <row r="103" spans="1:5" x14ac:dyDescent="0.2">
      <c r="A103" s="12" t="s">
        <v>237</v>
      </c>
      <c r="B103" s="12" t="s">
        <v>263</v>
      </c>
      <c r="C103" s="12" t="s">
        <v>265</v>
      </c>
      <c r="D103" s="12" t="s">
        <v>197</v>
      </c>
      <c r="E103" s="12">
        <v>3.0425412072000002</v>
      </c>
    </row>
    <row r="104" spans="1:5" x14ac:dyDescent="0.2">
      <c r="A104" s="12" t="s">
        <v>237</v>
      </c>
      <c r="B104" s="12" t="s">
        <v>266</v>
      </c>
      <c r="C104" s="12" t="s">
        <v>267</v>
      </c>
      <c r="D104" s="12" t="s">
        <v>197</v>
      </c>
      <c r="E104" s="12">
        <v>3.9340888195999999</v>
      </c>
    </row>
    <row r="105" spans="1:5" x14ac:dyDescent="0.2">
      <c r="A105" s="12" t="s">
        <v>237</v>
      </c>
      <c r="B105" s="12" t="s">
        <v>268</v>
      </c>
      <c r="C105" s="12" t="s">
        <v>269</v>
      </c>
      <c r="D105" s="12" t="s">
        <v>197</v>
      </c>
      <c r="E105" s="12">
        <v>1.5753743606999999</v>
      </c>
    </row>
    <row r="106" spans="1:5" x14ac:dyDescent="0.2">
      <c r="A106" s="12" t="s">
        <v>237</v>
      </c>
      <c r="B106" s="12" t="s">
        <v>189</v>
      </c>
      <c r="C106" s="12" t="s">
        <v>270</v>
      </c>
      <c r="D106" s="12" t="s">
        <v>197</v>
      </c>
      <c r="E106" s="12">
        <v>2.1261368588999998</v>
      </c>
    </row>
    <row r="107" spans="1:5" x14ac:dyDescent="0.2">
      <c r="A107" s="12" t="s">
        <v>237</v>
      </c>
      <c r="B107" s="12" t="s">
        <v>189</v>
      </c>
      <c r="C107" s="12" t="s">
        <v>271</v>
      </c>
      <c r="D107" s="12" t="s">
        <v>197</v>
      </c>
      <c r="E107" s="12">
        <v>1.5597612963</v>
      </c>
    </row>
    <row r="108" spans="1:5" x14ac:dyDescent="0.2">
      <c r="A108" s="12" t="s">
        <v>237</v>
      </c>
      <c r="B108" s="12" t="s">
        <v>246</v>
      </c>
      <c r="C108" s="12" t="s">
        <v>271</v>
      </c>
      <c r="D108" s="12" t="s">
        <v>197</v>
      </c>
      <c r="E108" s="12">
        <v>2.1713003243000002</v>
      </c>
    </row>
    <row r="109" spans="1:5" x14ac:dyDescent="0.2">
      <c r="A109" s="12" t="s">
        <v>237</v>
      </c>
      <c r="B109" s="12" t="s">
        <v>189</v>
      </c>
      <c r="C109" s="12" t="s">
        <v>204</v>
      </c>
      <c r="D109" s="12" t="s">
        <v>197</v>
      </c>
      <c r="E109" s="12">
        <v>3.2498439244999999</v>
      </c>
    </row>
    <row r="110" spans="1:5" x14ac:dyDescent="0.2">
      <c r="A110" s="12" t="s">
        <v>237</v>
      </c>
      <c r="B110" s="12" t="s">
        <v>243</v>
      </c>
      <c r="C110" s="12" t="s">
        <v>204</v>
      </c>
      <c r="D110" s="12" t="s">
        <v>197</v>
      </c>
      <c r="E110" s="12">
        <v>3.0386304504999999</v>
      </c>
    </row>
    <row r="111" spans="1:5" x14ac:dyDescent="0.2">
      <c r="A111" s="12" t="s">
        <v>237</v>
      </c>
      <c r="B111" s="12" t="s">
        <v>189</v>
      </c>
      <c r="C111" s="12" t="s">
        <v>272</v>
      </c>
      <c r="D111" s="12" t="s">
        <v>197</v>
      </c>
      <c r="E111" s="12">
        <v>1.9075924888</v>
      </c>
    </row>
    <row r="112" spans="1:5" x14ac:dyDescent="0.2">
      <c r="A112" s="12" t="s">
        <v>237</v>
      </c>
      <c r="B112" s="12" t="s">
        <v>189</v>
      </c>
      <c r="C112" s="12" t="s">
        <v>273</v>
      </c>
      <c r="D112" s="12" t="s">
        <v>197</v>
      </c>
      <c r="E112" s="12">
        <v>1.6144897092999999</v>
      </c>
    </row>
    <row r="113" spans="1:5" x14ac:dyDescent="0.2">
      <c r="A113" s="12" t="s">
        <v>237</v>
      </c>
      <c r="B113" s="12" t="s">
        <v>189</v>
      </c>
      <c r="C113" s="12" t="s">
        <v>274</v>
      </c>
      <c r="D113" s="12" t="s">
        <v>197</v>
      </c>
      <c r="E113" s="12">
        <v>2.4419549170999999</v>
      </c>
    </row>
    <row r="114" spans="1:5" x14ac:dyDescent="0.2">
      <c r="A114" s="12" t="s">
        <v>237</v>
      </c>
      <c r="B114" s="12" t="s">
        <v>275</v>
      </c>
      <c r="C114" s="12" t="s">
        <v>276</v>
      </c>
      <c r="D114" s="12" t="s">
        <v>197</v>
      </c>
      <c r="E114" s="12">
        <v>3.8191123259999999</v>
      </c>
    </row>
    <row r="115" spans="1:5" x14ac:dyDescent="0.2">
      <c r="A115" s="12" t="s">
        <v>237</v>
      </c>
      <c r="B115" s="12" t="s">
        <v>277</v>
      </c>
      <c r="C115" s="12" t="s">
        <v>278</v>
      </c>
      <c r="D115" s="12" t="s">
        <v>197</v>
      </c>
      <c r="E115" s="12">
        <v>2.5483237207</v>
      </c>
    </row>
    <row r="116" spans="1:5" x14ac:dyDescent="0.2">
      <c r="A116" s="12" t="s">
        <v>237</v>
      </c>
      <c r="B116" s="12" t="s">
        <v>275</v>
      </c>
      <c r="C116" s="12" t="s">
        <v>278</v>
      </c>
      <c r="D116" s="12" t="s">
        <v>197</v>
      </c>
      <c r="E116" s="12">
        <v>2.5880829056999999</v>
      </c>
    </row>
    <row r="117" spans="1:5" x14ac:dyDescent="0.2">
      <c r="A117" s="12" t="s">
        <v>237</v>
      </c>
      <c r="B117" s="12" t="s">
        <v>279</v>
      </c>
      <c r="C117" s="12" t="s">
        <v>280</v>
      </c>
      <c r="D117" s="12" t="s">
        <v>197</v>
      </c>
      <c r="E117" s="12">
        <v>2.7038273830000001</v>
      </c>
    </row>
    <row r="118" spans="1:5" x14ac:dyDescent="0.2">
      <c r="A118" s="12" t="s">
        <v>237</v>
      </c>
      <c r="B118" s="12" t="s">
        <v>277</v>
      </c>
      <c r="C118" s="12" t="s">
        <v>280</v>
      </c>
      <c r="D118" s="12" t="s">
        <v>197</v>
      </c>
      <c r="E118" s="12">
        <v>1.9202361299999999</v>
      </c>
    </row>
    <row r="119" spans="1:5" x14ac:dyDescent="0.2">
      <c r="A119" s="12" t="s">
        <v>237</v>
      </c>
      <c r="B119" s="12" t="s">
        <v>275</v>
      </c>
      <c r="C119" s="12" t="s">
        <v>280</v>
      </c>
      <c r="D119" s="12" t="s">
        <v>197</v>
      </c>
      <c r="E119" s="12">
        <v>1.9729953149999999</v>
      </c>
    </row>
    <row r="120" spans="1:5" x14ac:dyDescent="0.2">
      <c r="A120" s="12" t="s">
        <v>237</v>
      </c>
      <c r="B120" s="12" t="s">
        <v>248</v>
      </c>
      <c r="C120" s="12" t="s">
        <v>281</v>
      </c>
      <c r="D120" s="12" t="s">
        <v>197</v>
      </c>
      <c r="E120" s="12">
        <v>2.5171980153</v>
      </c>
    </row>
    <row r="121" spans="1:5" x14ac:dyDescent="0.2">
      <c r="A121" s="12" t="s">
        <v>237</v>
      </c>
      <c r="B121" s="12" t="s">
        <v>282</v>
      </c>
      <c r="C121" s="12" t="s">
        <v>281</v>
      </c>
      <c r="D121" s="12" t="s">
        <v>197</v>
      </c>
      <c r="E121" s="12">
        <v>1.7424683983</v>
      </c>
    </row>
    <row r="122" spans="1:5" x14ac:dyDescent="0.2">
      <c r="A122" s="12" t="s">
        <v>237</v>
      </c>
      <c r="B122" s="12" t="s">
        <v>283</v>
      </c>
      <c r="C122" s="12" t="s">
        <v>281</v>
      </c>
      <c r="D122" s="12" t="s">
        <v>197</v>
      </c>
      <c r="E122" s="12">
        <v>1.5499694063</v>
      </c>
    </row>
    <row r="123" spans="1:5" x14ac:dyDescent="0.2">
      <c r="A123" s="12" t="s">
        <v>237</v>
      </c>
      <c r="B123" s="12" t="s">
        <v>251</v>
      </c>
      <c r="C123" s="12" t="s">
        <v>284</v>
      </c>
      <c r="D123" s="12" t="s">
        <v>197</v>
      </c>
      <c r="E123" s="12">
        <v>3.3608438983000002</v>
      </c>
    </row>
    <row r="124" spans="1:5" x14ac:dyDescent="0.2">
      <c r="A124" s="12" t="s">
        <v>237</v>
      </c>
      <c r="B124" s="12" t="s">
        <v>285</v>
      </c>
      <c r="C124" s="12" t="s">
        <v>203</v>
      </c>
      <c r="D124" s="12" t="s">
        <v>197</v>
      </c>
      <c r="E124" s="12">
        <v>2.5631482721999999</v>
      </c>
    </row>
    <row r="125" spans="1:5" x14ac:dyDescent="0.2">
      <c r="A125" s="12" t="s">
        <v>237</v>
      </c>
      <c r="B125" s="12" t="s">
        <v>286</v>
      </c>
      <c r="C125" s="12" t="s">
        <v>203</v>
      </c>
      <c r="D125" s="12" t="s">
        <v>197</v>
      </c>
      <c r="E125" s="12">
        <v>2.2085698182</v>
      </c>
    </row>
    <row r="126" spans="1:5" x14ac:dyDescent="0.2">
      <c r="A126" s="12" t="s">
        <v>237</v>
      </c>
      <c r="B126" s="12" t="s">
        <v>287</v>
      </c>
      <c r="C126" s="12" t="s">
        <v>203</v>
      </c>
      <c r="D126" s="12" t="s">
        <v>197</v>
      </c>
      <c r="E126" s="12">
        <v>1.6397563522</v>
      </c>
    </row>
    <row r="127" spans="1:5" x14ac:dyDescent="0.2">
      <c r="A127" s="12" t="s">
        <v>237</v>
      </c>
      <c r="B127" s="12" t="s">
        <v>288</v>
      </c>
      <c r="C127" s="12" t="s">
        <v>289</v>
      </c>
      <c r="D127" s="12" t="s">
        <v>197</v>
      </c>
      <c r="E127" s="12">
        <v>2.9620026832000002</v>
      </c>
    </row>
    <row r="128" spans="1:5" x14ac:dyDescent="0.2">
      <c r="A128" s="12" t="s">
        <v>237</v>
      </c>
      <c r="B128" s="12" t="s">
        <v>286</v>
      </c>
      <c r="C128" s="12" t="s">
        <v>289</v>
      </c>
      <c r="D128" s="12" t="s">
        <v>197</v>
      </c>
      <c r="E128" s="12">
        <v>1.5983759512</v>
      </c>
    </row>
    <row r="129" spans="1:5" x14ac:dyDescent="0.2">
      <c r="A129" s="12" t="s">
        <v>237</v>
      </c>
      <c r="B129" s="12" t="s">
        <v>290</v>
      </c>
      <c r="C129" s="12" t="s">
        <v>289</v>
      </c>
      <c r="D129" s="12" t="s">
        <v>197</v>
      </c>
      <c r="E129" s="12">
        <v>2.3184155691999999</v>
      </c>
    </row>
    <row r="130" spans="1:5" x14ac:dyDescent="0.2">
      <c r="A130" s="12" t="s">
        <v>237</v>
      </c>
      <c r="B130" s="12" t="s">
        <v>259</v>
      </c>
      <c r="C130" s="12" t="s">
        <v>291</v>
      </c>
      <c r="D130" s="12" t="s">
        <v>197</v>
      </c>
      <c r="E130" s="12">
        <v>2.0290124646000001</v>
      </c>
    </row>
    <row r="131" spans="1:5" x14ac:dyDescent="0.2">
      <c r="A131" s="12" t="s">
        <v>237</v>
      </c>
      <c r="B131" s="12" t="s">
        <v>292</v>
      </c>
      <c r="C131" s="12" t="s">
        <v>293</v>
      </c>
      <c r="D131" s="12" t="s">
        <v>197</v>
      </c>
      <c r="E131" s="12">
        <v>4.0448286425999997</v>
      </c>
    </row>
    <row r="132" spans="1:5" x14ac:dyDescent="0.2">
      <c r="A132" s="12" t="s">
        <v>237</v>
      </c>
      <c r="B132" s="12" t="s">
        <v>294</v>
      </c>
      <c r="C132" s="12" t="s">
        <v>293</v>
      </c>
      <c r="D132" s="12" t="s">
        <v>197</v>
      </c>
      <c r="E132" s="12">
        <v>3.1222712096</v>
      </c>
    </row>
    <row r="133" spans="1:5" x14ac:dyDescent="0.2">
      <c r="A133" s="12" t="s">
        <v>237</v>
      </c>
      <c r="B133" s="12" t="s">
        <v>295</v>
      </c>
      <c r="C133" s="12" t="s">
        <v>293</v>
      </c>
      <c r="D133" s="12" t="s">
        <v>197</v>
      </c>
      <c r="E133" s="12">
        <v>3.2896499565999999</v>
      </c>
    </row>
    <row r="134" spans="1:5" x14ac:dyDescent="0.2">
      <c r="A134" s="12" t="s">
        <v>237</v>
      </c>
      <c r="B134" s="12" t="s">
        <v>259</v>
      </c>
      <c r="C134" s="12" t="s">
        <v>293</v>
      </c>
      <c r="D134" s="12" t="s">
        <v>197</v>
      </c>
      <c r="E134" s="12">
        <v>3.9441789215999998</v>
      </c>
    </row>
    <row r="135" spans="1:5" x14ac:dyDescent="0.2">
      <c r="A135" s="12" t="s">
        <v>237</v>
      </c>
      <c r="B135" s="12" t="s">
        <v>292</v>
      </c>
      <c r="C135" s="12" t="s">
        <v>296</v>
      </c>
      <c r="D135" s="12" t="s">
        <v>197</v>
      </c>
      <c r="E135" s="12">
        <v>1.5351135230999999</v>
      </c>
    </row>
    <row r="136" spans="1:5" x14ac:dyDescent="0.2">
      <c r="A136" s="12" t="s">
        <v>237</v>
      </c>
      <c r="B136" s="12" t="s">
        <v>288</v>
      </c>
      <c r="C136" s="12" t="s">
        <v>297</v>
      </c>
      <c r="D136" s="12" t="s">
        <v>197</v>
      </c>
      <c r="E136" s="12">
        <v>3.6020915584000002</v>
      </c>
    </row>
    <row r="137" spans="1:5" x14ac:dyDescent="0.2">
      <c r="A137" s="12" t="s">
        <v>237</v>
      </c>
      <c r="B137" s="12" t="s">
        <v>298</v>
      </c>
      <c r="C137" s="12" t="s">
        <v>297</v>
      </c>
      <c r="D137" s="12" t="s">
        <v>197</v>
      </c>
      <c r="E137" s="12">
        <v>3.4970519503999999</v>
      </c>
    </row>
    <row r="138" spans="1:5" x14ac:dyDescent="0.2">
      <c r="A138" s="12" t="s">
        <v>237</v>
      </c>
      <c r="B138" s="12" t="s">
        <v>232</v>
      </c>
      <c r="C138" s="12" t="s">
        <v>299</v>
      </c>
      <c r="D138" s="12" t="s">
        <v>197</v>
      </c>
      <c r="E138" s="12">
        <v>1.6265223891</v>
      </c>
    </row>
    <row r="139" spans="1:5" x14ac:dyDescent="0.2">
      <c r="A139" s="12" t="s">
        <v>237</v>
      </c>
      <c r="B139" s="12" t="s">
        <v>300</v>
      </c>
      <c r="C139" s="12" t="s">
        <v>301</v>
      </c>
      <c r="D139" s="12" t="s">
        <v>197</v>
      </c>
      <c r="E139" s="12">
        <v>1.7560550420000001</v>
      </c>
    </row>
    <row r="140" spans="1:5" x14ac:dyDescent="0.2">
      <c r="A140" s="12" t="s">
        <v>237</v>
      </c>
      <c r="B140" s="12" t="s">
        <v>300</v>
      </c>
      <c r="C140" s="12" t="s">
        <v>302</v>
      </c>
      <c r="D140" s="12" t="s">
        <v>197</v>
      </c>
      <c r="E140" s="12">
        <v>1.6957968278</v>
      </c>
    </row>
    <row r="141" spans="1:5" x14ac:dyDescent="0.2">
      <c r="A141" s="12" t="s">
        <v>237</v>
      </c>
      <c r="B141" s="12" t="s">
        <v>300</v>
      </c>
      <c r="C141" s="12" t="s">
        <v>205</v>
      </c>
      <c r="D141" s="12" t="s">
        <v>197</v>
      </c>
      <c r="E141" s="12">
        <v>4.1240811409999996</v>
      </c>
    </row>
    <row r="142" spans="1:5" x14ac:dyDescent="0.2">
      <c r="A142" s="12" t="s">
        <v>237</v>
      </c>
      <c r="B142" s="12" t="s">
        <v>303</v>
      </c>
      <c r="C142" s="12" t="s">
        <v>205</v>
      </c>
      <c r="D142" s="12" t="s">
        <v>197</v>
      </c>
      <c r="E142" s="12">
        <v>3.5400692920000001</v>
      </c>
    </row>
    <row r="143" spans="1:5" x14ac:dyDescent="0.2">
      <c r="A143" s="12" t="s">
        <v>237</v>
      </c>
      <c r="B143" s="12" t="s">
        <v>189</v>
      </c>
      <c r="C143" s="12" t="s">
        <v>205</v>
      </c>
      <c r="D143" s="12" t="s">
        <v>197</v>
      </c>
      <c r="E143" s="12">
        <v>4.2589980909999996</v>
      </c>
    </row>
    <row r="144" spans="1:5" x14ac:dyDescent="0.2">
      <c r="A144" s="12" t="s">
        <v>237</v>
      </c>
      <c r="B144" s="12" t="s">
        <v>304</v>
      </c>
      <c r="C144" s="12" t="s">
        <v>205</v>
      </c>
      <c r="D144" s="12" t="s">
        <v>197</v>
      </c>
      <c r="E144" s="12">
        <v>4.4409492789999998</v>
      </c>
    </row>
    <row r="145" spans="1:5" x14ac:dyDescent="0.2">
      <c r="A145" s="12" t="s">
        <v>237</v>
      </c>
      <c r="B145" s="12" t="s">
        <v>240</v>
      </c>
      <c r="C145" s="12" t="s">
        <v>205</v>
      </c>
      <c r="D145" s="12" t="s">
        <v>197</v>
      </c>
      <c r="E145" s="12">
        <v>4.114697863</v>
      </c>
    </row>
    <row r="146" spans="1:5" x14ac:dyDescent="0.2">
      <c r="A146" s="12" t="s">
        <v>237</v>
      </c>
      <c r="B146" s="12" t="s">
        <v>195</v>
      </c>
      <c r="C146" s="12" t="s">
        <v>205</v>
      </c>
      <c r="D146" s="12" t="s">
        <v>197</v>
      </c>
      <c r="E146" s="12">
        <v>4.0427921209999997</v>
      </c>
    </row>
    <row r="147" spans="1:5" x14ac:dyDescent="0.2">
      <c r="A147" s="12" t="s">
        <v>237</v>
      </c>
      <c r="B147" s="12" t="s">
        <v>305</v>
      </c>
      <c r="C147" s="12" t="s">
        <v>306</v>
      </c>
      <c r="D147" s="12" t="s">
        <v>197</v>
      </c>
      <c r="E147" s="12">
        <v>3.7780763036999998</v>
      </c>
    </row>
    <row r="148" spans="1:5" x14ac:dyDescent="0.2">
      <c r="A148" s="12" t="s">
        <v>237</v>
      </c>
      <c r="B148" s="12" t="s">
        <v>307</v>
      </c>
      <c r="C148" s="12" t="s">
        <v>308</v>
      </c>
      <c r="D148" s="12" t="s">
        <v>197</v>
      </c>
      <c r="E148" s="12">
        <v>2.3481601328999999</v>
      </c>
    </row>
    <row r="149" spans="1:5" x14ac:dyDescent="0.2">
      <c r="A149" s="12" t="s">
        <v>237</v>
      </c>
      <c r="B149" s="12" t="s">
        <v>309</v>
      </c>
      <c r="C149" s="12" t="s">
        <v>310</v>
      </c>
      <c r="D149" s="12" t="s">
        <v>197</v>
      </c>
      <c r="E149" s="12">
        <v>2.0054550242000002</v>
      </c>
    </row>
    <row r="150" spans="1:5" x14ac:dyDescent="0.2">
      <c r="A150" s="12" t="s">
        <v>237</v>
      </c>
      <c r="B150" s="12" t="s">
        <v>311</v>
      </c>
      <c r="C150" s="12" t="s">
        <v>312</v>
      </c>
      <c r="D150" s="12" t="s">
        <v>197</v>
      </c>
      <c r="E150" s="12">
        <v>1.7663054143000001</v>
      </c>
    </row>
    <row r="151" spans="1:5" x14ac:dyDescent="0.2">
      <c r="A151" s="12" t="s">
        <v>237</v>
      </c>
      <c r="B151" s="12" t="s">
        <v>248</v>
      </c>
      <c r="C151" s="12" t="s">
        <v>312</v>
      </c>
      <c r="D151" s="12" t="s">
        <v>197</v>
      </c>
      <c r="E151" s="12">
        <v>2.6883037612999998</v>
      </c>
    </row>
    <row r="152" spans="1:5" x14ac:dyDescent="0.2">
      <c r="A152" s="12" t="s">
        <v>237</v>
      </c>
      <c r="B152" s="12" t="s">
        <v>282</v>
      </c>
      <c r="C152" s="12" t="s">
        <v>312</v>
      </c>
      <c r="D152" s="12" t="s">
        <v>197</v>
      </c>
      <c r="E152" s="12">
        <v>1.9605741443</v>
      </c>
    </row>
    <row r="153" spans="1:5" x14ac:dyDescent="0.2">
      <c r="A153" s="12" t="s">
        <v>237</v>
      </c>
      <c r="B153" s="12" t="s">
        <v>250</v>
      </c>
      <c r="C153" s="12" t="s">
        <v>312</v>
      </c>
      <c r="D153" s="12" t="s">
        <v>197</v>
      </c>
      <c r="E153" s="12">
        <v>2.5945108373000001</v>
      </c>
    </row>
    <row r="154" spans="1:5" x14ac:dyDescent="0.2">
      <c r="A154" s="12" t="s">
        <v>237</v>
      </c>
      <c r="B154" s="12" t="s">
        <v>283</v>
      </c>
      <c r="C154" s="12" t="s">
        <v>312</v>
      </c>
      <c r="D154" s="12" t="s">
        <v>197</v>
      </c>
      <c r="E154" s="12">
        <v>1.7130751523000001</v>
      </c>
    </row>
    <row r="155" spans="1:5" x14ac:dyDescent="0.2">
      <c r="A155" s="12" t="s">
        <v>237</v>
      </c>
      <c r="B155" s="12" t="s">
        <v>313</v>
      </c>
      <c r="C155" s="12" t="s">
        <v>206</v>
      </c>
      <c r="D155" s="12" t="s">
        <v>197</v>
      </c>
      <c r="E155" s="12">
        <v>2.5913083774999999</v>
      </c>
    </row>
    <row r="156" spans="1:5" x14ac:dyDescent="0.2">
      <c r="A156" s="12" t="s">
        <v>237</v>
      </c>
      <c r="B156" s="12" t="s">
        <v>292</v>
      </c>
      <c r="C156" s="12" t="s">
        <v>206</v>
      </c>
      <c r="D156" s="12" t="s">
        <v>197</v>
      </c>
      <c r="E156" s="12">
        <v>2.1574452014999999</v>
      </c>
    </row>
    <row r="157" spans="1:5" x14ac:dyDescent="0.2">
      <c r="A157" s="12" t="s">
        <v>237</v>
      </c>
      <c r="B157" s="12" t="s">
        <v>288</v>
      </c>
      <c r="C157" s="12" t="s">
        <v>206</v>
      </c>
      <c r="D157" s="12" t="s">
        <v>197</v>
      </c>
      <c r="E157" s="12">
        <v>3.0577399034999999</v>
      </c>
    </row>
    <row r="158" spans="1:5" x14ac:dyDescent="0.2">
      <c r="A158" s="12" t="s">
        <v>237</v>
      </c>
      <c r="B158" s="12" t="s">
        <v>251</v>
      </c>
      <c r="C158" s="12" t="s">
        <v>206</v>
      </c>
      <c r="D158" s="12" t="s">
        <v>197</v>
      </c>
      <c r="E158" s="12">
        <v>3.4932020475000001</v>
      </c>
    </row>
    <row r="159" spans="1:5" x14ac:dyDescent="0.2">
      <c r="A159" s="12" t="s">
        <v>237</v>
      </c>
      <c r="B159" s="12" t="s">
        <v>314</v>
      </c>
      <c r="C159" s="12" t="s">
        <v>206</v>
      </c>
      <c r="D159" s="12" t="s">
        <v>197</v>
      </c>
      <c r="E159" s="12">
        <v>2.4038253775</v>
      </c>
    </row>
    <row r="160" spans="1:5" x14ac:dyDescent="0.2">
      <c r="A160" s="12" t="s">
        <v>237</v>
      </c>
      <c r="B160" s="12" t="s">
        <v>285</v>
      </c>
      <c r="C160" s="12" t="s">
        <v>206</v>
      </c>
      <c r="D160" s="12" t="s">
        <v>197</v>
      </c>
      <c r="E160" s="12">
        <v>1.9676916255000001</v>
      </c>
    </row>
    <row r="161" spans="1:5" x14ac:dyDescent="0.2">
      <c r="A161" s="12" t="s">
        <v>237</v>
      </c>
      <c r="B161" s="12" t="s">
        <v>286</v>
      </c>
      <c r="C161" s="12" t="s">
        <v>206</v>
      </c>
      <c r="D161" s="12" t="s">
        <v>197</v>
      </c>
      <c r="E161" s="12">
        <v>1.6971131715000001</v>
      </c>
    </row>
    <row r="162" spans="1:5" x14ac:dyDescent="0.2">
      <c r="A162" s="12" t="s">
        <v>237</v>
      </c>
      <c r="B162" s="12" t="s">
        <v>290</v>
      </c>
      <c r="C162" s="12" t="s">
        <v>206</v>
      </c>
      <c r="D162" s="12" t="s">
        <v>197</v>
      </c>
      <c r="E162" s="12">
        <v>2.3781527895000001</v>
      </c>
    </row>
    <row r="163" spans="1:5" x14ac:dyDescent="0.2">
      <c r="A163" s="12" t="s">
        <v>237</v>
      </c>
      <c r="B163" s="12" t="s">
        <v>246</v>
      </c>
      <c r="C163" s="12" t="s">
        <v>206</v>
      </c>
      <c r="D163" s="12" t="s">
        <v>197</v>
      </c>
      <c r="E163" s="12">
        <v>2.3816351915</v>
      </c>
    </row>
    <row r="164" spans="1:5" x14ac:dyDescent="0.2">
      <c r="A164" s="12" t="s">
        <v>237</v>
      </c>
      <c r="B164" s="12" t="s">
        <v>244</v>
      </c>
      <c r="C164" s="12" t="s">
        <v>206</v>
      </c>
      <c r="D164" s="12" t="s">
        <v>197</v>
      </c>
      <c r="E164" s="12">
        <v>1.8981328385</v>
      </c>
    </row>
    <row r="165" spans="1:5" x14ac:dyDescent="0.2">
      <c r="A165" s="12" t="s">
        <v>237</v>
      </c>
      <c r="B165" s="12" t="s">
        <v>259</v>
      </c>
      <c r="C165" s="12" t="s">
        <v>315</v>
      </c>
      <c r="D165" s="12" t="s">
        <v>207</v>
      </c>
      <c r="E165" s="12">
        <v>2.0881656216</v>
      </c>
    </row>
    <row r="166" spans="1:5" x14ac:dyDescent="0.2">
      <c r="A166" s="12" t="s">
        <v>237</v>
      </c>
      <c r="B166" s="12" t="s">
        <v>259</v>
      </c>
      <c r="C166" s="12" t="s">
        <v>260</v>
      </c>
      <c r="D166" s="12" t="s">
        <v>207</v>
      </c>
      <c r="E166" s="12">
        <v>2.6865376676000001</v>
      </c>
    </row>
    <row r="167" spans="1:5" x14ac:dyDescent="0.2">
      <c r="A167" s="12" t="s">
        <v>237</v>
      </c>
      <c r="B167" s="12" t="s">
        <v>195</v>
      </c>
      <c r="C167" s="12" t="s">
        <v>198</v>
      </c>
      <c r="D167" s="12" t="s">
        <v>207</v>
      </c>
      <c r="E167" s="12">
        <v>2.3084604332000001</v>
      </c>
    </row>
    <row r="168" spans="1:5" x14ac:dyDescent="0.2">
      <c r="A168" s="12" t="s">
        <v>237</v>
      </c>
      <c r="B168" s="12" t="s">
        <v>261</v>
      </c>
      <c r="C168" s="12" t="s">
        <v>262</v>
      </c>
      <c r="D168" s="12" t="s">
        <v>207</v>
      </c>
      <c r="E168" s="12">
        <v>2.1747850478999999</v>
      </c>
    </row>
    <row r="169" spans="1:5" x14ac:dyDescent="0.2">
      <c r="A169" s="12" t="s">
        <v>237</v>
      </c>
      <c r="B169" s="12" t="s">
        <v>263</v>
      </c>
      <c r="C169" s="12" t="s">
        <v>264</v>
      </c>
      <c r="D169" s="12" t="s">
        <v>207</v>
      </c>
      <c r="E169" s="12">
        <v>2.3126373839999999</v>
      </c>
    </row>
    <row r="170" spans="1:5" x14ac:dyDescent="0.2">
      <c r="A170" s="12" t="s">
        <v>237</v>
      </c>
      <c r="B170" s="12" t="s">
        <v>259</v>
      </c>
      <c r="C170" s="12" t="s">
        <v>264</v>
      </c>
      <c r="D170" s="12" t="s">
        <v>207</v>
      </c>
      <c r="E170" s="12">
        <v>2.4763653900000002</v>
      </c>
    </row>
    <row r="171" spans="1:5" x14ac:dyDescent="0.2">
      <c r="A171" s="12" t="s">
        <v>237</v>
      </c>
      <c r="B171" s="12" t="s">
        <v>263</v>
      </c>
      <c r="C171" s="12" t="s">
        <v>265</v>
      </c>
      <c r="D171" s="12" t="s">
        <v>207</v>
      </c>
      <c r="E171" s="12">
        <v>2.0458822126</v>
      </c>
    </row>
    <row r="172" spans="1:5" x14ac:dyDescent="0.2">
      <c r="A172" s="12" t="s">
        <v>237</v>
      </c>
      <c r="B172" s="12" t="s">
        <v>243</v>
      </c>
      <c r="C172" s="12" t="s">
        <v>228</v>
      </c>
      <c r="D172" s="12" t="s">
        <v>207</v>
      </c>
      <c r="E172" s="12">
        <v>1.6646055221</v>
      </c>
    </row>
    <row r="173" spans="1:5" x14ac:dyDescent="0.2">
      <c r="A173" s="12" t="s">
        <v>237</v>
      </c>
      <c r="B173" s="12" t="s">
        <v>316</v>
      </c>
      <c r="C173" s="12" t="s">
        <v>228</v>
      </c>
      <c r="D173" s="12" t="s">
        <v>207</v>
      </c>
      <c r="E173" s="12">
        <v>1.7377385460999999</v>
      </c>
    </row>
    <row r="174" spans="1:5" x14ac:dyDescent="0.2">
      <c r="A174" s="12" t="s">
        <v>237</v>
      </c>
      <c r="B174" s="12" t="s">
        <v>266</v>
      </c>
      <c r="C174" s="12" t="s">
        <v>267</v>
      </c>
      <c r="D174" s="12" t="s">
        <v>207</v>
      </c>
      <c r="E174" s="12">
        <v>1.6825569193000001</v>
      </c>
    </row>
    <row r="175" spans="1:5" x14ac:dyDescent="0.2">
      <c r="A175" s="12" t="s">
        <v>237</v>
      </c>
      <c r="B175" s="12" t="s">
        <v>317</v>
      </c>
      <c r="C175" s="12" t="s">
        <v>318</v>
      </c>
      <c r="D175" s="12" t="s">
        <v>207</v>
      </c>
      <c r="E175" s="12">
        <v>2.8612504384999999</v>
      </c>
    </row>
    <row r="176" spans="1:5" x14ac:dyDescent="0.2">
      <c r="A176" s="12" t="s">
        <v>237</v>
      </c>
      <c r="B176" s="12" t="s">
        <v>319</v>
      </c>
      <c r="C176" s="12" t="s">
        <v>320</v>
      </c>
      <c r="D176" s="12" t="s">
        <v>207</v>
      </c>
      <c r="E176" s="12">
        <v>1.6010046952999999</v>
      </c>
    </row>
    <row r="177" spans="1:5" x14ac:dyDescent="0.2">
      <c r="A177" s="12" t="s">
        <v>237</v>
      </c>
      <c r="B177" s="12" t="s">
        <v>314</v>
      </c>
      <c r="C177" s="12" t="s">
        <v>320</v>
      </c>
      <c r="D177" s="12" t="s">
        <v>207</v>
      </c>
      <c r="E177" s="12">
        <v>1.8413352193000001</v>
      </c>
    </row>
    <row r="178" spans="1:5" x14ac:dyDescent="0.2">
      <c r="A178" s="12" t="s">
        <v>237</v>
      </c>
      <c r="B178" s="12" t="s">
        <v>268</v>
      </c>
      <c r="C178" s="12" t="s">
        <v>269</v>
      </c>
      <c r="D178" s="12" t="s">
        <v>207</v>
      </c>
      <c r="E178" s="12">
        <v>1.9163258596999999</v>
      </c>
    </row>
    <row r="179" spans="1:5" x14ac:dyDescent="0.2">
      <c r="A179" s="12" t="s">
        <v>237</v>
      </c>
      <c r="B179" s="12" t="s">
        <v>189</v>
      </c>
      <c r="C179" s="12" t="s">
        <v>270</v>
      </c>
      <c r="D179" s="12" t="s">
        <v>207</v>
      </c>
      <c r="E179" s="12">
        <v>1.9648387698000001</v>
      </c>
    </row>
    <row r="180" spans="1:5" x14ac:dyDescent="0.2">
      <c r="A180" s="12" t="s">
        <v>237</v>
      </c>
      <c r="B180" s="12" t="s">
        <v>246</v>
      </c>
      <c r="C180" s="12" t="s">
        <v>271</v>
      </c>
      <c r="D180" s="12" t="s">
        <v>207</v>
      </c>
      <c r="E180" s="12">
        <v>1.8760908970000001</v>
      </c>
    </row>
    <row r="181" spans="1:5" x14ac:dyDescent="0.2">
      <c r="A181" s="12" t="s">
        <v>237</v>
      </c>
      <c r="B181" s="12" t="s">
        <v>189</v>
      </c>
      <c r="C181" s="12" t="s">
        <v>204</v>
      </c>
      <c r="D181" s="12" t="s">
        <v>207</v>
      </c>
      <c r="E181" s="12">
        <v>3.0724555804000002</v>
      </c>
    </row>
    <row r="182" spans="1:5" x14ac:dyDescent="0.2">
      <c r="A182" s="12" t="s">
        <v>237</v>
      </c>
      <c r="B182" s="12" t="s">
        <v>243</v>
      </c>
      <c r="C182" s="12" t="s">
        <v>204</v>
      </c>
      <c r="D182" s="12" t="s">
        <v>207</v>
      </c>
      <c r="E182" s="12">
        <v>2.8612421064000002</v>
      </c>
    </row>
    <row r="183" spans="1:5" x14ac:dyDescent="0.2">
      <c r="A183" s="12" t="s">
        <v>237</v>
      </c>
      <c r="B183" s="12" t="s">
        <v>189</v>
      </c>
      <c r="C183" s="12" t="s">
        <v>272</v>
      </c>
      <c r="D183" s="12" t="s">
        <v>207</v>
      </c>
      <c r="E183" s="12">
        <v>1.8511740295000001</v>
      </c>
    </row>
    <row r="184" spans="1:5" x14ac:dyDescent="0.2">
      <c r="A184" s="12" t="s">
        <v>237</v>
      </c>
      <c r="B184" s="12" t="s">
        <v>189</v>
      </c>
      <c r="C184" s="12" t="s">
        <v>273</v>
      </c>
      <c r="D184" s="12" t="s">
        <v>207</v>
      </c>
      <c r="E184" s="12">
        <v>1.8452725699999999</v>
      </c>
    </row>
    <row r="185" spans="1:5" x14ac:dyDescent="0.2">
      <c r="A185" s="12" t="s">
        <v>237</v>
      </c>
      <c r="B185" s="12" t="s">
        <v>189</v>
      </c>
      <c r="C185" s="12" t="s">
        <v>321</v>
      </c>
      <c r="D185" s="12" t="s">
        <v>207</v>
      </c>
      <c r="E185" s="12">
        <v>1.8338524678999999</v>
      </c>
    </row>
    <row r="186" spans="1:5" x14ac:dyDescent="0.2">
      <c r="A186" s="12" t="s">
        <v>237</v>
      </c>
      <c r="B186" s="12" t="s">
        <v>322</v>
      </c>
      <c r="C186" s="12" t="s">
        <v>321</v>
      </c>
      <c r="D186" s="12" t="s">
        <v>207</v>
      </c>
      <c r="E186" s="12">
        <v>1.8272074738999999</v>
      </c>
    </row>
    <row r="187" spans="1:5" x14ac:dyDescent="0.2">
      <c r="A187" s="12" t="s">
        <v>237</v>
      </c>
      <c r="B187" s="12" t="s">
        <v>189</v>
      </c>
      <c r="C187" s="12" t="s">
        <v>274</v>
      </c>
      <c r="D187" s="12" t="s">
        <v>207</v>
      </c>
      <c r="E187" s="12">
        <v>2.1446481523999998</v>
      </c>
    </row>
    <row r="188" spans="1:5" x14ac:dyDescent="0.2">
      <c r="A188" s="12" t="s">
        <v>237</v>
      </c>
      <c r="B188" s="12" t="s">
        <v>275</v>
      </c>
      <c r="C188" s="12" t="s">
        <v>276</v>
      </c>
      <c r="D188" s="12" t="s">
        <v>207</v>
      </c>
      <c r="E188" s="12">
        <v>2.9270498305000001</v>
      </c>
    </row>
    <row r="189" spans="1:5" x14ac:dyDescent="0.2">
      <c r="A189" s="12" t="s">
        <v>237</v>
      </c>
      <c r="B189" s="12" t="s">
        <v>277</v>
      </c>
      <c r="C189" s="12" t="s">
        <v>278</v>
      </c>
      <c r="D189" s="12" t="s">
        <v>207</v>
      </c>
      <c r="E189" s="12">
        <v>2.1408307622999998</v>
      </c>
    </row>
    <row r="190" spans="1:5" x14ac:dyDescent="0.2">
      <c r="A190" s="12" t="s">
        <v>237</v>
      </c>
      <c r="B190" s="12" t="s">
        <v>275</v>
      </c>
      <c r="C190" s="12" t="s">
        <v>278</v>
      </c>
      <c r="D190" s="12" t="s">
        <v>207</v>
      </c>
      <c r="E190" s="12">
        <v>2.1805899473000001</v>
      </c>
    </row>
    <row r="191" spans="1:5" x14ac:dyDescent="0.2">
      <c r="A191" s="12" t="s">
        <v>237</v>
      </c>
      <c r="B191" s="12" t="s">
        <v>279</v>
      </c>
      <c r="C191" s="12" t="s">
        <v>280</v>
      </c>
      <c r="D191" s="12" t="s">
        <v>207</v>
      </c>
      <c r="E191" s="12">
        <v>2.5694252431</v>
      </c>
    </row>
    <row r="192" spans="1:5" x14ac:dyDescent="0.2">
      <c r="A192" s="12" t="s">
        <v>237</v>
      </c>
      <c r="B192" s="12" t="s">
        <v>277</v>
      </c>
      <c r="C192" s="12" t="s">
        <v>280</v>
      </c>
      <c r="D192" s="12" t="s">
        <v>207</v>
      </c>
      <c r="E192" s="12">
        <v>1.7858339901</v>
      </c>
    </row>
    <row r="193" spans="1:5" x14ac:dyDescent="0.2">
      <c r="A193" s="12" t="s">
        <v>237</v>
      </c>
      <c r="B193" s="12" t="s">
        <v>275</v>
      </c>
      <c r="C193" s="12" t="s">
        <v>280</v>
      </c>
      <c r="D193" s="12" t="s">
        <v>207</v>
      </c>
      <c r="E193" s="12">
        <v>1.8385931751</v>
      </c>
    </row>
    <row r="194" spans="1:5" x14ac:dyDescent="0.2">
      <c r="A194" s="12" t="s">
        <v>237</v>
      </c>
      <c r="B194" s="12" t="s">
        <v>248</v>
      </c>
      <c r="C194" s="12" t="s">
        <v>281</v>
      </c>
      <c r="D194" s="12" t="s">
        <v>207</v>
      </c>
      <c r="E194" s="12">
        <v>2.4145462108000002</v>
      </c>
    </row>
    <row r="195" spans="1:5" x14ac:dyDescent="0.2">
      <c r="A195" s="12" t="s">
        <v>237</v>
      </c>
      <c r="B195" s="12" t="s">
        <v>282</v>
      </c>
      <c r="C195" s="12" t="s">
        <v>281</v>
      </c>
      <c r="D195" s="12" t="s">
        <v>207</v>
      </c>
      <c r="E195" s="12">
        <v>1.6398165938</v>
      </c>
    </row>
    <row r="196" spans="1:5" x14ac:dyDescent="0.2">
      <c r="A196" s="12" t="s">
        <v>237</v>
      </c>
      <c r="B196" s="12" t="s">
        <v>248</v>
      </c>
      <c r="C196" s="12" t="s">
        <v>323</v>
      </c>
      <c r="D196" s="12" t="s">
        <v>207</v>
      </c>
      <c r="E196" s="12">
        <v>2.2601058278999999</v>
      </c>
    </row>
    <row r="197" spans="1:5" x14ac:dyDescent="0.2">
      <c r="A197" s="12" t="s">
        <v>237</v>
      </c>
      <c r="B197" s="12" t="s">
        <v>282</v>
      </c>
      <c r="C197" s="12" t="s">
        <v>323</v>
      </c>
      <c r="D197" s="12" t="s">
        <v>207</v>
      </c>
      <c r="E197" s="12">
        <v>1.5003762109000001</v>
      </c>
    </row>
    <row r="198" spans="1:5" x14ac:dyDescent="0.2">
      <c r="A198" s="12" t="s">
        <v>237</v>
      </c>
      <c r="B198" s="12" t="s">
        <v>251</v>
      </c>
      <c r="C198" s="12" t="s">
        <v>252</v>
      </c>
      <c r="D198" s="12" t="s">
        <v>207</v>
      </c>
      <c r="E198" s="12">
        <v>3.1849502823</v>
      </c>
    </row>
    <row r="199" spans="1:5" x14ac:dyDescent="0.2">
      <c r="A199" s="12" t="s">
        <v>237</v>
      </c>
      <c r="B199" s="12" t="s">
        <v>251</v>
      </c>
      <c r="C199" s="12" t="s">
        <v>284</v>
      </c>
      <c r="D199" s="12" t="s">
        <v>207</v>
      </c>
      <c r="E199" s="12">
        <v>3.3173536884999999</v>
      </c>
    </row>
    <row r="200" spans="1:5" x14ac:dyDescent="0.2">
      <c r="A200" s="12" t="s">
        <v>237</v>
      </c>
      <c r="B200" s="12" t="s">
        <v>251</v>
      </c>
      <c r="C200" s="12" t="s">
        <v>253</v>
      </c>
      <c r="D200" s="12" t="s">
        <v>207</v>
      </c>
      <c r="E200" s="12">
        <v>2.5327187289999999</v>
      </c>
    </row>
    <row r="201" spans="1:5" x14ac:dyDescent="0.2">
      <c r="A201" s="12" t="s">
        <v>237</v>
      </c>
      <c r="B201" s="12" t="s">
        <v>285</v>
      </c>
      <c r="C201" s="12" t="s">
        <v>203</v>
      </c>
      <c r="D201" s="12" t="s">
        <v>207</v>
      </c>
      <c r="E201" s="12">
        <v>2.2493240147</v>
      </c>
    </row>
    <row r="202" spans="1:5" x14ac:dyDescent="0.2">
      <c r="A202" s="12" t="s">
        <v>237</v>
      </c>
      <c r="B202" s="12" t="s">
        <v>286</v>
      </c>
      <c r="C202" s="12" t="s">
        <v>203</v>
      </c>
      <c r="D202" s="12" t="s">
        <v>207</v>
      </c>
      <c r="E202" s="12">
        <v>1.8947455607000001</v>
      </c>
    </row>
    <row r="203" spans="1:5" x14ac:dyDescent="0.2">
      <c r="A203" s="12" t="s">
        <v>237</v>
      </c>
      <c r="B203" s="12" t="s">
        <v>288</v>
      </c>
      <c r="C203" s="12" t="s">
        <v>324</v>
      </c>
      <c r="D203" s="12" t="s">
        <v>207</v>
      </c>
      <c r="E203" s="12">
        <v>2.2933428988000002</v>
      </c>
    </row>
    <row r="204" spans="1:5" x14ac:dyDescent="0.2">
      <c r="A204" s="12" t="s">
        <v>237</v>
      </c>
      <c r="B204" s="12" t="s">
        <v>288</v>
      </c>
      <c r="C204" s="12" t="s">
        <v>289</v>
      </c>
      <c r="D204" s="12" t="s">
        <v>207</v>
      </c>
      <c r="E204" s="12">
        <v>2.5854427047000001</v>
      </c>
    </row>
    <row r="205" spans="1:5" x14ac:dyDescent="0.2">
      <c r="A205" s="12" t="s">
        <v>237</v>
      </c>
      <c r="B205" s="12" t="s">
        <v>290</v>
      </c>
      <c r="C205" s="12" t="s">
        <v>289</v>
      </c>
      <c r="D205" s="12" t="s">
        <v>207</v>
      </c>
      <c r="E205" s="12">
        <v>1.9418555906999999</v>
      </c>
    </row>
    <row r="206" spans="1:5" x14ac:dyDescent="0.2">
      <c r="A206" s="12" t="s">
        <v>237</v>
      </c>
      <c r="B206" s="12" t="s">
        <v>259</v>
      </c>
      <c r="C206" s="12" t="s">
        <v>291</v>
      </c>
      <c r="D206" s="12" t="s">
        <v>207</v>
      </c>
      <c r="E206" s="12">
        <v>1.9821257765</v>
      </c>
    </row>
    <row r="207" spans="1:5" x14ac:dyDescent="0.2">
      <c r="A207" s="12" t="s">
        <v>237</v>
      </c>
      <c r="B207" s="12" t="s">
        <v>292</v>
      </c>
      <c r="C207" s="12" t="s">
        <v>293</v>
      </c>
      <c r="D207" s="12" t="s">
        <v>207</v>
      </c>
      <c r="E207" s="12">
        <v>2.9313894322</v>
      </c>
    </row>
    <row r="208" spans="1:5" x14ac:dyDescent="0.2">
      <c r="A208" s="12" t="s">
        <v>237</v>
      </c>
      <c r="B208" s="12" t="s">
        <v>294</v>
      </c>
      <c r="C208" s="12" t="s">
        <v>293</v>
      </c>
      <c r="D208" s="12" t="s">
        <v>207</v>
      </c>
      <c r="E208" s="12">
        <v>2.0088319991999999</v>
      </c>
    </row>
    <row r="209" spans="1:5" x14ac:dyDescent="0.2">
      <c r="A209" s="12" t="s">
        <v>237</v>
      </c>
      <c r="B209" s="12" t="s">
        <v>295</v>
      </c>
      <c r="C209" s="12" t="s">
        <v>293</v>
      </c>
      <c r="D209" s="12" t="s">
        <v>207</v>
      </c>
      <c r="E209" s="12">
        <v>2.1762107462000002</v>
      </c>
    </row>
    <row r="210" spans="1:5" x14ac:dyDescent="0.2">
      <c r="A210" s="12" t="s">
        <v>237</v>
      </c>
      <c r="B210" s="12" t="s">
        <v>259</v>
      </c>
      <c r="C210" s="12" t="s">
        <v>293</v>
      </c>
      <c r="D210" s="12" t="s">
        <v>207</v>
      </c>
      <c r="E210" s="12">
        <v>2.8307397112000001</v>
      </c>
    </row>
    <row r="211" spans="1:5" x14ac:dyDescent="0.2">
      <c r="A211" s="12" t="s">
        <v>237</v>
      </c>
      <c r="B211" s="12" t="s">
        <v>292</v>
      </c>
      <c r="C211" s="12" t="s">
        <v>296</v>
      </c>
      <c r="D211" s="12" t="s">
        <v>207</v>
      </c>
      <c r="E211" s="12">
        <v>1.7421911781999999</v>
      </c>
    </row>
    <row r="212" spans="1:5" x14ac:dyDescent="0.2">
      <c r="A212" s="12" t="s">
        <v>237</v>
      </c>
      <c r="B212" s="12" t="s">
        <v>325</v>
      </c>
      <c r="C212" s="12" t="s">
        <v>210</v>
      </c>
      <c r="D212" s="12" t="s">
        <v>207</v>
      </c>
      <c r="E212" s="12">
        <v>1.9289505471999999</v>
      </c>
    </row>
    <row r="213" spans="1:5" x14ac:dyDescent="0.2">
      <c r="A213" s="12" t="s">
        <v>237</v>
      </c>
      <c r="B213" s="12" t="s">
        <v>288</v>
      </c>
      <c r="C213" s="12" t="s">
        <v>297</v>
      </c>
      <c r="D213" s="12" t="s">
        <v>207</v>
      </c>
      <c r="E213" s="12">
        <v>3.1676317499</v>
      </c>
    </row>
    <row r="214" spans="1:5" x14ac:dyDescent="0.2">
      <c r="A214" s="12" t="s">
        <v>237</v>
      </c>
      <c r="B214" s="12" t="s">
        <v>298</v>
      </c>
      <c r="C214" s="12" t="s">
        <v>297</v>
      </c>
      <c r="D214" s="12" t="s">
        <v>207</v>
      </c>
      <c r="E214" s="12">
        <v>3.0625921419000002</v>
      </c>
    </row>
    <row r="215" spans="1:5" x14ac:dyDescent="0.2">
      <c r="A215" s="12" t="s">
        <v>237</v>
      </c>
      <c r="B215" s="12" t="s">
        <v>232</v>
      </c>
      <c r="C215" s="12" t="s">
        <v>299</v>
      </c>
      <c r="D215" s="12" t="s">
        <v>207</v>
      </c>
      <c r="E215" s="12">
        <v>1.5844629162999999</v>
      </c>
    </row>
    <row r="216" spans="1:5" x14ac:dyDescent="0.2">
      <c r="A216" s="12" t="s">
        <v>237</v>
      </c>
      <c r="B216" s="12" t="s">
        <v>300</v>
      </c>
      <c r="C216" s="12" t="s">
        <v>301</v>
      </c>
      <c r="D216" s="12" t="s">
        <v>207</v>
      </c>
      <c r="E216" s="12">
        <v>1.6187712885000001</v>
      </c>
    </row>
    <row r="217" spans="1:5" x14ac:dyDescent="0.2">
      <c r="A217" s="12" t="s">
        <v>237</v>
      </c>
      <c r="B217" s="12" t="s">
        <v>300</v>
      </c>
      <c r="C217" s="12" t="s">
        <v>302</v>
      </c>
      <c r="D217" s="12" t="s">
        <v>207</v>
      </c>
      <c r="E217" s="12">
        <v>1.8258066345999999</v>
      </c>
    </row>
    <row r="218" spans="1:5" x14ac:dyDescent="0.2">
      <c r="A218" s="12" t="s">
        <v>237</v>
      </c>
      <c r="B218" s="12" t="s">
        <v>300</v>
      </c>
      <c r="C218" s="12" t="s">
        <v>205</v>
      </c>
      <c r="D218" s="12" t="s">
        <v>207</v>
      </c>
      <c r="E218" s="12">
        <v>2.9109879712</v>
      </c>
    </row>
    <row r="219" spans="1:5" x14ac:dyDescent="0.2">
      <c r="A219" s="12" t="s">
        <v>237</v>
      </c>
      <c r="B219" s="12" t="s">
        <v>303</v>
      </c>
      <c r="C219" s="12" t="s">
        <v>205</v>
      </c>
      <c r="D219" s="12" t="s">
        <v>207</v>
      </c>
      <c r="E219" s="12">
        <v>2.3269761222000001</v>
      </c>
    </row>
    <row r="220" spans="1:5" x14ac:dyDescent="0.2">
      <c r="A220" s="12" t="s">
        <v>237</v>
      </c>
      <c r="B220" s="12" t="s">
        <v>189</v>
      </c>
      <c r="C220" s="12" t="s">
        <v>205</v>
      </c>
      <c r="D220" s="12" t="s">
        <v>207</v>
      </c>
      <c r="E220" s="12">
        <v>3.0459049212</v>
      </c>
    </row>
    <row r="221" spans="1:5" x14ac:dyDescent="0.2">
      <c r="A221" s="12" t="s">
        <v>237</v>
      </c>
      <c r="B221" s="12" t="s">
        <v>304</v>
      </c>
      <c r="C221" s="12" t="s">
        <v>205</v>
      </c>
      <c r="D221" s="12" t="s">
        <v>207</v>
      </c>
      <c r="E221" s="12">
        <v>3.2278561092000002</v>
      </c>
    </row>
    <row r="222" spans="1:5" x14ac:dyDescent="0.2">
      <c r="A222" s="12" t="s">
        <v>237</v>
      </c>
      <c r="B222" s="12" t="s">
        <v>240</v>
      </c>
      <c r="C222" s="12" t="s">
        <v>205</v>
      </c>
      <c r="D222" s="12" t="s">
        <v>207</v>
      </c>
      <c r="E222" s="12">
        <v>2.9016046931999999</v>
      </c>
    </row>
    <row r="223" spans="1:5" x14ac:dyDescent="0.2">
      <c r="A223" s="12" t="s">
        <v>237</v>
      </c>
      <c r="B223" s="12" t="s">
        <v>195</v>
      </c>
      <c r="C223" s="12" t="s">
        <v>205</v>
      </c>
      <c r="D223" s="12" t="s">
        <v>207</v>
      </c>
      <c r="E223" s="12">
        <v>2.8296989512000001</v>
      </c>
    </row>
    <row r="224" spans="1:5" x14ac:dyDescent="0.2">
      <c r="A224" s="12" t="s">
        <v>237</v>
      </c>
      <c r="B224" s="12" t="s">
        <v>305</v>
      </c>
      <c r="C224" s="12" t="s">
        <v>306</v>
      </c>
      <c r="D224" s="12" t="s">
        <v>207</v>
      </c>
      <c r="E224" s="12">
        <v>2.7680050330000001</v>
      </c>
    </row>
    <row r="225" spans="1:5" x14ac:dyDescent="0.2">
      <c r="A225" s="12" t="s">
        <v>237</v>
      </c>
      <c r="B225" s="12" t="s">
        <v>307</v>
      </c>
      <c r="C225" s="12" t="s">
        <v>308</v>
      </c>
      <c r="D225" s="12" t="s">
        <v>207</v>
      </c>
      <c r="E225" s="12">
        <v>1.6948837397000001</v>
      </c>
    </row>
    <row r="226" spans="1:5" x14ac:dyDescent="0.2">
      <c r="A226" s="12" t="s">
        <v>237</v>
      </c>
      <c r="B226" s="12" t="s">
        <v>309</v>
      </c>
      <c r="C226" s="12" t="s">
        <v>310</v>
      </c>
      <c r="D226" s="12" t="s">
        <v>207</v>
      </c>
      <c r="E226" s="12">
        <v>1.5381390052999999</v>
      </c>
    </row>
    <row r="227" spans="1:5" x14ac:dyDescent="0.2">
      <c r="A227" s="12" t="s">
        <v>237</v>
      </c>
      <c r="B227" s="12" t="s">
        <v>311</v>
      </c>
      <c r="C227" s="12" t="s">
        <v>312</v>
      </c>
      <c r="D227" s="12" t="s">
        <v>207</v>
      </c>
      <c r="E227" s="12">
        <v>1.5448197432999999</v>
      </c>
    </row>
    <row r="228" spans="1:5" x14ac:dyDescent="0.2">
      <c r="A228" s="12" t="s">
        <v>237</v>
      </c>
      <c r="B228" s="12" t="s">
        <v>248</v>
      </c>
      <c r="C228" s="12" t="s">
        <v>312</v>
      </c>
      <c r="D228" s="12" t="s">
        <v>207</v>
      </c>
      <c r="E228" s="12">
        <v>2.4668180902999999</v>
      </c>
    </row>
    <row r="229" spans="1:5" x14ac:dyDescent="0.2">
      <c r="A229" s="12" t="s">
        <v>237</v>
      </c>
      <c r="B229" s="12" t="s">
        <v>282</v>
      </c>
      <c r="C229" s="12" t="s">
        <v>312</v>
      </c>
      <c r="D229" s="12" t="s">
        <v>207</v>
      </c>
      <c r="E229" s="12">
        <v>1.7390884733</v>
      </c>
    </row>
    <row r="230" spans="1:5" x14ac:dyDescent="0.2">
      <c r="A230" s="12" t="s">
        <v>237</v>
      </c>
      <c r="B230" s="12" t="s">
        <v>250</v>
      </c>
      <c r="C230" s="12" t="s">
        <v>312</v>
      </c>
      <c r="D230" s="12" t="s">
        <v>207</v>
      </c>
      <c r="E230" s="12">
        <v>2.3730251663000002</v>
      </c>
    </row>
    <row r="231" spans="1:5" x14ac:dyDescent="0.2">
      <c r="A231" s="12" t="s">
        <v>237</v>
      </c>
      <c r="B231" s="12" t="s">
        <v>313</v>
      </c>
      <c r="C231" s="12" t="s">
        <v>326</v>
      </c>
      <c r="D231" s="12" t="s">
        <v>207</v>
      </c>
      <c r="E231" s="12">
        <v>1.5352268250000001</v>
      </c>
    </row>
    <row r="232" spans="1:5" x14ac:dyDescent="0.2">
      <c r="A232" s="12" t="s">
        <v>237</v>
      </c>
      <c r="B232" s="12" t="s">
        <v>327</v>
      </c>
      <c r="C232" s="12" t="s">
        <v>326</v>
      </c>
      <c r="D232" s="12" t="s">
        <v>207</v>
      </c>
      <c r="E232" s="12">
        <v>1.604925768</v>
      </c>
    </row>
    <row r="233" spans="1:5" x14ac:dyDescent="0.2">
      <c r="A233" s="12" t="s">
        <v>237</v>
      </c>
      <c r="B233" s="12" t="s">
        <v>313</v>
      </c>
      <c r="C233" s="12" t="s">
        <v>206</v>
      </c>
      <c r="D233" s="12" t="s">
        <v>207</v>
      </c>
      <c r="E233" s="12">
        <v>2.6745623771</v>
      </c>
    </row>
    <row r="234" spans="1:5" x14ac:dyDescent="0.2">
      <c r="A234" s="12" t="s">
        <v>237</v>
      </c>
      <c r="B234" s="12" t="s">
        <v>292</v>
      </c>
      <c r="C234" s="12" t="s">
        <v>206</v>
      </c>
      <c r="D234" s="12" t="s">
        <v>207</v>
      </c>
      <c r="E234" s="12">
        <v>2.2406992011</v>
      </c>
    </row>
    <row r="235" spans="1:5" x14ac:dyDescent="0.2">
      <c r="A235" s="12" t="s">
        <v>237</v>
      </c>
      <c r="B235" s="12" t="s">
        <v>288</v>
      </c>
      <c r="C235" s="12" t="s">
        <v>206</v>
      </c>
      <c r="D235" s="12" t="s">
        <v>207</v>
      </c>
      <c r="E235" s="12">
        <v>3.1409939031</v>
      </c>
    </row>
    <row r="236" spans="1:5" x14ac:dyDescent="0.2">
      <c r="A236" s="12" t="s">
        <v>237</v>
      </c>
      <c r="B236" s="12" t="s">
        <v>251</v>
      </c>
      <c r="C236" s="12" t="s">
        <v>206</v>
      </c>
      <c r="D236" s="12" t="s">
        <v>207</v>
      </c>
      <c r="E236" s="12">
        <v>3.5764560471000002</v>
      </c>
    </row>
    <row r="237" spans="1:5" x14ac:dyDescent="0.2">
      <c r="A237" s="12" t="s">
        <v>237</v>
      </c>
      <c r="B237" s="12" t="s">
        <v>314</v>
      </c>
      <c r="C237" s="12" t="s">
        <v>206</v>
      </c>
      <c r="D237" s="12" t="s">
        <v>207</v>
      </c>
      <c r="E237" s="12">
        <v>2.4870793771000002</v>
      </c>
    </row>
    <row r="238" spans="1:5" x14ac:dyDescent="0.2">
      <c r="A238" s="12" t="s">
        <v>237</v>
      </c>
      <c r="B238" s="12" t="s">
        <v>285</v>
      </c>
      <c r="C238" s="12" t="s">
        <v>206</v>
      </c>
      <c r="D238" s="12" t="s">
        <v>207</v>
      </c>
      <c r="E238" s="12">
        <v>2.0509456250999998</v>
      </c>
    </row>
    <row r="239" spans="1:5" x14ac:dyDescent="0.2">
      <c r="A239" s="12" t="s">
        <v>237</v>
      </c>
      <c r="B239" s="12" t="s">
        <v>286</v>
      </c>
      <c r="C239" s="12" t="s">
        <v>206</v>
      </c>
      <c r="D239" s="12" t="s">
        <v>207</v>
      </c>
      <c r="E239" s="12">
        <v>1.7803671711</v>
      </c>
    </row>
    <row r="240" spans="1:5" x14ac:dyDescent="0.2">
      <c r="A240" s="12" t="s">
        <v>237</v>
      </c>
      <c r="B240" s="12" t="s">
        <v>290</v>
      </c>
      <c r="C240" s="12" t="s">
        <v>206</v>
      </c>
      <c r="D240" s="12" t="s">
        <v>207</v>
      </c>
      <c r="E240" s="12">
        <v>2.4614067891000002</v>
      </c>
    </row>
    <row r="241" spans="1:5" x14ac:dyDescent="0.2">
      <c r="A241" s="12" t="s">
        <v>237</v>
      </c>
      <c r="B241" s="12" t="s">
        <v>246</v>
      </c>
      <c r="C241" s="12" t="s">
        <v>206</v>
      </c>
      <c r="D241" s="12" t="s">
        <v>207</v>
      </c>
      <c r="E241" s="12">
        <v>2.4648891911000002</v>
      </c>
    </row>
    <row r="242" spans="1:5" x14ac:dyDescent="0.2">
      <c r="A242" s="12" t="s">
        <v>237</v>
      </c>
      <c r="B242" s="12" t="s">
        <v>244</v>
      </c>
      <c r="C242" s="12" t="s">
        <v>206</v>
      </c>
      <c r="D242" s="12" t="s">
        <v>207</v>
      </c>
      <c r="E242" s="12">
        <v>1.9813868380999999</v>
      </c>
    </row>
    <row r="243" spans="1:5" x14ac:dyDescent="0.2">
      <c r="A243" s="12" t="s">
        <v>237</v>
      </c>
      <c r="B243" s="12" t="s">
        <v>313</v>
      </c>
      <c r="C243" s="12" t="s">
        <v>328</v>
      </c>
      <c r="D243" s="12" t="s">
        <v>207</v>
      </c>
      <c r="E243" s="12">
        <v>2.0238778107000002</v>
      </c>
    </row>
    <row r="244" spans="1:5" x14ac:dyDescent="0.2">
      <c r="A244" s="12" t="s">
        <v>237</v>
      </c>
      <c r="B244" s="12" t="s">
        <v>246</v>
      </c>
      <c r="C244" s="12" t="s">
        <v>328</v>
      </c>
      <c r="D244" s="12" t="s">
        <v>207</v>
      </c>
      <c r="E244" s="12">
        <v>1.7302046247</v>
      </c>
    </row>
    <row r="245" spans="1:5" x14ac:dyDescent="0.2">
      <c r="A245" s="12" t="s">
        <v>237</v>
      </c>
      <c r="B245" s="12" t="s">
        <v>195</v>
      </c>
      <c r="C245" s="12" t="s">
        <v>212</v>
      </c>
      <c r="D245" s="12" t="s">
        <v>213</v>
      </c>
      <c r="E245" s="12">
        <v>1.6273129287999999</v>
      </c>
    </row>
    <row r="246" spans="1:5" x14ac:dyDescent="0.2">
      <c r="A246" s="12" t="s">
        <v>237</v>
      </c>
      <c r="B246" s="12" t="s">
        <v>195</v>
      </c>
      <c r="C246" s="12" t="s">
        <v>214</v>
      </c>
      <c r="D246" s="12" t="s">
        <v>213</v>
      </c>
      <c r="E246" s="12">
        <v>1.6467578671000001</v>
      </c>
    </row>
    <row r="247" spans="1:5" x14ac:dyDescent="0.2">
      <c r="A247" s="12" t="s">
        <v>237</v>
      </c>
      <c r="B247" s="12" t="s">
        <v>329</v>
      </c>
      <c r="C247" s="12" t="s">
        <v>330</v>
      </c>
      <c r="D247" s="12" t="s">
        <v>213</v>
      </c>
      <c r="E247" s="12">
        <v>1.5721901557</v>
      </c>
    </row>
    <row r="248" spans="1:5" x14ac:dyDescent="0.2">
      <c r="A248" s="12" t="s">
        <v>237</v>
      </c>
      <c r="B248" s="12" t="s">
        <v>331</v>
      </c>
      <c r="C248" s="12" t="s">
        <v>332</v>
      </c>
      <c r="D248" s="12" t="s">
        <v>213</v>
      </c>
      <c r="E248" s="12">
        <v>2.3699511750000002</v>
      </c>
    </row>
    <row r="249" spans="1:5" x14ac:dyDescent="0.2">
      <c r="A249" s="12" t="s">
        <v>237</v>
      </c>
      <c r="B249" s="12" t="s">
        <v>243</v>
      </c>
      <c r="C249" s="12" t="s">
        <v>332</v>
      </c>
      <c r="D249" s="12" t="s">
        <v>213</v>
      </c>
      <c r="E249" s="12">
        <v>2.9541398409999999</v>
      </c>
    </row>
    <row r="250" spans="1:5" x14ac:dyDescent="0.2">
      <c r="A250" s="12" t="s">
        <v>237</v>
      </c>
      <c r="B250" s="12" t="s">
        <v>316</v>
      </c>
      <c r="C250" s="12" t="s">
        <v>332</v>
      </c>
      <c r="D250" s="12" t="s">
        <v>213</v>
      </c>
      <c r="E250" s="12">
        <v>3.0212728649999998</v>
      </c>
    </row>
    <row r="251" spans="1:5" x14ac:dyDescent="0.2">
      <c r="A251" s="12" t="s">
        <v>237</v>
      </c>
      <c r="B251" s="12" t="s">
        <v>243</v>
      </c>
      <c r="C251" s="12" t="s">
        <v>228</v>
      </c>
      <c r="D251" s="12" t="s">
        <v>213</v>
      </c>
      <c r="E251" s="12">
        <v>2.0703755109999999</v>
      </c>
    </row>
    <row r="252" spans="1:5" x14ac:dyDescent="0.2">
      <c r="A252" s="12" t="s">
        <v>237</v>
      </c>
      <c r="B252" s="12" t="s">
        <v>316</v>
      </c>
      <c r="C252" s="12" t="s">
        <v>228</v>
      </c>
      <c r="D252" s="12" t="s">
        <v>213</v>
      </c>
      <c r="E252" s="12">
        <v>2.143508535</v>
      </c>
    </row>
    <row r="253" spans="1:5" x14ac:dyDescent="0.2">
      <c r="A253" s="12" t="s">
        <v>237</v>
      </c>
      <c r="B253" s="12" t="s">
        <v>314</v>
      </c>
      <c r="C253" s="12" t="s">
        <v>320</v>
      </c>
      <c r="D253" s="12" t="s">
        <v>213</v>
      </c>
      <c r="E253" s="12">
        <v>1.5187929388999999</v>
      </c>
    </row>
    <row r="254" spans="1:5" x14ac:dyDescent="0.2">
      <c r="A254" s="12" t="s">
        <v>237</v>
      </c>
      <c r="B254" s="12" t="s">
        <v>322</v>
      </c>
      <c r="C254" s="12" t="s">
        <v>333</v>
      </c>
      <c r="D254" s="12" t="s">
        <v>213</v>
      </c>
      <c r="E254" s="12">
        <v>2.1862620080999999</v>
      </c>
    </row>
    <row r="255" spans="1:5" x14ac:dyDescent="0.2">
      <c r="A255" s="12" t="s">
        <v>237</v>
      </c>
      <c r="B255" s="12" t="s">
        <v>189</v>
      </c>
      <c r="C255" s="12" t="s">
        <v>270</v>
      </c>
      <c r="D255" s="12" t="s">
        <v>213</v>
      </c>
      <c r="E255" s="12">
        <v>1.5787952841999999</v>
      </c>
    </row>
    <row r="256" spans="1:5" x14ac:dyDescent="0.2">
      <c r="A256" s="12" t="s">
        <v>237</v>
      </c>
      <c r="B256" s="12" t="s">
        <v>189</v>
      </c>
      <c r="C256" s="12" t="s">
        <v>229</v>
      </c>
      <c r="D256" s="12" t="s">
        <v>213</v>
      </c>
      <c r="E256" s="12">
        <v>2.2212465552</v>
      </c>
    </row>
    <row r="257" spans="1:5" x14ac:dyDescent="0.2">
      <c r="A257" s="12" t="s">
        <v>237</v>
      </c>
      <c r="B257" s="12" t="s">
        <v>189</v>
      </c>
      <c r="C257" s="12" t="s">
        <v>272</v>
      </c>
      <c r="D257" s="12" t="s">
        <v>213</v>
      </c>
      <c r="E257" s="12">
        <v>1.9796188206000001</v>
      </c>
    </row>
    <row r="258" spans="1:5" x14ac:dyDescent="0.2">
      <c r="A258" s="12" t="s">
        <v>237</v>
      </c>
      <c r="B258" s="12" t="s">
        <v>189</v>
      </c>
      <c r="C258" s="12" t="s">
        <v>273</v>
      </c>
      <c r="D258" s="12" t="s">
        <v>213</v>
      </c>
      <c r="E258" s="12">
        <v>1.8795905629</v>
      </c>
    </row>
    <row r="259" spans="1:5" x14ac:dyDescent="0.2">
      <c r="A259" s="12" t="s">
        <v>237</v>
      </c>
      <c r="B259" s="12" t="s">
        <v>189</v>
      </c>
      <c r="C259" s="12" t="s">
        <v>321</v>
      </c>
      <c r="D259" s="12" t="s">
        <v>213</v>
      </c>
      <c r="E259" s="12">
        <v>2.0968350243999998</v>
      </c>
    </row>
    <row r="260" spans="1:5" x14ac:dyDescent="0.2">
      <c r="A260" s="12" t="s">
        <v>237</v>
      </c>
      <c r="B260" s="12" t="s">
        <v>322</v>
      </c>
      <c r="C260" s="12" t="s">
        <v>321</v>
      </c>
      <c r="D260" s="12" t="s">
        <v>213</v>
      </c>
      <c r="E260" s="12">
        <v>2.0901900304000001</v>
      </c>
    </row>
    <row r="261" spans="1:5" x14ac:dyDescent="0.2">
      <c r="A261" s="12" t="s">
        <v>237</v>
      </c>
      <c r="B261" s="12" t="s">
        <v>304</v>
      </c>
      <c r="C261" s="12" t="s">
        <v>215</v>
      </c>
      <c r="D261" s="12" t="s">
        <v>213</v>
      </c>
      <c r="E261" s="12">
        <v>2.3499142593000002</v>
      </c>
    </row>
    <row r="262" spans="1:5" x14ac:dyDescent="0.2">
      <c r="A262" s="12" t="s">
        <v>237</v>
      </c>
      <c r="B262" s="12" t="s">
        <v>195</v>
      </c>
      <c r="C262" s="12" t="s">
        <v>215</v>
      </c>
      <c r="D262" s="12" t="s">
        <v>213</v>
      </c>
      <c r="E262" s="12">
        <v>2.5757571012999998</v>
      </c>
    </row>
    <row r="263" spans="1:5" x14ac:dyDescent="0.2">
      <c r="A263" s="12" t="s">
        <v>237</v>
      </c>
      <c r="B263" s="12" t="s">
        <v>248</v>
      </c>
      <c r="C263" s="12" t="s">
        <v>249</v>
      </c>
      <c r="D263" s="12" t="s">
        <v>213</v>
      </c>
      <c r="E263" s="12">
        <v>1.8681223651000001</v>
      </c>
    </row>
    <row r="264" spans="1:5" x14ac:dyDescent="0.2">
      <c r="A264" s="12" t="s">
        <v>237</v>
      </c>
      <c r="B264" s="12" t="s">
        <v>250</v>
      </c>
      <c r="C264" s="12" t="s">
        <v>249</v>
      </c>
      <c r="D264" s="12" t="s">
        <v>213</v>
      </c>
      <c r="E264" s="12">
        <v>1.7763294410999999</v>
      </c>
    </row>
    <row r="265" spans="1:5" x14ac:dyDescent="0.2">
      <c r="A265" s="12" t="s">
        <v>237</v>
      </c>
      <c r="B265" s="12" t="s">
        <v>251</v>
      </c>
      <c r="C265" s="12" t="s">
        <v>284</v>
      </c>
      <c r="D265" s="12" t="s">
        <v>213</v>
      </c>
      <c r="E265" s="12">
        <v>3.9109232788999999</v>
      </c>
    </row>
    <row r="266" spans="1:5" x14ac:dyDescent="0.2">
      <c r="A266" s="12" t="s">
        <v>237</v>
      </c>
      <c r="B266" s="12" t="s">
        <v>251</v>
      </c>
      <c r="C266" s="12" t="s">
        <v>253</v>
      </c>
      <c r="D266" s="12" t="s">
        <v>213</v>
      </c>
      <c r="E266" s="12">
        <v>2.8913562711999998</v>
      </c>
    </row>
    <row r="267" spans="1:5" x14ac:dyDescent="0.2">
      <c r="A267" s="12" t="s">
        <v>237</v>
      </c>
      <c r="B267" s="12" t="s">
        <v>246</v>
      </c>
      <c r="C267" s="12" t="s">
        <v>253</v>
      </c>
      <c r="D267" s="12" t="s">
        <v>213</v>
      </c>
      <c r="E267" s="12">
        <v>1.5607894151999999</v>
      </c>
    </row>
    <row r="268" spans="1:5" x14ac:dyDescent="0.2">
      <c r="A268" s="12" t="s">
        <v>237</v>
      </c>
      <c r="B268" s="12" t="s">
        <v>288</v>
      </c>
      <c r="C268" s="12" t="s">
        <v>324</v>
      </c>
      <c r="D268" s="12" t="s">
        <v>213</v>
      </c>
      <c r="E268" s="12">
        <v>2.3072391113999999</v>
      </c>
    </row>
    <row r="269" spans="1:5" x14ac:dyDescent="0.2">
      <c r="A269" s="12" t="s">
        <v>237</v>
      </c>
      <c r="B269" s="12" t="s">
        <v>300</v>
      </c>
      <c r="C269" s="12" t="s">
        <v>302</v>
      </c>
      <c r="D269" s="12" t="s">
        <v>213</v>
      </c>
      <c r="E269" s="12">
        <v>1.7160031522000001</v>
      </c>
    </row>
    <row r="270" spans="1:5" x14ac:dyDescent="0.2">
      <c r="A270" s="12" t="s">
        <v>237</v>
      </c>
      <c r="B270" s="12" t="s">
        <v>300</v>
      </c>
      <c r="C270" s="12" t="s">
        <v>334</v>
      </c>
      <c r="D270" s="12" t="s">
        <v>213</v>
      </c>
      <c r="E270" s="12">
        <v>2.5552437267000001</v>
      </c>
    </row>
    <row r="271" spans="1:5" x14ac:dyDescent="0.2">
      <c r="A271" s="12" t="s">
        <v>237</v>
      </c>
      <c r="B271" s="12" t="s">
        <v>266</v>
      </c>
      <c r="C271" s="12" t="s">
        <v>334</v>
      </c>
      <c r="D271" s="12" t="s">
        <v>213</v>
      </c>
      <c r="E271" s="12">
        <v>1.8402930697</v>
      </c>
    </row>
    <row r="272" spans="1:5" x14ac:dyDescent="0.2">
      <c r="A272" s="12" t="s">
        <v>237</v>
      </c>
      <c r="B272" s="12" t="s">
        <v>335</v>
      </c>
      <c r="C272" s="12" t="s">
        <v>334</v>
      </c>
      <c r="D272" s="12" t="s">
        <v>213</v>
      </c>
      <c r="E272" s="12">
        <v>1.7650997746999999</v>
      </c>
    </row>
    <row r="273" spans="1:5" x14ac:dyDescent="0.2">
      <c r="A273" s="12" t="s">
        <v>237</v>
      </c>
      <c r="B273" s="12" t="s">
        <v>243</v>
      </c>
      <c r="C273" s="12" t="s">
        <v>334</v>
      </c>
      <c r="D273" s="12" t="s">
        <v>213</v>
      </c>
      <c r="E273" s="12">
        <v>2.2869472027</v>
      </c>
    </row>
    <row r="274" spans="1:5" x14ac:dyDescent="0.2">
      <c r="A274" s="12" t="s">
        <v>237</v>
      </c>
      <c r="B274" s="12" t="s">
        <v>336</v>
      </c>
      <c r="C274" s="12" t="s">
        <v>334</v>
      </c>
      <c r="D274" s="12" t="s">
        <v>213</v>
      </c>
      <c r="E274" s="12">
        <v>1.8607966707000001</v>
      </c>
    </row>
    <row r="275" spans="1:5" x14ac:dyDescent="0.2">
      <c r="A275" s="12" t="s">
        <v>237</v>
      </c>
      <c r="B275" s="12" t="s">
        <v>189</v>
      </c>
      <c r="C275" s="12" t="s">
        <v>217</v>
      </c>
      <c r="D275" s="12" t="s">
        <v>213</v>
      </c>
      <c r="E275" s="12">
        <v>1.5221653132999999</v>
      </c>
    </row>
    <row r="276" spans="1:5" x14ac:dyDescent="0.2">
      <c r="A276" s="12" t="s">
        <v>237</v>
      </c>
      <c r="B276" s="12" t="s">
        <v>268</v>
      </c>
      <c r="C276" s="12" t="s">
        <v>217</v>
      </c>
      <c r="D276" s="12" t="s">
        <v>213</v>
      </c>
      <c r="E276" s="12">
        <v>1.7056993202999999</v>
      </c>
    </row>
    <row r="277" spans="1:5" x14ac:dyDescent="0.2">
      <c r="A277" s="12" t="s">
        <v>237</v>
      </c>
      <c r="B277" s="12" t="s">
        <v>313</v>
      </c>
      <c r="C277" s="12" t="s">
        <v>206</v>
      </c>
      <c r="D277" s="12" t="s">
        <v>213</v>
      </c>
      <c r="E277" s="12">
        <v>1.8302770168</v>
      </c>
    </row>
    <row r="278" spans="1:5" x14ac:dyDescent="0.2">
      <c r="A278" s="12" t="s">
        <v>237</v>
      </c>
      <c r="B278" s="12" t="s">
        <v>288</v>
      </c>
      <c r="C278" s="12" t="s">
        <v>206</v>
      </c>
      <c r="D278" s="12" t="s">
        <v>213</v>
      </c>
      <c r="E278" s="12">
        <v>2.2967085427999998</v>
      </c>
    </row>
    <row r="279" spans="1:5" x14ac:dyDescent="0.2">
      <c r="A279" s="12" t="s">
        <v>237</v>
      </c>
      <c r="B279" s="12" t="s">
        <v>251</v>
      </c>
      <c r="C279" s="12" t="s">
        <v>206</v>
      </c>
      <c r="D279" s="12" t="s">
        <v>213</v>
      </c>
      <c r="E279" s="12">
        <v>2.7321706868</v>
      </c>
    </row>
    <row r="280" spans="1:5" x14ac:dyDescent="0.2">
      <c r="A280" s="12" t="s">
        <v>237</v>
      </c>
      <c r="B280" s="12" t="s">
        <v>314</v>
      </c>
      <c r="C280" s="12" t="s">
        <v>206</v>
      </c>
      <c r="D280" s="12" t="s">
        <v>213</v>
      </c>
      <c r="E280" s="12">
        <v>1.6427940167999999</v>
      </c>
    </row>
    <row r="281" spans="1:5" x14ac:dyDescent="0.2">
      <c r="A281" s="12" t="s">
        <v>237</v>
      </c>
      <c r="B281" s="12" t="s">
        <v>290</v>
      </c>
      <c r="C281" s="12" t="s">
        <v>206</v>
      </c>
      <c r="D281" s="12" t="s">
        <v>213</v>
      </c>
      <c r="E281" s="12">
        <v>1.6171214288</v>
      </c>
    </row>
    <row r="282" spans="1:5" x14ac:dyDescent="0.2">
      <c r="A282" s="12" t="s">
        <v>237</v>
      </c>
      <c r="B282" s="12" t="s">
        <v>246</v>
      </c>
      <c r="C282" s="12" t="s">
        <v>206</v>
      </c>
      <c r="D282" s="12" t="s">
        <v>213</v>
      </c>
      <c r="E282" s="12">
        <v>1.6206038307999999</v>
      </c>
    </row>
    <row r="283" spans="1:5" x14ac:dyDescent="0.2">
      <c r="A283" s="12" t="s">
        <v>237</v>
      </c>
      <c r="B283" s="12" t="s">
        <v>337</v>
      </c>
      <c r="C283" s="12" t="s">
        <v>338</v>
      </c>
      <c r="D283" s="12" t="s">
        <v>213</v>
      </c>
      <c r="E283" s="12">
        <v>2.2769711363999998</v>
      </c>
    </row>
    <row r="284" spans="1:5" x14ac:dyDescent="0.2">
      <c r="A284" s="12" t="s">
        <v>237</v>
      </c>
      <c r="B284" s="12" t="s">
        <v>339</v>
      </c>
      <c r="C284" s="12" t="s">
        <v>338</v>
      </c>
      <c r="D284" s="12" t="s">
        <v>213</v>
      </c>
      <c r="E284" s="12">
        <v>2.5236125523999999</v>
      </c>
    </row>
    <row r="285" spans="1:5" x14ac:dyDescent="0.2">
      <c r="A285" s="12" t="s">
        <v>237</v>
      </c>
      <c r="B285" s="12" t="s">
        <v>340</v>
      </c>
      <c r="C285" s="12" t="s">
        <v>338</v>
      </c>
      <c r="D285" s="12" t="s">
        <v>213</v>
      </c>
      <c r="E285" s="12">
        <v>2.2120499234</v>
      </c>
    </row>
    <row r="286" spans="1:5" x14ac:dyDescent="0.2">
      <c r="A286" s="12" t="s">
        <v>237</v>
      </c>
      <c r="B286" s="12" t="s">
        <v>294</v>
      </c>
      <c r="C286" s="12" t="s">
        <v>341</v>
      </c>
      <c r="D286" s="12" t="s">
        <v>219</v>
      </c>
      <c r="E286" s="12">
        <v>5.5064603850999996</v>
      </c>
    </row>
    <row r="287" spans="1:5" x14ac:dyDescent="0.2">
      <c r="A287" s="12" t="s">
        <v>237</v>
      </c>
      <c r="B287" s="12" t="s">
        <v>294</v>
      </c>
      <c r="C287" s="12" t="s">
        <v>342</v>
      </c>
      <c r="D287" s="12" t="s">
        <v>219</v>
      </c>
      <c r="E287" s="12">
        <v>3.8710116057000001</v>
      </c>
    </row>
    <row r="288" spans="1:5" x14ac:dyDescent="0.2">
      <c r="A288" s="12" t="s">
        <v>237</v>
      </c>
      <c r="B288" s="12" t="s">
        <v>189</v>
      </c>
      <c r="C288" s="12" t="s">
        <v>223</v>
      </c>
      <c r="D288" s="12" t="s">
        <v>219</v>
      </c>
      <c r="E288" s="12">
        <v>4.4403529431999997</v>
      </c>
    </row>
    <row r="289" spans="1:5" x14ac:dyDescent="0.2">
      <c r="A289" s="12" t="s">
        <v>237</v>
      </c>
      <c r="B289" s="12" t="s">
        <v>224</v>
      </c>
      <c r="C289" s="12" t="s">
        <v>223</v>
      </c>
      <c r="D289" s="12" t="s">
        <v>219</v>
      </c>
      <c r="E289" s="12">
        <v>2.5195425712000001</v>
      </c>
    </row>
    <row r="290" spans="1:5" x14ac:dyDescent="0.2">
      <c r="A290" s="12" t="s">
        <v>237</v>
      </c>
      <c r="B290" s="12" t="s">
        <v>189</v>
      </c>
      <c r="C290" s="12" t="s">
        <v>321</v>
      </c>
      <c r="D290" s="12" t="s">
        <v>219</v>
      </c>
      <c r="E290" s="12">
        <v>1.684302889</v>
      </c>
    </row>
    <row r="291" spans="1:5" x14ac:dyDescent="0.2">
      <c r="A291" s="12" t="s">
        <v>237</v>
      </c>
      <c r="B291" s="12" t="s">
        <v>322</v>
      </c>
      <c r="C291" s="12" t="s">
        <v>321</v>
      </c>
      <c r="D291" s="12" t="s">
        <v>219</v>
      </c>
      <c r="E291" s="12">
        <v>1.6776578950000001</v>
      </c>
    </row>
    <row r="292" spans="1:5" x14ac:dyDescent="0.2">
      <c r="A292" s="12" t="s">
        <v>237</v>
      </c>
      <c r="B292" s="12" t="s">
        <v>244</v>
      </c>
      <c r="C292" s="12" t="s">
        <v>245</v>
      </c>
      <c r="D292" s="12" t="s">
        <v>219</v>
      </c>
      <c r="E292" s="12">
        <v>1.6669961183999999</v>
      </c>
    </row>
    <row r="293" spans="1:5" x14ac:dyDescent="0.2">
      <c r="A293" s="12" t="s">
        <v>237</v>
      </c>
      <c r="B293" s="12" t="s">
        <v>246</v>
      </c>
      <c r="C293" s="12" t="s">
        <v>247</v>
      </c>
      <c r="D293" s="12" t="s">
        <v>219</v>
      </c>
      <c r="E293" s="12">
        <v>1.9624877857</v>
      </c>
    </row>
    <row r="294" spans="1:5" x14ac:dyDescent="0.2">
      <c r="A294" s="12" t="s">
        <v>237</v>
      </c>
      <c r="B294" s="12" t="s">
        <v>244</v>
      </c>
      <c r="C294" s="12" t="s">
        <v>247</v>
      </c>
      <c r="D294" s="12" t="s">
        <v>219</v>
      </c>
      <c r="E294" s="12">
        <v>1.5209854327000001</v>
      </c>
    </row>
    <row r="295" spans="1:5" x14ac:dyDescent="0.2">
      <c r="A295" s="12" t="s">
        <v>237</v>
      </c>
      <c r="B295" s="12" t="s">
        <v>248</v>
      </c>
      <c r="C295" s="12" t="s">
        <v>249</v>
      </c>
      <c r="D295" s="12" t="s">
        <v>219</v>
      </c>
      <c r="E295" s="12">
        <v>2.1221554670999998</v>
      </c>
    </row>
    <row r="296" spans="1:5" x14ac:dyDescent="0.2">
      <c r="A296" s="12" t="s">
        <v>237</v>
      </c>
      <c r="B296" s="12" t="s">
        <v>250</v>
      </c>
      <c r="C296" s="12" t="s">
        <v>249</v>
      </c>
      <c r="D296" s="12" t="s">
        <v>219</v>
      </c>
      <c r="E296" s="12">
        <v>2.0303625430999999</v>
      </c>
    </row>
    <row r="297" spans="1:5" x14ac:dyDescent="0.2">
      <c r="A297" s="12" t="s">
        <v>237</v>
      </c>
      <c r="B297" s="12" t="s">
        <v>251</v>
      </c>
      <c r="C297" s="12" t="s">
        <v>252</v>
      </c>
      <c r="D297" s="12" t="s">
        <v>219</v>
      </c>
      <c r="E297" s="12">
        <v>3.6075085138</v>
      </c>
    </row>
    <row r="298" spans="1:5" x14ac:dyDescent="0.2">
      <c r="A298" s="12" t="s">
        <v>237</v>
      </c>
      <c r="B298" s="12" t="s">
        <v>251</v>
      </c>
      <c r="C298" s="12" t="s">
        <v>253</v>
      </c>
      <c r="D298" s="12" t="s">
        <v>219</v>
      </c>
      <c r="E298" s="12">
        <v>3.5699049428</v>
      </c>
    </row>
    <row r="299" spans="1:5" x14ac:dyDescent="0.2">
      <c r="A299" s="12" t="s">
        <v>237</v>
      </c>
      <c r="B299" s="12" t="s">
        <v>246</v>
      </c>
      <c r="C299" s="12" t="s">
        <v>253</v>
      </c>
      <c r="D299" s="12" t="s">
        <v>219</v>
      </c>
      <c r="E299" s="12">
        <v>2.2393380868000001</v>
      </c>
    </row>
    <row r="300" spans="1:5" x14ac:dyDescent="0.2">
      <c r="A300" s="12" t="s">
        <v>237</v>
      </c>
      <c r="B300" s="12" t="s">
        <v>343</v>
      </c>
      <c r="C300" s="12" t="s">
        <v>344</v>
      </c>
      <c r="D300" s="12" t="s">
        <v>219</v>
      </c>
      <c r="E300" s="12">
        <v>3.0586494744000001</v>
      </c>
    </row>
    <row r="301" spans="1:5" x14ac:dyDescent="0.2">
      <c r="A301" s="12" t="s">
        <v>237</v>
      </c>
      <c r="B301" s="12" t="s">
        <v>288</v>
      </c>
      <c r="C301" s="12" t="s">
        <v>324</v>
      </c>
      <c r="D301" s="12" t="s">
        <v>219</v>
      </c>
      <c r="E301" s="12">
        <v>2.0019514608</v>
      </c>
    </row>
    <row r="302" spans="1:5" x14ac:dyDescent="0.2">
      <c r="A302" s="12" t="s">
        <v>237</v>
      </c>
      <c r="B302" s="12" t="s">
        <v>268</v>
      </c>
      <c r="C302" s="12" t="s">
        <v>345</v>
      </c>
      <c r="D302" s="12" t="s">
        <v>219</v>
      </c>
      <c r="E302" s="12">
        <v>2.0096791922000001</v>
      </c>
    </row>
    <row r="303" spans="1:5" x14ac:dyDescent="0.2">
      <c r="A303" s="12" t="s">
        <v>237</v>
      </c>
      <c r="B303" s="12" t="s">
        <v>18</v>
      </c>
      <c r="C303" s="12" t="s">
        <v>345</v>
      </c>
      <c r="D303" s="12" t="s">
        <v>219</v>
      </c>
      <c r="E303" s="12">
        <v>1.5221988432</v>
      </c>
    </row>
    <row r="304" spans="1:5" x14ac:dyDescent="0.2">
      <c r="A304" s="12" t="s">
        <v>237</v>
      </c>
      <c r="B304" s="12" t="s">
        <v>254</v>
      </c>
      <c r="C304" s="12" t="s">
        <v>255</v>
      </c>
      <c r="D304" s="12" t="s">
        <v>219</v>
      </c>
      <c r="E304" s="12">
        <v>1.8362277440000001</v>
      </c>
    </row>
    <row r="305" spans="1:5" x14ac:dyDescent="0.2">
      <c r="A305" s="12" t="s">
        <v>237</v>
      </c>
      <c r="B305" s="12" t="s">
        <v>256</v>
      </c>
      <c r="C305" s="12" t="s">
        <v>255</v>
      </c>
      <c r="D305" s="12" t="s">
        <v>219</v>
      </c>
      <c r="E305" s="12">
        <v>2.5037558440000001</v>
      </c>
    </row>
    <row r="306" spans="1:5" x14ac:dyDescent="0.2">
      <c r="A306" s="12" t="s">
        <v>237</v>
      </c>
      <c r="B306" s="12" t="s">
        <v>303</v>
      </c>
      <c r="C306" s="12" t="s">
        <v>221</v>
      </c>
      <c r="D306" s="12" t="s">
        <v>219</v>
      </c>
      <c r="E306" s="12">
        <v>1.7649526338999999</v>
      </c>
    </row>
    <row r="307" spans="1:5" x14ac:dyDescent="0.2">
      <c r="A307" s="12" t="s">
        <v>237</v>
      </c>
      <c r="B307" s="12" t="s">
        <v>240</v>
      </c>
      <c r="C307" s="12" t="s">
        <v>221</v>
      </c>
      <c r="D307" s="12" t="s">
        <v>219</v>
      </c>
      <c r="E307" s="12">
        <v>2.7255812049000001</v>
      </c>
    </row>
    <row r="308" spans="1:5" x14ac:dyDescent="0.2">
      <c r="A308" s="12" t="s">
        <v>237</v>
      </c>
      <c r="B308" s="12" t="s">
        <v>220</v>
      </c>
      <c r="C308" s="12" t="s">
        <v>221</v>
      </c>
      <c r="D308" s="12" t="s">
        <v>219</v>
      </c>
      <c r="E308" s="12">
        <v>4.8218415878999998</v>
      </c>
    </row>
    <row r="309" spans="1:5" x14ac:dyDescent="0.2">
      <c r="A309" s="12" t="s">
        <v>237</v>
      </c>
      <c r="B309" s="12" t="s">
        <v>336</v>
      </c>
      <c r="C309" s="12" t="s">
        <v>221</v>
      </c>
      <c r="D309" s="12" t="s">
        <v>219</v>
      </c>
      <c r="E309" s="12">
        <v>2.3615174268999999</v>
      </c>
    </row>
    <row r="310" spans="1:5" x14ac:dyDescent="0.2">
      <c r="A310" s="12" t="s">
        <v>237</v>
      </c>
      <c r="B310" s="12" t="s">
        <v>244</v>
      </c>
      <c r="C310" s="12" t="s">
        <v>221</v>
      </c>
      <c r="D310" s="12" t="s">
        <v>219</v>
      </c>
      <c r="E310" s="12">
        <v>2.5279181079000002</v>
      </c>
    </row>
    <row r="311" spans="1:5" x14ac:dyDescent="0.2">
      <c r="A311" s="12" t="s">
        <v>237</v>
      </c>
      <c r="B311" s="12" t="s">
        <v>240</v>
      </c>
      <c r="C311" s="12" t="s">
        <v>222</v>
      </c>
      <c r="D311" s="12" t="s">
        <v>219</v>
      </c>
      <c r="E311" s="12">
        <v>2.2879252065000002</v>
      </c>
    </row>
    <row r="312" spans="1:5" x14ac:dyDescent="0.2">
      <c r="A312" s="12" t="s">
        <v>237</v>
      </c>
      <c r="B312" s="12" t="s">
        <v>220</v>
      </c>
      <c r="C312" s="12" t="s">
        <v>222</v>
      </c>
      <c r="D312" s="12" t="s">
        <v>219</v>
      </c>
      <c r="E312" s="12">
        <v>4.3371855894999998</v>
      </c>
    </row>
    <row r="313" spans="1:5" x14ac:dyDescent="0.2">
      <c r="A313" s="12" t="s">
        <v>237</v>
      </c>
      <c r="B313" s="12" t="s">
        <v>336</v>
      </c>
      <c r="C313" s="12" t="s">
        <v>222</v>
      </c>
      <c r="D313" s="12" t="s">
        <v>219</v>
      </c>
      <c r="E313" s="12">
        <v>1.9648614284999999</v>
      </c>
    </row>
    <row r="314" spans="1:5" x14ac:dyDescent="0.2">
      <c r="A314" s="12" t="s">
        <v>237</v>
      </c>
      <c r="B314" s="12" t="s">
        <v>257</v>
      </c>
      <c r="C314" s="12" t="s">
        <v>346</v>
      </c>
      <c r="D314" s="12" t="s">
        <v>219</v>
      </c>
      <c r="E314" s="12">
        <v>1.7456350112000001</v>
      </c>
    </row>
    <row r="315" spans="1:5" x14ac:dyDescent="0.2">
      <c r="A315" s="12" t="s">
        <v>237</v>
      </c>
      <c r="B315" s="12" t="s">
        <v>288</v>
      </c>
      <c r="C315" s="12" t="s">
        <v>297</v>
      </c>
      <c r="D315" s="12" t="s">
        <v>219</v>
      </c>
      <c r="E315" s="12">
        <v>1.6319553040000001</v>
      </c>
    </row>
    <row r="316" spans="1:5" x14ac:dyDescent="0.2">
      <c r="A316" s="12" t="s">
        <v>237</v>
      </c>
      <c r="B316" s="12" t="s">
        <v>298</v>
      </c>
      <c r="C316" s="12" t="s">
        <v>297</v>
      </c>
      <c r="D316" s="12" t="s">
        <v>219</v>
      </c>
      <c r="E316" s="12">
        <v>1.5269156960000001</v>
      </c>
    </row>
    <row r="317" spans="1:5" x14ac:dyDescent="0.2">
      <c r="A317" s="12" t="s">
        <v>237</v>
      </c>
      <c r="B317" s="12" t="s">
        <v>304</v>
      </c>
      <c r="C317" s="12" t="s">
        <v>347</v>
      </c>
      <c r="D317" s="12" t="s">
        <v>219</v>
      </c>
      <c r="E317" s="12">
        <v>1.8458999949999999</v>
      </c>
    </row>
    <row r="318" spans="1:5" x14ac:dyDescent="0.2">
      <c r="A318" s="12" t="s">
        <v>237</v>
      </c>
      <c r="B318" s="12" t="s">
        <v>232</v>
      </c>
      <c r="C318" s="12" t="s">
        <v>299</v>
      </c>
      <c r="D318" s="12" t="s">
        <v>219</v>
      </c>
      <c r="E318" s="12">
        <v>2.0674509354000001</v>
      </c>
    </row>
    <row r="319" spans="1:5" x14ac:dyDescent="0.2">
      <c r="A319" s="12" t="s">
        <v>237</v>
      </c>
      <c r="B319" s="12" t="s">
        <v>300</v>
      </c>
      <c r="C319" s="12" t="s">
        <v>301</v>
      </c>
      <c r="D319" s="12" t="s">
        <v>219</v>
      </c>
      <c r="E319" s="12">
        <v>1.8358921312000001</v>
      </c>
    </row>
    <row r="320" spans="1:5" x14ac:dyDescent="0.2">
      <c r="A320" s="12" t="s">
        <v>237</v>
      </c>
      <c r="B320" s="12" t="s">
        <v>300</v>
      </c>
      <c r="C320" s="12" t="s">
        <v>302</v>
      </c>
      <c r="D320" s="12" t="s">
        <v>219</v>
      </c>
      <c r="E320" s="12">
        <v>1.6619204696000001</v>
      </c>
    </row>
    <row r="321" spans="1:5" x14ac:dyDescent="0.2">
      <c r="A321" s="12" t="s">
        <v>237</v>
      </c>
      <c r="B321" s="12" t="s">
        <v>288</v>
      </c>
      <c r="C321" s="12" t="s">
        <v>206</v>
      </c>
      <c r="D321" s="12" t="s">
        <v>219</v>
      </c>
      <c r="E321" s="12">
        <v>1.5598534694999999</v>
      </c>
    </row>
    <row r="322" spans="1:5" x14ac:dyDescent="0.2">
      <c r="A322" s="12" t="s">
        <v>237</v>
      </c>
      <c r="B322" s="12" t="s">
        <v>251</v>
      </c>
      <c r="C322" s="12" t="s">
        <v>206</v>
      </c>
      <c r="D322" s="12" t="s">
        <v>219</v>
      </c>
      <c r="E322" s="12">
        <v>1.9953156135000001</v>
      </c>
    </row>
    <row r="323" spans="1:5" x14ac:dyDescent="0.2">
      <c r="A323" s="12" t="s">
        <v>237</v>
      </c>
      <c r="B323" s="12" t="s">
        <v>243</v>
      </c>
      <c r="C323" s="12" t="s">
        <v>332</v>
      </c>
      <c r="D323" s="12" t="s">
        <v>225</v>
      </c>
      <c r="E323" s="12">
        <v>1.8798793025</v>
      </c>
    </row>
    <row r="324" spans="1:5" x14ac:dyDescent="0.2">
      <c r="A324" s="12" t="s">
        <v>237</v>
      </c>
      <c r="B324" s="12" t="s">
        <v>316</v>
      </c>
      <c r="C324" s="12" t="s">
        <v>332</v>
      </c>
      <c r="D324" s="12" t="s">
        <v>225</v>
      </c>
      <c r="E324" s="12">
        <v>1.9470123264999999</v>
      </c>
    </row>
    <row r="325" spans="1:5" x14ac:dyDescent="0.2">
      <c r="A325" s="12" t="s">
        <v>237</v>
      </c>
      <c r="B325" s="12" t="s">
        <v>331</v>
      </c>
      <c r="C325" s="12" t="s">
        <v>228</v>
      </c>
      <c r="D325" s="12" t="s">
        <v>225</v>
      </c>
      <c r="E325" s="12">
        <v>1.5687203490999999</v>
      </c>
    </row>
    <row r="326" spans="1:5" x14ac:dyDescent="0.2">
      <c r="A326" s="12" t="s">
        <v>237</v>
      </c>
      <c r="B326" s="12" t="s">
        <v>243</v>
      </c>
      <c r="C326" s="12" t="s">
        <v>228</v>
      </c>
      <c r="D326" s="12" t="s">
        <v>225</v>
      </c>
      <c r="E326" s="12">
        <v>2.1639090151000002</v>
      </c>
    </row>
    <row r="327" spans="1:5" x14ac:dyDescent="0.2">
      <c r="A327" s="12" t="s">
        <v>237</v>
      </c>
      <c r="B327" s="12" t="s">
        <v>316</v>
      </c>
      <c r="C327" s="12" t="s">
        <v>228</v>
      </c>
      <c r="D327" s="12" t="s">
        <v>225</v>
      </c>
      <c r="E327" s="12">
        <v>2.2370420390999999</v>
      </c>
    </row>
    <row r="328" spans="1:5" x14ac:dyDescent="0.2">
      <c r="A328" s="12" t="s">
        <v>237</v>
      </c>
      <c r="B328" s="12" t="s">
        <v>319</v>
      </c>
      <c r="C328" s="12" t="s">
        <v>320</v>
      </c>
      <c r="D328" s="12" t="s">
        <v>225</v>
      </c>
      <c r="E328" s="12">
        <v>1.9691890602</v>
      </c>
    </row>
    <row r="329" spans="1:5" x14ac:dyDescent="0.2">
      <c r="A329" s="12" t="s">
        <v>237</v>
      </c>
      <c r="B329" s="12" t="s">
        <v>314</v>
      </c>
      <c r="C329" s="12" t="s">
        <v>320</v>
      </c>
      <c r="D329" s="12" t="s">
        <v>225</v>
      </c>
      <c r="E329" s="12">
        <v>2.2095195842000002</v>
      </c>
    </row>
    <row r="330" spans="1:5" x14ac:dyDescent="0.2">
      <c r="A330" s="12" t="s">
        <v>237</v>
      </c>
      <c r="B330" s="12" t="s">
        <v>268</v>
      </c>
      <c r="C330" s="12" t="s">
        <v>269</v>
      </c>
      <c r="D330" s="12" t="s">
        <v>225</v>
      </c>
      <c r="E330" s="12">
        <v>1.6229756681</v>
      </c>
    </row>
    <row r="331" spans="1:5" x14ac:dyDescent="0.2">
      <c r="A331" s="12" t="s">
        <v>237</v>
      </c>
      <c r="B331" s="12" t="s">
        <v>189</v>
      </c>
      <c r="C331" s="12" t="s">
        <v>270</v>
      </c>
      <c r="D331" s="12" t="s">
        <v>225</v>
      </c>
      <c r="E331" s="12">
        <v>2.1131810544</v>
      </c>
    </row>
    <row r="332" spans="1:5" x14ac:dyDescent="0.2">
      <c r="A332" s="12" t="s">
        <v>237</v>
      </c>
      <c r="B332" s="12" t="s">
        <v>189</v>
      </c>
      <c r="C332" s="12" t="s">
        <v>272</v>
      </c>
      <c r="D332" s="12" t="s">
        <v>225</v>
      </c>
      <c r="E332" s="12">
        <v>1.8536684192999999</v>
      </c>
    </row>
    <row r="333" spans="1:5" x14ac:dyDescent="0.2">
      <c r="A333" s="12" t="s">
        <v>237</v>
      </c>
      <c r="B333" s="12" t="s">
        <v>189</v>
      </c>
      <c r="C333" s="12" t="s">
        <v>273</v>
      </c>
      <c r="D333" s="12" t="s">
        <v>225</v>
      </c>
      <c r="E333" s="12">
        <v>1.9547207215</v>
      </c>
    </row>
    <row r="334" spans="1:5" x14ac:dyDescent="0.2">
      <c r="A334" s="12" t="s">
        <v>237</v>
      </c>
      <c r="B334" s="12" t="s">
        <v>189</v>
      </c>
      <c r="C334" s="12" t="s">
        <v>321</v>
      </c>
      <c r="D334" s="12" t="s">
        <v>225</v>
      </c>
      <c r="E334" s="12">
        <v>1.9609728449999999</v>
      </c>
    </row>
    <row r="335" spans="1:5" x14ac:dyDescent="0.2">
      <c r="A335" s="12" t="s">
        <v>237</v>
      </c>
      <c r="B335" s="12" t="s">
        <v>322</v>
      </c>
      <c r="C335" s="12" t="s">
        <v>321</v>
      </c>
      <c r="D335" s="12" t="s">
        <v>225</v>
      </c>
      <c r="E335" s="12">
        <v>1.9543278509999999</v>
      </c>
    </row>
    <row r="336" spans="1:5" x14ac:dyDescent="0.2">
      <c r="A336" s="12" t="s">
        <v>237</v>
      </c>
      <c r="B336" s="12" t="s">
        <v>195</v>
      </c>
      <c r="C336" s="12" t="s">
        <v>215</v>
      </c>
      <c r="D336" s="12" t="s">
        <v>225</v>
      </c>
      <c r="E336" s="12">
        <v>1.5158527529000001</v>
      </c>
    </row>
    <row r="337" spans="1:5" x14ac:dyDescent="0.2">
      <c r="A337" s="12" t="s">
        <v>237</v>
      </c>
      <c r="B337" s="12" t="s">
        <v>248</v>
      </c>
      <c r="C337" s="12" t="s">
        <v>249</v>
      </c>
      <c r="D337" s="12" t="s">
        <v>225</v>
      </c>
      <c r="E337" s="12">
        <v>2.0933338829000001</v>
      </c>
    </row>
    <row r="338" spans="1:5" x14ac:dyDescent="0.2">
      <c r="A338" s="12" t="s">
        <v>237</v>
      </c>
      <c r="B338" s="12" t="s">
        <v>250</v>
      </c>
      <c r="C338" s="12" t="s">
        <v>249</v>
      </c>
      <c r="D338" s="12" t="s">
        <v>225</v>
      </c>
      <c r="E338" s="12">
        <v>2.0015409589000002</v>
      </c>
    </row>
    <row r="339" spans="1:5" x14ac:dyDescent="0.2">
      <c r="A339" s="12" t="s">
        <v>237</v>
      </c>
      <c r="B339" s="12" t="s">
        <v>251</v>
      </c>
      <c r="C339" s="12" t="s">
        <v>284</v>
      </c>
      <c r="D339" s="12" t="s">
        <v>225</v>
      </c>
      <c r="E339" s="12">
        <v>3.0863822594000001</v>
      </c>
    </row>
    <row r="340" spans="1:5" x14ac:dyDescent="0.2">
      <c r="A340" s="12" t="s">
        <v>237</v>
      </c>
      <c r="B340" s="12" t="s">
        <v>251</v>
      </c>
      <c r="C340" s="12" t="s">
        <v>253</v>
      </c>
      <c r="D340" s="12" t="s">
        <v>225</v>
      </c>
      <c r="E340" s="12">
        <v>3.2155412123999998</v>
      </c>
    </row>
    <row r="341" spans="1:5" x14ac:dyDescent="0.2">
      <c r="A341" s="12" t="s">
        <v>237</v>
      </c>
      <c r="B341" s="12" t="s">
        <v>246</v>
      </c>
      <c r="C341" s="12" t="s">
        <v>253</v>
      </c>
      <c r="D341" s="12" t="s">
        <v>225</v>
      </c>
      <c r="E341" s="12">
        <v>1.8849743564000001</v>
      </c>
    </row>
    <row r="342" spans="1:5" x14ac:dyDescent="0.2">
      <c r="A342" s="12" t="s">
        <v>237</v>
      </c>
      <c r="B342" s="12" t="s">
        <v>288</v>
      </c>
      <c r="C342" s="12" t="s">
        <v>324</v>
      </c>
      <c r="D342" s="12" t="s">
        <v>225</v>
      </c>
      <c r="E342" s="12">
        <v>2.3917652556000002</v>
      </c>
    </row>
    <row r="343" spans="1:5" x14ac:dyDescent="0.2">
      <c r="A343" s="12" t="s">
        <v>237</v>
      </c>
      <c r="B343" s="12" t="s">
        <v>292</v>
      </c>
      <c r="C343" s="12" t="s">
        <v>293</v>
      </c>
      <c r="D343" s="12" t="s">
        <v>225</v>
      </c>
      <c r="E343" s="12">
        <v>1.7556469537999999</v>
      </c>
    </row>
    <row r="344" spans="1:5" x14ac:dyDescent="0.2">
      <c r="A344" s="12" t="s">
        <v>237</v>
      </c>
      <c r="B344" s="12" t="s">
        <v>259</v>
      </c>
      <c r="C344" s="12" t="s">
        <v>293</v>
      </c>
      <c r="D344" s="12" t="s">
        <v>225</v>
      </c>
      <c r="E344" s="12">
        <v>1.6549972328</v>
      </c>
    </row>
    <row r="345" spans="1:5" x14ac:dyDescent="0.2">
      <c r="A345" s="12" t="s">
        <v>237</v>
      </c>
      <c r="B345" s="12" t="s">
        <v>292</v>
      </c>
      <c r="C345" s="12" t="s">
        <v>296</v>
      </c>
      <c r="D345" s="12" t="s">
        <v>225</v>
      </c>
      <c r="E345" s="12">
        <v>1.5987001639</v>
      </c>
    </row>
    <row r="346" spans="1:5" x14ac:dyDescent="0.2">
      <c r="A346" s="12" t="s">
        <v>237</v>
      </c>
      <c r="B346" s="12" t="s">
        <v>300</v>
      </c>
      <c r="C346" s="12" t="s">
        <v>302</v>
      </c>
      <c r="D346" s="12" t="s">
        <v>225</v>
      </c>
      <c r="E346" s="12">
        <v>1.6951467006000001</v>
      </c>
    </row>
    <row r="347" spans="1:5" x14ac:dyDescent="0.2">
      <c r="A347" s="12" t="s">
        <v>237</v>
      </c>
      <c r="B347" s="12" t="s">
        <v>304</v>
      </c>
      <c r="C347" s="12" t="s">
        <v>205</v>
      </c>
      <c r="D347" s="12" t="s">
        <v>225</v>
      </c>
      <c r="E347" s="12">
        <v>1.5752553132</v>
      </c>
    </row>
    <row r="348" spans="1:5" x14ac:dyDescent="0.2">
      <c r="A348" s="12" t="s">
        <v>237</v>
      </c>
      <c r="B348" s="12" t="s">
        <v>300</v>
      </c>
      <c r="C348" s="12" t="s">
        <v>334</v>
      </c>
      <c r="D348" s="12" t="s">
        <v>225</v>
      </c>
      <c r="E348" s="12">
        <v>1.8689736807999999</v>
      </c>
    </row>
    <row r="349" spans="1:5" x14ac:dyDescent="0.2">
      <c r="A349" s="12" t="s">
        <v>237</v>
      </c>
      <c r="B349" s="12" t="s">
        <v>243</v>
      </c>
      <c r="C349" s="12" t="s">
        <v>334</v>
      </c>
      <c r="D349" s="12" t="s">
        <v>225</v>
      </c>
      <c r="E349" s="12">
        <v>1.6006771568</v>
      </c>
    </row>
    <row r="350" spans="1:5" x14ac:dyDescent="0.2">
      <c r="A350" s="12" t="s">
        <v>237</v>
      </c>
      <c r="B350" s="12" t="s">
        <v>313</v>
      </c>
      <c r="C350" s="12" t="s">
        <v>206</v>
      </c>
      <c r="D350" s="12" t="s">
        <v>225</v>
      </c>
      <c r="E350" s="12">
        <v>2.2352546772999999</v>
      </c>
    </row>
    <row r="351" spans="1:5" x14ac:dyDescent="0.2">
      <c r="A351" s="12" t="s">
        <v>237</v>
      </c>
      <c r="B351" s="12" t="s">
        <v>292</v>
      </c>
      <c r="C351" s="12" t="s">
        <v>206</v>
      </c>
      <c r="D351" s="12" t="s">
        <v>225</v>
      </c>
      <c r="E351" s="12">
        <v>1.8013915012999999</v>
      </c>
    </row>
    <row r="352" spans="1:5" x14ac:dyDescent="0.2">
      <c r="A352" s="12" t="s">
        <v>237</v>
      </c>
      <c r="B352" s="12" t="s">
        <v>288</v>
      </c>
      <c r="C352" s="12" t="s">
        <v>206</v>
      </c>
      <c r="D352" s="12" t="s">
        <v>225</v>
      </c>
      <c r="E352" s="12">
        <v>2.7016862033</v>
      </c>
    </row>
    <row r="353" spans="1:5" x14ac:dyDescent="0.2">
      <c r="A353" s="12" t="s">
        <v>237</v>
      </c>
      <c r="B353" s="12" t="s">
        <v>251</v>
      </c>
      <c r="C353" s="12" t="s">
        <v>206</v>
      </c>
      <c r="D353" s="12" t="s">
        <v>225</v>
      </c>
      <c r="E353" s="12">
        <v>3.1371483473000001</v>
      </c>
    </row>
    <row r="354" spans="1:5" x14ac:dyDescent="0.2">
      <c r="A354" s="12" t="s">
        <v>237</v>
      </c>
      <c r="B354" s="12" t="s">
        <v>314</v>
      </c>
      <c r="C354" s="12" t="s">
        <v>206</v>
      </c>
      <c r="D354" s="12" t="s">
        <v>225</v>
      </c>
      <c r="E354" s="12">
        <v>2.0477716773000001</v>
      </c>
    </row>
    <row r="355" spans="1:5" x14ac:dyDescent="0.2">
      <c r="A355" s="12" t="s">
        <v>237</v>
      </c>
      <c r="B355" s="12" t="s">
        <v>285</v>
      </c>
      <c r="C355" s="12" t="s">
        <v>206</v>
      </c>
      <c r="D355" s="12" t="s">
        <v>225</v>
      </c>
      <c r="E355" s="12">
        <v>1.6116379252999999</v>
      </c>
    </row>
    <row r="356" spans="1:5" x14ac:dyDescent="0.2">
      <c r="A356" s="12" t="s">
        <v>237</v>
      </c>
      <c r="B356" s="12" t="s">
        <v>290</v>
      </c>
      <c r="C356" s="12" t="s">
        <v>206</v>
      </c>
      <c r="D356" s="12" t="s">
        <v>225</v>
      </c>
      <c r="E356" s="12">
        <v>2.0220990893000002</v>
      </c>
    </row>
    <row r="357" spans="1:5" x14ac:dyDescent="0.2">
      <c r="A357" s="12" t="s">
        <v>237</v>
      </c>
      <c r="B357" s="12" t="s">
        <v>246</v>
      </c>
      <c r="C357" s="12" t="s">
        <v>206</v>
      </c>
      <c r="D357" s="12" t="s">
        <v>225</v>
      </c>
      <c r="E357" s="12">
        <v>2.0255814913000001</v>
      </c>
    </row>
    <row r="358" spans="1:5" x14ac:dyDescent="0.2">
      <c r="A358" s="12" t="s">
        <v>237</v>
      </c>
      <c r="B358" s="12" t="s">
        <v>244</v>
      </c>
      <c r="C358" s="12" t="s">
        <v>206</v>
      </c>
      <c r="D358" s="12" t="s">
        <v>225</v>
      </c>
      <c r="E358" s="12">
        <v>1.5420791383000001</v>
      </c>
    </row>
    <row r="359" spans="1:5" x14ac:dyDescent="0.2">
      <c r="A359" s="12" t="s">
        <v>237</v>
      </c>
      <c r="B359" s="12" t="s">
        <v>348</v>
      </c>
      <c r="C359" s="12" t="s">
        <v>349</v>
      </c>
      <c r="D359" s="12" t="s">
        <v>226</v>
      </c>
      <c r="E359" s="12">
        <v>1.5466749117</v>
      </c>
    </row>
    <row r="360" spans="1:5" x14ac:dyDescent="0.2">
      <c r="A360" s="12" t="s">
        <v>237</v>
      </c>
      <c r="B360" s="12" t="s">
        <v>263</v>
      </c>
      <c r="C360" s="12" t="s">
        <v>265</v>
      </c>
      <c r="D360" s="12" t="s">
        <v>226</v>
      </c>
      <c r="E360" s="12">
        <v>1.651291887</v>
      </c>
    </row>
    <row r="361" spans="1:5" x14ac:dyDescent="0.2">
      <c r="A361" s="12" t="s">
        <v>237</v>
      </c>
      <c r="B361" s="12" t="s">
        <v>327</v>
      </c>
      <c r="C361" s="12" t="s">
        <v>228</v>
      </c>
      <c r="D361" s="12" t="s">
        <v>226</v>
      </c>
      <c r="E361" s="12">
        <v>3.7768059011999999</v>
      </c>
    </row>
    <row r="362" spans="1:5" x14ac:dyDescent="0.2">
      <c r="A362" s="12" t="s">
        <v>237</v>
      </c>
      <c r="B362" s="12" t="s">
        <v>227</v>
      </c>
      <c r="C362" s="12" t="s">
        <v>228</v>
      </c>
      <c r="D362" s="12" t="s">
        <v>226</v>
      </c>
      <c r="E362" s="12">
        <v>3.1948104422000001</v>
      </c>
    </row>
    <row r="363" spans="1:5" x14ac:dyDescent="0.2">
      <c r="A363" s="12" t="s">
        <v>237</v>
      </c>
      <c r="B363" s="12" t="s">
        <v>331</v>
      </c>
      <c r="C363" s="12" t="s">
        <v>228</v>
      </c>
      <c r="D363" s="12" t="s">
        <v>226</v>
      </c>
      <c r="E363" s="12">
        <v>3.9744926041999999</v>
      </c>
    </row>
    <row r="364" spans="1:5" x14ac:dyDescent="0.2">
      <c r="A364" s="12" t="s">
        <v>237</v>
      </c>
      <c r="B364" s="12" t="s">
        <v>243</v>
      </c>
      <c r="C364" s="12" t="s">
        <v>228</v>
      </c>
      <c r="D364" s="12" t="s">
        <v>226</v>
      </c>
      <c r="E364" s="12">
        <v>4.5696812702000003</v>
      </c>
    </row>
    <row r="365" spans="1:5" x14ac:dyDescent="0.2">
      <c r="A365" s="12" t="s">
        <v>237</v>
      </c>
      <c r="B365" s="12" t="s">
        <v>316</v>
      </c>
      <c r="C365" s="12" t="s">
        <v>228</v>
      </c>
      <c r="D365" s="12" t="s">
        <v>226</v>
      </c>
      <c r="E365" s="12">
        <v>4.6428142941999999</v>
      </c>
    </row>
    <row r="366" spans="1:5" x14ac:dyDescent="0.2">
      <c r="A366" s="12" t="s">
        <v>237</v>
      </c>
      <c r="B366" s="12" t="s">
        <v>286</v>
      </c>
      <c r="C366" s="12" t="s">
        <v>350</v>
      </c>
      <c r="D366" s="12" t="s">
        <v>226</v>
      </c>
      <c r="E366" s="12">
        <v>2.6947480585000001</v>
      </c>
    </row>
    <row r="367" spans="1:5" x14ac:dyDescent="0.2">
      <c r="A367" s="12" t="s">
        <v>237</v>
      </c>
      <c r="B367" s="12" t="s">
        <v>287</v>
      </c>
      <c r="C367" s="12" t="s">
        <v>350</v>
      </c>
      <c r="D367" s="12" t="s">
        <v>226</v>
      </c>
      <c r="E367" s="12">
        <v>2.1199345924999999</v>
      </c>
    </row>
    <row r="368" spans="1:5" x14ac:dyDescent="0.2">
      <c r="A368" s="12" t="s">
        <v>237</v>
      </c>
      <c r="B368" s="12" t="s">
        <v>319</v>
      </c>
      <c r="C368" s="12" t="s">
        <v>320</v>
      </c>
      <c r="D368" s="12" t="s">
        <v>226</v>
      </c>
      <c r="E368" s="12">
        <v>2.0265213625</v>
      </c>
    </row>
    <row r="369" spans="1:5" x14ac:dyDescent="0.2">
      <c r="A369" s="12" t="s">
        <v>237</v>
      </c>
      <c r="B369" s="12" t="s">
        <v>314</v>
      </c>
      <c r="C369" s="12" t="s">
        <v>320</v>
      </c>
      <c r="D369" s="12" t="s">
        <v>226</v>
      </c>
      <c r="E369" s="12">
        <v>2.2668518865</v>
      </c>
    </row>
    <row r="370" spans="1:5" x14ac:dyDescent="0.2">
      <c r="A370" s="12" t="s">
        <v>237</v>
      </c>
      <c r="B370" s="12" t="s">
        <v>322</v>
      </c>
      <c r="C370" s="12" t="s">
        <v>333</v>
      </c>
      <c r="D370" s="12" t="s">
        <v>226</v>
      </c>
      <c r="E370" s="12">
        <v>2.3891484132</v>
      </c>
    </row>
    <row r="371" spans="1:5" x14ac:dyDescent="0.2">
      <c r="A371" s="12" t="s">
        <v>237</v>
      </c>
      <c r="B371" s="12" t="s">
        <v>189</v>
      </c>
      <c r="C371" s="12" t="s">
        <v>270</v>
      </c>
      <c r="D371" s="12" t="s">
        <v>226</v>
      </c>
      <c r="E371" s="12">
        <v>1.7908462603999999</v>
      </c>
    </row>
    <row r="372" spans="1:5" x14ac:dyDescent="0.2">
      <c r="A372" s="12" t="s">
        <v>237</v>
      </c>
      <c r="B372" s="12" t="s">
        <v>189</v>
      </c>
      <c r="C372" s="12" t="s">
        <v>229</v>
      </c>
      <c r="D372" s="12" t="s">
        <v>226</v>
      </c>
      <c r="E372" s="12">
        <v>3.3372811485999998</v>
      </c>
    </row>
    <row r="373" spans="1:5" x14ac:dyDescent="0.2">
      <c r="A373" s="12" t="s">
        <v>237</v>
      </c>
      <c r="B373" s="12" t="s">
        <v>189</v>
      </c>
      <c r="C373" s="12" t="s">
        <v>274</v>
      </c>
      <c r="D373" s="12" t="s">
        <v>226</v>
      </c>
      <c r="E373" s="12">
        <v>2.2910007882999999</v>
      </c>
    </row>
    <row r="374" spans="1:5" x14ac:dyDescent="0.2">
      <c r="A374" s="12" t="s">
        <v>237</v>
      </c>
      <c r="B374" s="12" t="s">
        <v>189</v>
      </c>
      <c r="C374" s="12" t="s">
        <v>351</v>
      </c>
      <c r="D374" s="12" t="s">
        <v>226</v>
      </c>
      <c r="E374" s="12">
        <v>2.2647396457000002</v>
      </c>
    </row>
    <row r="375" spans="1:5" x14ac:dyDescent="0.2">
      <c r="A375" s="12" t="s">
        <v>237</v>
      </c>
      <c r="B375" s="12" t="s">
        <v>248</v>
      </c>
      <c r="C375" s="12" t="s">
        <v>323</v>
      </c>
      <c r="D375" s="12" t="s">
        <v>226</v>
      </c>
      <c r="E375" s="12">
        <v>4.4009504212000001</v>
      </c>
    </row>
    <row r="376" spans="1:5" x14ac:dyDescent="0.2">
      <c r="A376" s="12" t="s">
        <v>237</v>
      </c>
      <c r="B376" s="12" t="s">
        <v>282</v>
      </c>
      <c r="C376" s="12" t="s">
        <v>323</v>
      </c>
      <c r="D376" s="12" t="s">
        <v>226</v>
      </c>
      <c r="E376" s="12">
        <v>3.6412208042</v>
      </c>
    </row>
    <row r="377" spans="1:5" x14ac:dyDescent="0.2">
      <c r="A377" s="12" t="s">
        <v>237</v>
      </c>
      <c r="B377" s="12" t="s">
        <v>283</v>
      </c>
      <c r="C377" s="12" t="s">
        <v>323</v>
      </c>
      <c r="D377" s="12" t="s">
        <v>226</v>
      </c>
      <c r="E377" s="12">
        <v>3.4237218122000002</v>
      </c>
    </row>
    <row r="378" spans="1:5" x14ac:dyDescent="0.2">
      <c r="A378" s="12" t="s">
        <v>237</v>
      </c>
      <c r="B378" s="12" t="s">
        <v>248</v>
      </c>
      <c r="C378" s="12" t="s">
        <v>249</v>
      </c>
      <c r="D378" s="12" t="s">
        <v>226</v>
      </c>
      <c r="E378" s="12">
        <v>1.6344330443999999</v>
      </c>
    </row>
    <row r="379" spans="1:5" x14ac:dyDescent="0.2">
      <c r="A379" s="12" t="s">
        <v>237</v>
      </c>
      <c r="B379" s="12" t="s">
        <v>250</v>
      </c>
      <c r="C379" s="12" t="s">
        <v>249</v>
      </c>
      <c r="D379" s="12" t="s">
        <v>226</v>
      </c>
      <c r="E379" s="12">
        <v>1.5426401204</v>
      </c>
    </row>
    <row r="380" spans="1:5" x14ac:dyDescent="0.2">
      <c r="A380" s="12" t="s">
        <v>237</v>
      </c>
      <c r="B380" s="12" t="s">
        <v>251</v>
      </c>
      <c r="C380" s="12" t="s">
        <v>253</v>
      </c>
      <c r="D380" s="12" t="s">
        <v>226</v>
      </c>
      <c r="E380" s="12">
        <v>2.4798866736999998</v>
      </c>
    </row>
    <row r="381" spans="1:5" x14ac:dyDescent="0.2">
      <c r="A381" s="12" t="s">
        <v>237</v>
      </c>
      <c r="B381" s="12" t="s">
        <v>288</v>
      </c>
      <c r="C381" s="12" t="s">
        <v>324</v>
      </c>
      <c r="D381" s="12" t="s">
        <v>226</v>
      </c>
      <c r="E381" s="12">
        <v>2.2150268312999999</v>
      </c>
    </row>
    <row r="382" spans="1:5" x14ac:dyDescent="0.2">
      <c r="A382" s="12" t="s">
        <v>237</v>
      </c>
      <c r="B382" s="12" t="s">
        <v>288</v>
      </c>
      <c r="C382" s="12" t="s">
        <v>289</v>
      </c>
      <c r="D382" s="12" t="s">
        <v>226</v>
      </c>
      <c r="E382" s="12">
        <v>3.1957928243999998</v>
      </c>
    </row>
    <row r="383" spans="1:5" x14ac:dyDescent="0.2">
      <c r="A383" s="12" t="s">
        <v>237</v>
      </c>
      <c r="B383" s="12" t="s">
        <v>286</v>
      </c>
      <c r="C383" s="12" t="s">
        <v>289</v>
      </c>
      <c r="D383" s="12" t="s">
        <v>226</v>
      </c>
      <c r="E383" s="12">
        <v>1.8321660924000001</v>
      </c>
    </row>
    <row r="384" spans="1:5" x14ac:dyDescent="0.2">
      <c r="A384" s="12" t="s">
        <v>237</v>
      </c>
      <c r="B384" s="12" t="s">
        <v>290</v>
      </c>
      <c r="C384" s="12" t="s">
        <v>289</v>
      </c>
      <c r="D384" s="12" t="s">
        <v>226</v>
      </c>
      <c r="E384" s="12">
        <v>2.5522057104</v>
      </c>
    </row>
    <row r="385" spans="1:5" x14ac:dyDescent="0.2">
      <c r="A385" s="12" t="s">
        <v>237</v>
      </c>
      <c r="B385" s="12" t="s">
        <v>300</v>
      </c>
      <c r="C385" s="12" t="s">
        <v>301</v>
      </c>
      <c r="D385" s="12" t="s">
        <v>226</v>
      </c>
      <c r="E385" s="12">
        <v>2.9358982971000001</v>
      </c>
    </row>
    <row r="386" spans="1:5" x14ac:dyDescent="0.2">
      <c r="A386" s="12" t="s">
        <v>237</v>
      </c>
      <c r="B386" s="12" t="s">
        <v>300</v>
      </c>
      <c r="C386" s="12" t="s">
        <v>302</v>
      </c>
      <c r="D386" s="12" t="s">
        <v>226</v>
      </c>
      <c r="E386" s="12">
        <v>1.6987732134</v>
      </c>
    </row>
    <row r="387" spans="1:5" x14ac:dyDescent="0.2">
      <c r="A387" s="12" t="s">
        <v>237</v>
      </c>
      <c r="B387" s="12" t="s">
        <v>248</v>
      </c>
      <c r="C387" s="12" t="s">
        <v>312</v>
      </c>
      <c r="D387" s="12" t="s">
        <v>226</v>
      </c>
      <c r="E387" s="12">
        <v>2.3815979328000001</v>
      </c>
    </row>
    <row r="388" spans="1:5" x14ac:dyDescent="0.2">
      <c r="A388" s="12" t="s">
        <v>237</v>
      </c>
      <c r="B388" s="12" t="s">
        <v>282</v>
      </c>
      <c r="C388" s="12" t="s">
        <v>312</v>
      </c>
      <c r="D388" s="12" t="s">
        <v>226</v>
      </c>
      <c r="E388" s="12">
        <v>1.6538683158</v>
      </c>
    </row>
    <row r="389" spans="1:5" x14ac:dyDescent="0.2">
      <c r="A389" s="12" t="s">
        <v>237</v>
      </c>
      <c r="B389" s="12" t="s">
        <v>250</v>
      </c>
      <c r="C389" s="12" t="s">
        <v>312</v>
      </c>
      <c r="D389" s="12" t="s">
        <v>226</v>
      </c>
      <c r="E389" s="12">
        <v>2.2878050087999999</v>
      </c>
    </row>
    <row r="390" spans="1:5" x14ac:dyDescent="0.2">
      <c r="A390" s="12" t="s">
        <v>237</v>
      </c>
      <c r="B390" s="12" t="s">
        <v>313</v>
      </c>
      <c r="C390" s="12" t="s">
        <v>206</v>
      </c>
      <c r="D390" s="12" t="s">
        <v>226</v>
      </c>
      <c r="E390" s="12">
        <v>2.9137592855999999</v>
      </c>
    </row>
    <row r="391" spans="1:5" x14ac:dyDescent="0.2">
      <c r="A391" s="12" t="s">
        <v>237</v>
      </c>
      <c r="B391" s="12" t="s">
        <v>311</v>
      </c>
      <c r="C391" s="12" t="s">
        <v>206</v>
      </c>
      <c r="D391" s="12" t="s">
        <v>226</v>
      </c>
      <c r="E391" s="12">
        <v>1.5106884876</v>
      </c>
    </row>
    <row r="392" spans="1:5" x14ac:dyDescent="0.2">
      <c r="A392" s="12" t="s">
        <v>237</v>
      </c>
      <c r="B392" s="12" t="s">
        <v>292</v>
      </c>
      <c r="C392" s="12" t="s">
        <v>206</v>
      </c>
      <c r="D392" s="12" t="s">
        <v>226</v>
      </c>
      <c r="E392" s="12">
        <v>2.4798961095999998</v>
      </c>
    </row>
    <row r="393" spans="1:5" x14ac:dyDescent="0.2">
      <c r="A393" s="12" t="s">
        <v>237</v>
      </c>
      <c r="B393" s="12" t="s">
        <v>288</v>
      </c>
      <c r="C393" s="12" t="s">
        <v>206</v>
      </c>
      <c r="D393" s="12" t="s">
        <v>226</v>
      </c>
      <c r="E393" s="12">
        <v>3.3801908115999999</v>
      </c>
    </row>
    <row r="394" spans="1:5" x14ac:dyDescent="0.2">
      <c r="A394" s="12" t="s">
        <v>237</v>
      </c>
      <c r="B394" s="12" t="s">
        <v>251</v>
      </c>
      <c r="C394" s="12" t="s">
        <v>206</v>
      </c>
      <c r="D394" s="12" t="s">
        <v>226</v>
      </c>
      <c r="E394" s="12">
        <v>3.8156529556000001</v>
      </c>
    </row>
    <row r="395" spans="1:5" x14ac:dyDescent="0.2">
      <c r="A395" s="12" t="s">
        <v>237</v>
      </c>
      <c r="B395" s="12" t="s">
        <v>314</v>
      </c>
      <c r="C395" s="12" t="s">
        <v>206</v>
      </c>
      <c r="D395" s="12" t="s">
        <v>226</v>
      </c>
      <c r="E395" s="12">
        <v>2.7262762856</v>
      </c>
    </row>
    <row r="396" spans="1:5" x14ac:dyDescent="0.2">
      <c r="A396" s="12" t="s">
        <v>237</v>
      </c>
      <c r="B396" s="12" t="s">
        <v>285</v>
      </c>
      <c r="C396" s="12" t="s">
        <v>206</v>
      </c>
      <c r="D396" s="12" t="s">
        <v>226</v>
      </c>
      <c r="E396" s="12">
        <v>2.2901425336000001</v>
      </c>
    </row>
    <row r="397" spans="1:5" x14ac:dyDescent="0.2">
      <c r="A397" s="12" t="s">
        <v>237</v>
      </c>
      <c r="B397" s="12" t="s">
        <v>286</v>
      </c>
      <c r="C397" s="12" t="s">
        <v>206</v>
      </c>
      <c r="D397" s="12" t="s">
        <v>226</v>
      </c>
      <c r="E397" s="12">
        <v>2.0195640795999998</v>
      </c>
    </row>
    <row r="398" spans="1:5" x14ac:dyDescent="0.2">
      <c r="A398" s="12" t="s">
        <v>237</v>
      </c>
      <c r="B398" s="12" t="s">
        <v>290</v>
      </c>
      <c r="C398" s="12" t="s">
        <v>206</v>
      </c>
      <c r="D398" s="12" t="s">
        <v>226</v>
      </c>
      <c r="E398" s="12">
        <v>2.7006036976000001</v>
      </c>
    </row>
    <row r="399" spans="1:5" x14ac:dyDescent="0.2">
      <c r="A399" s="12" t="s">
        <v>237</v>
      </c>
      <c r="B399" s="12" t="s">
        <v>246</v>
      </c>
      <c r="C399" s="12" t="s">
        <v>206</v>
      </c>
      <c r="D399" s="12" t="s">
        <v>226</v>
      </c>
      <c r="E399" s="12">
        <v>2.7040860996</v>
      </c>
    </row>
    <row r="400" spans="1:5" x14ac:dyDescent="0.2">
      <c r="A400" s="12" t="s">
        <v>237</v>
      </c>
      <c r="B400" s="12" t="s">
        <v>244</v>
      </c>
      <c r="C400" s="12" t="s">
        <v>206</v>
      </c>
      <c r="D400" s="12" t="s">
        <v>226</v>
      </c>
      <c r="E400" s="12">
        <v>2.2205837466</v>
      </c>
    </row>
    <row r="401" spans="1:5" x14ac:dyDescent="0.2">
      <c r="A401" s="12" t="s">
        <v>237</v>
      </c>
      <c r="B401" s="12" t="s">
        <v>238</v>
      </c>
      <c r="C401" s="12" t="s">
        <v>239</v>
      </c>
      <c r="D401" s="12" t="s">
        <v>230</v>
      </c>
      <c r="E401" s="12">
        <v>2.2441087732999998</v>
      </c>
    </row>
    <row r="402" spans="1:5" x14ac:dyDescent="0.2">
      <c r="A402" s="12" t="s">
        <v>237</v>
      </c>
      <c r="B402" s="12" t="s">
        <v>242</v>
      </c>
      <c r="C402" s="12" t="s">
        <v>352</v>
      </c>
      <c r="D402" s="12" t="s">
        <v>230</v>
      </c>
      <c r="E402" s="12">
        <v>2.6080574339</v>
      </c>
    </row>
    <row r="403" spans="1:5" x14ac:dyDescent="0.2">
      <c r="A403" s="12" t="s">
        <v>237</v>
      </c>
      <c r="B403" s="12" t="s">
        <v>240</v>
      </c>
      <c r="C403" s="12" t="s">
        <v>231</v>
      </c>
      <c r="D403" s="12" t="s">
        <v>230</v>
      </c>
      <c r="E403" s="12">
        <v>1.6413499825</v>
      </c>
    </row>
    <row r="404" spans="1:5" x14ac:dyDescent="0.2">
      <c r="A404" s="12" t="s">
        <v>237</v>
      </c>
      <c r="B404" s="12" t="s">
        <v>220</v>
      </c>
      <c r="C404" s="12" t="s">
        <v>231</v>
      </c>
      <c r="D404" s="12" t="s">
        <v>230</v>
      </c>
      <c r="E404" s="12">
        <v>3.6786103655</v>
      </c>
    </row>
    <row r="405" spans="1:5" x14ac:dyDescent="0.2">
      <c r="A405" s="12" t="s">
        <v>237</v>
      </c>
      <c r="B405" s="12" t="s">
        <v>240</v>
      </c>
      <c r="C405" s="12" t="s">
        <v>241</v>
      </c>
      <c r="D405" s="12" t="s">
        <v>230</v>
      </c>
      <c r="E405" s="12">
        <v>1.7985226791</v>
      </c>
    </row>
    <row r="406" spans="1:5" x14ac:dyDescent="0.2">
      <c r="A406" s="12" t="s">
        <v>237</v>
      </c>
      <c r="B406" s="12" t="s">
        <v>242</v>
      </c>
      <c r="C406" s="12" t="s">
        <v>241</v>
      </c>
      <c r="D406" s="12" t="s">
        <v>230</v>
      </c>
      <c r="E406" s="12">
        <v>2.1857416761000001</v>
      </c>
    </row>
    <row r="407" spans="1:5" x14ac:dyDescent="0.2">
      <c r="A407" s="12" t="s">
        <v>237</v>
      </c>
      <c r="B407" s="12" t="s">
        <v>268</v>
      </c>
      <c r="C407" s="12" t="s">
        <v>353</v>
      </c>
      <c r="D407" s="12" t="s">
        <v>230</v>
      </c>
      <c r="E407" s="12">
        <v>1.6823486719</v>
      </c>
    </row>
    <row r="408" spans="1:5" x14ac:dyDescent="0.2">
      <c r="A408" s="12" t="s">
        <v>237</v>
      </c>
      <c r="B408" s="12" t="s">
        <v>189</v>
      </c>
      <c r="C408" s="12" t="s">
        <v>190</v>
      </c>
      <c r="D408" s="12" t="s">
        <v>230</v>
      </c>
      <c r="E408" s="12">
        <v>3.0715637205999999</v>
      </c>
    </row>
    <row r="409" spans="1:5" x14ac:dyDescent="0.2">
      <c r="A409" s="12" t="s">
        <v>237</v>
      </c>
      <c r="B409" s="12" t="s">
        <v>189</v>
      </c>
      <c r="C409" s="12" t="s">
        <v>204</v>
      </c>
      <c r="D409" s="12" t="s">
        <v>230</v>
      </c>
      <c r="E409" s="12">
        <v>2.6888722274000001</v>
      </c>
    </row>
    <row r="410" spans="1:5" x14ac:dyDescent="0.2">
      <c r="A410" s="12" t="s">
        <v>237</v>
      </c>
      <c r="B410" s="12" t="s">
        <v>243</v>
      </c>
      <c r="C410" s="12" t="s">
        <v>204</v>
      </c>
      <c r="D410" s="12" t="s">
        <v>230</v>
      </c>
      <c r="E410" s="12">
        <v>2.4776587534000001</v>
      </c>
    </row>
    <row r="411" spans="1:5" x14ac:dyDescent="0.2">
      <c r="A411" s="12" t="s">
        <v>237</v>
      </c>
      <c r="B411" s="12" t="s">
        <v>244</v>
      </c>
      <c r="C411" s="12" t="s">
        <v>245</v>
      </c>
      <c r="D411" s="12" t="s">
        <v>230</v>
      </c>
      <c r="E411" s="12">
        <v>2.4314300540999998</v>
      </c>
    </row>
    <row r="412" spans="1:5" x14ac:dyDescent="0.2">
      <c r="A412" s="12" t="s">
        <v>237</v>
      </c>
      <c r="B412" s="12" t="s">
        <v>246</v>
      </c>
      <c r="C412" s="12" t="s">
        <v>247</v>
      </c>
      <c r="D412" s="12" t="s">
        <v>230</v>
      </c>
      <c r="E412" s="12">
        <v>2.1436020016000001</v>
      </c>
    </row>
    <row r="413" spans="1:5" x14ac:dyDescent="0.2">
      <c r="A413" s="12" t="s">
        <v>237</v>
      </c>
      <c r="B413" s="12" t="s">
        <v>244</v>
      </c>
      <c r="C413" s="12" t="s">
        <v>247</v>
      </c>
      <c r="D413" s="12" t="s">
        <v>230</v>
      </c>
      <c r="E413" s="12">
        <v>1.7020996486</v>
      </c>
    </row>
    <row r="414" spans="1:5" x14ac:dyDescent="0.2">
      <c r="A414" s="12" t="s">
        <v>237</v>
      </c>
      <c r="B414" s="12" t="s">
        <v>254</v>
      </c>
      <c r="C414" s="12" t="s">
        <v>255</v>
      </c>
      <c r="D414" s="12" t="s">
        <v>230</v>
      </c>
      <c r="E414" s="12">
        <v>2.7689326669000001</v>
      </c>
    </row>
    <row r="415" spans="1:5" x14ac:dyDescent="0.2">
      <c r="A415" s="12" t="s">
        <v>237</v>
      </c>
      <c r="B415" s="12" t="s">
        <v>256</v>
      </c>
      <c r="C415" s="12" t="s">
        <v>255</v>
      </c>
      <c r="D415" s="12" t="s">
        <v>230</v>
      </c>
      <c r="E415" s="12">
        <v>3.4364607668999998</v>
      </c>
    </row>
    <row r="416" spans="1:5" x14ac:dyDescent="0.2">
      <c r="A416" s="12" t="s">
        <v>237</v>
      </c>
      <c r="B416" s="12" t="s">
        <v>240</v>
      </c>
      <c r="C416" s="12" t="s">
        <v>221</v>
      </c>
      <c r="D416" s="12" t="s">
        <v>230</v>
      </c>
      <c r="E416" s="12">
        <v>1.7429245805</v>
      </c>
    </row>
    <row r="417" spans="1:5" x14ac:dyDescent="0.2">
      <c r="A417" s="12" t="s">
        <v>237</v>
      </c>
      <c r="B417" s="12" t="s">
        <v>220</v>
      </c>
      <c r="C417" s="12" t="s">
        <v>221</v>
      </c>
      <c r="D417" s="12" t="s">
        <v>230</v>
      </c>
      <c r="E417" s="12">
        <v>3.8391849635000002</v>
      </c>
    </row>
    <row r="418" spans="1:5" x14ac:dyDescent="0.2">
      <c r="A418" s="12" t="s">
        <v>237</v>
      </c>
      <c r="B418" s="12" t="s">
        <v>244</v>
      </c>
      <c r="C418" s="12" t="s">
        <v>221</v>
      </c>
      <c r="D418" s="12" t="s">
        <v>230</v>
      </c>
      <c r="E418" s="12">
        <v>1.5452614835</v>
      </c>
    </row>
    <row r="419" spans="1:5" x14ac:dyDescent="0.2">
      <c r="A419" s="12" t="s">
        <v>237</v>
      </c>
      <c r="B419" s="12" t="s">
        <v>232</v>
      </c>
      <c r="C419" s="12" t="s">
        <v>233</v>
      </c>
      <c r="D419" s="12" t="s">
        <v>230</v>
      </c>
      <c r="E419" s="12">
        <v>3.7692546730999998</v>
      </c>
    </row>
    <row r="420" spans="1:5" x14ac:dyDescent="0.2">
      <c r="A420" s="12" t="s">
        <v>237</v>
      </c>
      <c r="B420" s="12" t="s">
        <v>232</v>
      </c>
      <c r="C420" s="12" t="s">
        <v>234</v>
      </c>
      <c r="D420" s="12" t="s">
        <v>230</v>
      </c>
      <c r="E420" s="12">
        <v>4.3641318212</v>
      </c>
    </row>
    <row r="421" spans="1:5" x14ac:dyDescent="0.2">
      <c r="A421" s="12" t="s">
        <v>237</v>
      </c>
      <c r="B421" s="12" t="s">
        <v>232</v>
      </c>
      <c r="C421" s="12" t="s">
        <v>235</v>
      </c>
      <c r="D421" s="12" t="s">
        <v>230</v>
      </c>
      <c r="E421" s="12">
        <v>4.4687352860000003</v>
      </c>
    </row>
    <row r="422" spans="1:5" x14ac:dyDescent="0.2">
      <c r="A422" s="12" t="s">
        <v>237</v>
      </c>
      <c r="B422" s="12" t="s">
        <v>232</v>
      </c>
      <c r="C422" s="12" t="s">
        <v>236</v>
      </c>
      <c r="D422" s="12" t="s">
        <v>230</v>
      </c>
      <c r="E422" s="12">
        <v>3.1200945090999999</v>
      </c>
    </row>
    <row r="423" spans="1:5" x14ac:dyDescent="0.2">
      <c r="A423" s="12" t="s">
        <v>237</v>
      </c>
      <c r="B423" s="12" t="s">
        <v>288</v>
      </c>
      <c r="C423" s="12" t="s">
        <v>206</v>
      </c>
      <c r="D423" s="12" t="s">
        <v>230</v>
      </c>
      <c r="E423" s="12">
        <v>1.7103445502000001</v>
      </c>
    </row>
    <row r="424" spans="1:5" x14ac:dyDescent="0.2">
      <c r="A424" s="12" t="s">
        <v>237</v>
      </c>
      <c r="B424" s="12" t="s">
        <v>251</v>
      </c>
      <c r="C424" s="12" t="s">
        <v>206</v>
      </c>
      <c r="D424" s="12" t="s">
        <v>230</v>
      </c>
      <c r="E424" s="12">
        <v>2.1458066942</v>
      </c>
    </row>
    <row r="425" spans="1:5" x14ac:dyDescent="0.2">
      <c r="A425" s="12" t="s">
        <v>354</v>
      </c>
      <c r="B425" s="12" t="s">
        <v>238</v>
      </c>
      <c r="C425" s="12" t="s">
        <v>239</v>
      </c>
      <c r="D425" s="12" t="s">
        <v>186</v>
      </c>
      <c r="E425" s="12">
        <v>1.7493502305999999</v>
      </c>
    </row>
    <row r="426" spans="1:5" x14ac:dyDescent="0.2">
      <c r="A426" s="12" t="s">
        <v>354</v>
      </c>
      <c r="B426" s="12" t="s">
        <v>240</v>
      </c>
      <c r="C426" s="12" t="s">
        <v>241</v>
      </c>
      <c r="D426" s="12" t="s">
        <v>186</v>
      </c>
      <c r="E426" s="12">
        <v>2.4722723762999999</v>
      </c>
    </row>
    <row r="427" spans="1:5" x14ac:dyDescent="0.2">
      <c r="A427" s="12" t="s">
        <v>354</v>
      </c>
      <c r="B427" s="12" t="s">
        <v>242</v>
      </c>
      <c r="C427" s="12" t="s">
        <v>241</v>
      </c>
      <c r="D427" s="12" t="s">
        <v>186</v>
      </c>
      <c r="E427" s="12">
        <v>2.5692766103000002</v>
      </c>
    </row>
    <row r="428" spans="1:5" x14ac:dyDescent="0.2">
      <c r="A428" s="12" t="s">
        <v>354</v>
      </c>
      <c r="B428" s="12" t="s">
        <v>189</v>
      </c>
      <c r="C428" s="12" t="s">
        <v>190</v>
      </c>
      <c r="D428" s="12" t="s">
        <v>186</v>
      </c>
      <c r="E428" s="12">
        <v>2.8195170094000002</v>
      </c>
    </row>
    <row r="429" spans="1:5" x14ac:dyDescent="0.2">
      <c r="A429" s="12" t="s">
        <v>354</v>
      </c>
      <c r="B429" s="12" t="s">
        <v>189</v>
      </c>
      <c r="C429" s="12" t="s">
        <v>204</v>
      </c>
      <c r="D429" s="12" t="s">
        <v>186</v>
      </c>
      <c r="E429" s="12">
        <v>2.5891742878000001</v>
      </c>
    </row>
    <row r="430" spans="1:5" x14ac:dyDescent="0.2">
      <c r="A430" s="12" t="s">
        <v>354</v>
      </c>
      <c r="B430" s="12" t="s">
        <v>243</v>
      </c>
      <c r="C430" s="12" t="s">
        <v>204</v>
      </c>
      <c r="D430" s="12" t="s">
        <v>186</v>
      </c>
      <c r="E430" s="12">
        <v>2.2350264067999999</v>
      </c>
    </row>
    <row r="431" spans="1:5" x14ac:dyDescent="0.2">
      <c r="A431" s="12" t="s">
        <v>354</v>
      </c>
      <c r="B431" s="12" t="s">
        <v>20</v>
      </c>
      <c r="C431" s="12" t="s">
        <v>355</v>
      </c>
      <c r="D431" s="12" t="s">
        <v>186</v>
      </c>
      <c r="E431" s="12">
        <v>3.0741824496999999</v>
      </c>
    </row>
    <row r="432" spans="1:5" x14ac:dyDescent="0.2">
      <c r="A432" s="12" t="s">
        <v>354</v>
      </c>
      <c r="B432" s="12" t="s">
        <v>14</v>
      </c>
      <c r="C432" s="12" t="s">
        <v>245</v>
      </c>
      <c r="D432" s="12" t="s">
        <v>186</v>
      </c>
      <c r="E432" s="12">
        <v>2.0431528956</v>
      </c>
    </row>
    <row r="433" spans="1:5" x14ac:dyDescent="0.2">
      <c r="A433" s="12" t="s">
        <v>354</v>
      </c>
      <c r="B433" s="12" t="s">
        <v>244</v>
      </c>
      <c r="C433" s="12" t="s">
        <v>245</v>
      </c>
      <c r="D433" s="12" t="s">
        <v>186</v>
      </c>
      <c r="E433" s="12">
        <v>2.4863141986000001</v>
      </c>
    </row>
    <row r="434" spans="1:5" x14ac:dyDescent="0.2">
      <c r="A434" s="12" t="s">
        <v>354</v>
      </c>
      <c r="B434" s="12" t="s">
        <v>14</v>
      </c>
      <c r="C434" s="12" t="s">
        <v>194</v>
      </c>
      <c r="D434" s="12" t="s">
        <v>186</v>
      </c>
      <c r="E434" s="12">
        <v>5.5632641976999997</v>
      </c>
    </row>
    <row r="435" spans="1:5" x14ac:dyDescent="0.2">
      <c r="A435" s="12" t="s">
        <v>354</v>
      </c>
      <c r="B435" s="12" t="s">
        <v>250</v>
      </c>
      <c r="C435" s="12" t="s">
        <v>249</v>
      </c>
      <c r="D435" s="12" t="s">
        <v>186</v>
      </c>
      <c r="E435" s="12">
        <v>1.5951035182</v>
      </c>
    </row>
    <row r="436" spans="1:5" x14ac:dyDescent="0.2">
      <c r="A436" s="12" t="s">
        <v>354</v>
      </c>
      <c r="B436" s="12" t="s">
        <v>251</v>
      </c>
      <c r="C436" s="12" t="s">
        <v>252</v>
      </c>
      <c r="D436" s="12" t="s">
        <v>186</v>
      </c>
      <c r="E436" s="12">
        <v>2.5317422894999999</v>
      </c>
    </row>
    <row r="437" spans="1:5" x14ac:dyDescent="0.2">
      <c r="A437" s="12" t="s">
        <v>354</v>
      </c>
      <c r="B437" s="12" t="s">
        <v>254</v>
      </c>
      <c r="C437" s="12" t="s">
        <v>255</v>
      </c>
      <c r="D437" s="12" t="s">
        <v>186</v>
      </c>
      <c r="E437" s="12">
        <v>2.9586072312999998</v>
      </c>
    </row>
    <row r="438" spans="1:5" x14ac:dyDescent="0.2">
      <c r="A438" s="12" t="s">
        <v>354</v>
      </c>
      <c r="B438" s="12" t="s">
        <v>256</v>
      </c>
      <c r="C438" s="12" t="s">
        <v>255</v>
      </c>
      <c r="D438" s="12" t="s">
        <v>186</v>
      </c>
      <c r="E438" s="12">
        <v>3.6480994053</v>
      </c>
    </row>
    <row r="439" spans="1:5" x14ac:dyDescent="0.2">
      <c r="A439" s="12" t="s">
        <v>354</v>
      </c>
      <c r="B439" s="12" t="s">
        <v>14</v>
      </c>
      <c r="C439" s="12" t="s">
        <v>247</v>
      </c>
      <c r="D439" s="12" t="s">
        <v>186</v>
      </c>
      <c r="E439" s="12">
        <v>2.0730249164000001</v>
      </c>
    </row>
    <row r="440" spans="1:5" x14ac:dyDescent="0.2">
      <c r="A440" s="12" t="s">
        <v>354</v>
      </c>
      <c r="B440" s="12" t="s">
        <v>246</v>
      </c>
      <c r="C440" s="12" t="s">
        <v>247</v>
      </c>
      <c r="D440" s="12" t="s">
        <v>186</v>
      </c>
      <c r="E440" s="12">
        <v>1.7952635243999999</v>
      </c>
    </row>
    <row r="441" spans="1:5" x14ac:dyDescent="0.2">
      <c r="A441" s="12" t="s">
        <v>354</v>
      </c>
      <c r="B441" s="12" t="s">
        <v>244</v>
      </c>
      <c r="C441" s="12" t="s">
        <v>247</v>
      </c>
      <c r="D441" s="12" t="s">
        <v>186</v>
      </c>
      <c r="E441" s="12">
        <v>2.5401862193999998</v>
      </c>
    </row>
    <row r="442" spans="1:5" x14ac:dyDescent="0.2">
      <c r="A442" s="12" t="s">
        <v>354</v>
      </c>
      <c r="B442" s="12" t="s">
        <v>257</v>
      </c>
      <c r="C442" s="12" t="s">
        <v>258</v>
      </c>
      <c r="D442" s="12" t="s">
        <v>186</v>
      </c>
      <c r="E442" s="12">
        <v>1.5936001232999999</v>
      </c>
    </row>
    <row r="443" spans="1:5" x14ac:dyDescent="0.2">
      <c r="A443" s="12" t="s">
        <v>354</v>
      </c>
      <c r="B443" s="12" t="s">
        <v>195</v>
      </c>
      <c r="C443" s="12" t="s">
        <v>196</v>
      </c>
      <c r="D443" s="12" t="s">
        <v>197</v>
      </c>
      <c r="E443" s="12">
        <v>1.7365953628999999</v>
      </c>
    </row>
    <row r="444" spans="1:5" x14ac:dyDescent="0.2">
      <c r="A444" s="12" t="s">
        <v>354</v>
      </c>
      <c r="B444" s="12" t="s">
        <v>261</v>
      </c>
      <c r="C444" s="12" t="s">
        <v>262</v>
      </c>
      <c r="D444" s="12" t="s">
        <v>197</v>
      </c>
      <c r="E444" s="12">
        <v>1.9767268645</v>
      </c>
    </row>
    <row r="445" spans="1:5" x14ac:dyDescent="0.2">
      <c r="A445" s="12" t="s">
        <v>354</v>
      </c>
      <c r="B445" s="12" t="s">
        <v>356</v>
      </c>
      <c r="C445" s="12" t="s">
        <v>357</v>
      </c>
      <c r="D445" s="12" t="s">
        <v>197</v>
      </c>
      <c r="E445" s="12">
        <v>1.7759895127000001</v>
      </c>
    </row>
    <row r="446" spans="1:5" x14ac:dyDescent="0.2">
      <c r="A446" s="12" t="s">
        <v>354</v>
      </c>
      <c r="B446" s="12" t="s">
        <v>22</v>
      </c>
      <c r="C446" s="12" t="s">
        <v>357</v>
      </c>
      <c r="D446" s="12" t="s">
        <v>197</v>
      </c>
      <c r="E446" s="12">
        <v>2.1607592407</v>
      </c>
    </row>
    <row r="447" spans="1:5" x14ac:dyDescent="0.2">
      <c r="A447" s="12" t="s">
        <v>354</v>
      </c>
      <c r="B447" s="12" t="s">
        <v>358</v>
      </c>
      <c r="C447" s="12" t="s">
        <v>264</v>
      </c>
      <c r="D447" s="12" t="s">
        <v>197</v>
      </c>
      <c r="E447" s="12">
        <v>2.440518215</v>
      </c>
    </row>
    <row r="448" spans="1:5" x14ac:dyDescent="0.2">
      <c r="A448" s="12" t="s">
        <v>354</v>
      </c>
      <c r="B448" s="12" t="s">
        <v>263</v>
      </c>
      <c r="C448" s="12" t="s">
        <v>264</v>
      </c>
      <c r="D448" s="12" t="s">
        <v>197</v>
      </c>
      <c r="E448" s="12">
        <v>2.5482700899999999</v>
      </c>
    </row>
    <row r="449" spans="1:5" x14ac:dyDescent="0.2">
      <c r="A449" s="12" t="s">
        <v>354</v>
      </c>
      <c r="B449" s="12" t="s">
        <v>359</v>
      </c>
      <c r="C449" s="12" t="s">
        <v>264</v>
      </c>
      <c r="D449" s="12" t="s">
        <v>197</v>
      </c>
      <c r="E449" s="12">
        <v>2.3982651879999999</v>
      </c>
    </row>
    <row r="450" spans="1:5" x14ac:dyDescent="0.2">
      <c r="A450" s="12" t="s">
        <v>354</v>
      </c>
      <c r="B450" s="12" t="s">
        <v>259</v>
      </c>
      <c r="C450" s="12" t="s">
        <v>264</v>
      </c>
      <c r="D450" s="12" t="s">
        <v>197</v>
      </c>
      <c r="E450" s="12">
        <v>2.5006892860000001</v>
      </c>
    </row>
    <row r="451" spans="1:5" x14ac:dyDescent="0.2">
      <c r="A451" s="12" t="s">
        <v>354</v>
      </c>
      <c r="B451" s="12" t="s">
        <v>358</v>
      </c>
      <c r="C451" s="12" t="s">
        <v>260</v>
      </c>
      <c r="D451" s="12" t="s">
        <v>197</v>
      </c>
      <c r="E451" s="12">
        <v>3.9073782980999998</v>
      </c>
    </row>
    <row r="452" spans="1:5" x14ac:dyDescent="0.2">
      <c r="A452" s="12" t="s">
        <v>354</v>
      </c>
      <c r="B452" s="12" t="s">
        <v>360</v>
      </c>
      <c r="C452" s="12" t="s">
        <v>260</v>
      </c>
      <c r="D452" s="12" t="s">
        <v>197</v>
      </c>
      <c r="E452" s="12">
        <v>2.7068682560999999</v>
      </c>
    </row>
    <row r="453" spans="1:5" x14ac:dyDescent="0.2">
      <c r="A453" s="12" t="s">
        <v>354</v>
      </c>
      <c r="B453" s="12" t="s">
        <v>259</v>
      </c>
      <c r="C453" s="12" t="s">
        <v>260</v>
      </c>
      <c r="D453" s="12" t="s">
        <v>197</v>
      </c>
      <c r="E453" s="12">
        <v>3.4885493690999998</v>
      </c>
    </row>
    <row r="454" spans="1:5" x14ac:dyDescent="0.2">
      <c r="A454" s="12" t="s">
        <v>354</v>
      </c>
      <c r="B454" s="12" t="s">
        <v>358</v>
      </c>
      <c r="C454" s="12" t="s">
        <v>265</v>
      </c>
      <c r="D454" s="12" t="s">
        <v>197</v>
      </c>
      <c r="E454" s="12">
        <v>3.3030214411999999</v>
      </c>
    </row>
    <row r="455" spans="1:5" x14ac:dyDescent="0.2">
      <c r="A455" s="12" t="s">
        <v>354</v>
      </c>
      <c r="B455" s="12" t="s">
        <v>361</v>
      </c>
      <c r="C455" s="12" t="s">
        <v>265</v>
      </c>
      <c r="D455" s="12" t="s">
        <v>197</v>
      </c>
      <c r="E455" s="12">
        <v>2.9610913162000001</v>
      </c>
    </row>
    <row r="456" spans="1:5" x14ac:dyDescent="0.2">
      <c r="A456" s="12" t="s">
        <v>354</v>
      </c>
      <c r="B456" s="12" t="s">
        <v>263</v>
      </c>
      <c r="C456" s="12" t="s">
        <v>265</v>
      </c>
      <c r="D456" s="12" t="s">
        <v>197</v>
      </c>
      <c r="E456" s="12">
        <v>2.9997733162000002</v>
      </c>
    </row>
    <row r="457" spans="1:5" x14ac:dyDescent="0.2">
      <c r="A457" s="12" t="s">
        <v>354</v>
      </c>
      <c r="B457" s="12" t="s">
        <v>266</v>
      </c>
      <c r="C457" s="12" t="s">
        <v>267</v>
      </c>
      <c r="D457" s="12" t="s">
        <v>197</v>
      </c>
      <c r="E457" s="12">
        <v>3.4280344116000001</v>
      </c>
    </row>
    <row r="458" spans="1:5" x14ac:dyDescent="0.2">
      <c r="A458" s="12" t="s">
        <v>354</v>
      </c>
      <c r="B458" s="12" t="s">
        <v>362</v>
      </c>
      <c r="C458" s="12" t="s">
        <v>198</v>
      </c>
      <c r="D458" s="12" t="s">
        <v>197</v>
      </c>
      <c r="E458" s="12">
        <v>2.322177994</v>
      </c>
    </row>
    <row r="459" spans="1:5" x14ac:dyDescent="0.2">
      <c r="A459" s="12" t="s">
        <v>354</v>
      </c>
      <c r="B459" s="12" t="s">
        <v>195</v>
      </c>
      <c r="C459" s="12" t="s">
        <v>198</v>
      </c>
      <c r="D459" s="12" t="s">
        <v>197</v>
      </c>
      <c r="E459" s="12">
        <v>3.0705459419999999</v>
      </c>
    </row>
    <row r="460" spans="1:5" x14ac:dyDescent="0.2">
      <c r="A460" s="12" t="s">
        <v>354</v>
      </c>
      <c r="B460" s="12" t="s">
        <v>363</v>
      </c>
      <c r="C460" s="12" t="s">
        <v>198</v>
      </c>
      <c r="D460" s="12" t="s">
        <v>197</v>
      </c>
      <c r="E460" s="12">
        <v>2.1923261950000001</v>
      </c>
    </row>
    <row r="461" spans="1:5" x14ac:dyDescent="0.2">
      <c r="A461" s="12" t="s">
        <v>354</v>
      </c>
      <c r="B461" s="12" t="s">
        <v>364</v>
      </c>
      <c r="C461" s="12" t="s">
        <v>198</v>
      </c>
      <c r="D461" s="12" t="s">
        <v>197</v>
      </c>
      <c r="E461" s="12">
        <v>2.0599060480000002</v>
      </c>
    </row>
    <row r="462" spans="1:5" x14ac:dyDescent="0.2">
      <c r="A462" s="12" t="s">
        <v>354</v>
      </c>
      <c r="B462" s="12" t="s">
        <v>365</v>
      </c>
      <c r="C462" s="12" t="s">
        <v>366</v>
      </c>
      <c r="D462" s="12" t="s">
        <v>197</v>
      </c>
      <c r="E462" s="12">
        <v>1.7095234523</v>
      </c>
    </row>
    <row r="463" spans="1:5" x14ac:dyDescent="0.2">
      <c r="A463" s="12" t="s">
        <v>354</v>
      </c>
      <c r="B463" s="12" t="s">
        <v>268</v>
      </c>
      <c r="C463" s="12" t="s">
        <v>269</v>
      </c>
      <c r="D463" s="12" t="s">
        <v>197</v>
      </c>
      <c r="E463" s="12">
        <v>1.7216827637000001</v>
      </c>
    </row>
    <row r="464" spans="1:5" x14ac:dyDescent="0.2">
      <c r="A464" s="12" t="s">
        <v>354</v>
      </c>
      <c r="B464" s="12" t="s">
        <v>189</v>
      </c>
      <c r="C464" s="12" t="s">
        <v>270</v>
      </c>
      <c r="D464" s="12" t="s">
        <v>197</v>
      </c>
      <c r="E464" s="12">
        <v>2.0520297099000002</v>
      </c>
    </row>
    <row r="465" spans="1:5" x14ac:dyDescent="0.2">
      <c r="A465" s="12" t="s">
        <v>354</v>
      </c>
      <c r="B465" s="12" t="s">
        <v>367</v>
      </c>
      <c r="C465" s="12" t="s">
        <v>270</v>
      </c>
      <c r="D465" s="12" t="s">
        <v>197</v>
      </c>
      <c r="E465" s="12">
        <v>1.7533218219</v>
      </c>
    </row>
    <row r="466" spans="1:5" x14ac:dyDescent="0.2">
      <c r="A466" s="12" t="s">
        <v>354</v>
      </c>
      <c r="B466" s="12" t="s">
        <v>246</v>
      </c>
      <c r="C466" s="12" t="s">
        <v>271</v>
      </c>
      <c r="D466" s="12" t="s">
        <v>197</v>
      </c>
      <c r="E466" s="12">
        <v>1.6579277613000001</v>
      </c>
    </row>
    <row r="467" spans="1:5" x14ac:dyDescent="0.2">
      <c r="A467" s="12" t="s">
        <v>354</v>
      </c>
      <c r="B467" s="12" t="s">
        <v>189</v>
      </c>
      <c r="C467" s="12" t="s">
        <v>204</v>
      </c>
      <c r="D467" s="12" t="s">
        <v>197</v>
      </c>
      <c r="E467" s="12">
        <v>3.1757367754999999</v>
      </c>
    </row>
    <row r="468" spans="1:5" x14ac:dyDescent="0.2">
      <c r="A468" s="12" t="s">
        <v>354</v>
      </c>
      <c r="B468" s="12" t="s">
        <v>243</v>
      </c>
      <c r="C468" s="12" t="s">
        <v>204</v>
      </c>
      <c r="D468" s="12" t="s">
        <v>197</v>
      </c>
      <c r="E468" s="12">
        <v>2.8215888945000001</v>
      </c>
    </row>
    <row r="469" spans="1:5" x14ac:dyDescent="0.2">
      <c r="A469" s="12" t="s">
        <v>354</v>
      </c>
      <c r="B469" s="12" t="s">
        <v>189</v>
      </c>
      <c r="C469" s="12" t="s">
        <v>272</v>
      </c>
      <c r="D469" s="12" t="s">
        <v>197</v>
      </c>
      <c r="E469" s="12">
        <v>1.8334853397999999</v>
      </c>
    </row>
    <row r="470" spans="1:5" x14ac:dyDescent="0.2">
      <c r="A470" s="12" t="s">
        <v>354</v>
      </c>
      <c r="B470" s="12" t="s">
        <v>365</v>
      </c>
      <c r="C470" s="12" t="s">
        <v>272</v>
      </c>
      <c r="D470" s="12" t="s">
        <v>197</v>
      </c>
      <c r="E470" s="12">
        <v>1.8943513268000001</v>
      </c>
    </row>
    <row r="471" spans="1:5" x14ac:dyDescent="0.2">
      <c r="A471" s="12" t="s">
        <v>354</v>
      </c>
      <c r="B471" s="12" t="s">
        <v>189</v>
      </c>
      <c r="C471" s="12" t="s">
        <v>273</v>
      </c>
      <c r="D471" s="12" t="s">
        <v>197</v>
      </c>
      <c r="E471" s="12">
        <v>1.5403825603000001</v>
      </c>
    </row>
    <row r="472" spans="1:5" x14ac:dyDescent="0.2">
      <c r="A472" s="12" t="s">
        <v>354</v>
      </c>
      <c r="B472" s="12" t="s">
        <v>14</v>
      </c>
      <c r="C472" s="12" t="s">
        <v>368</v>
      </c>
      <c r="D472" s="12" t="s">
        <v>197</v>
      </c>
      <c r="E472" s="12">
        <v>2.1303979923999998</v>
      </c>
    </row>
    <row r="473" spans="1:5" x14ac:dyDescent="0.2">
      <c r="A473" s="12" t="s">
        <v>354</v>
      </c>
      <c r="B473" s="12" t="s">
        <v>20</v>
      </c>
      <c r="C473" s="12" t="s">
        <v>355</v>
      </c>
      <c r="D473" s="12" t="s">
        <v>197</v>
      </c>
      <c r="E473" s="12">
        <v>2.3644451233999999</v>
      </c>
    </row>
    <row r="474" spans="1:5" x14ac:dyDescent="0.2">
      <c r="A474" s="12" t="s">
        <v>354</v>
      </c>
      <c r="B474" s="12" t="s">
        <v>275</v>
      </c>
      <c r="C474" s="12" t="s">
        <v>276</v>
      </c>
      <c r="D474" s="12" t="s">
        <v>197</v>
      </c>
      <c r="E474" s="12">
        <v>3.8175369880000001</v>
      </c>
    </row>
    <row r="475" spans="1:5" x14ac:dyDescent="0.2">
      <c r="A475" s="12" t="s">
        <v>354</v>
      </c>
      <c r="B475" s="12" t="s">
        <v>277</v>
      </c>
      <c r="C475" s="12" t="s">
        <v>278</v>
      </c>
      <c r="D475" s="12" t="s">
        <v>197</v>
      </c>
      <c r="E475" s="12">
        <v>2.0055637307</v>
      </c>
    </row>
    <row r="476" spans="1:5" x14ac:dyDescent="0.2">
      <c r="A476" s="12" t="s">
        <v>354</v>
      </c>
      <c r="B476" s="12" t="s">
        <v>275</v>
      </c>
      <c r="C476" s="12" t="s">
        <v>278</v>
      </c>
      <c r="D476" s="12" t="s">
        <v>197</v>
      </c>
      <c r="E476" s="12">
        <v>2.5865075677</v>
      </c>
    </row>
    <row r="477" spans="1:5" x14ac:dyDescent="0.2">
      <c r="A477" s="12" t="s">
        <v>354</v>
      </c>
      <c r="B477" s="12" t="s">
        <v>279</v>
      </c>
      <c r="C477" s="12" t="s">
        <v>280</v>
      </c>
      <c r="D477" s="12" t="s">
        <v>197</v>
      </c>
      <c r="E477" s="12">
        <v>2.2460803359999999</v>
      </c>
    </row>
    <row r="478" spans="1:5" x14ac:dyDescent="0.2">
      <c r="A478" s="12" t="s">
        <v>354</v>
      </c>
      <c r="B478" s="12" t="s">
        <v>275</v>
      </c>
      <c r="C478" s="12" t="s">
        <v>280</v>
      </c>
      <c r="D478" s="12" t="s">
        <v>197</v>
      </c>
      <c r="E478" s="12">
        <v>1.971419977</v>
      </c>
    </row>
    <row r="479" spans="1:5" x14ac:dyDescent="0.2">
      <c r="A479" s="12" t="s">
        <v>354</v>
      </c>
      <c r="B479" s="12" t="s">
        <v>369</v>
      </c>
      <c r="C479" s="12" t="s">
        <v>274</v>
      </c>
      <c r="D479" s="12" t="s">
        <v>197</v>
      </c>
      <c r="E479" s="12">
        <v>2.6910174860999998</v>
      </c>
    </row>
    <row r="480" spans="1:5" x14ac:dyDescent="0.2">
      <c r="A480" s="12" t="s">
        <v>354</v>
      </c>
      <c r="B480" s="12" t="s">
        <v>189</v>
      </c>
      <c r="C480" s="12" t="s">
        <v>274</v>
      </c>
      <c r="D480" s="12" t="s">
        <v>197</v>
      </c>
      <c r="E480" s="12">
        <v>2.3678477680999999</v>
      </c>
    </row>
    <row r="481" spans="1:5" x14ac:dyDescent="0.2">
      <c r="A481" s="12" t="s">
        <v>354</v>
      </c>
      <c r="B481" s="12" t="s">
        <v>370</v>
      </c>
      <c r="C481" s="12" t="s">
        <v>281</v>
      </c>
      <c r="D481" s="12" t="s">
        <v>197</v>
      </c>
      <c r="E481" s="12">
        <v>1.7828061022999999</v>
      </c>
    </row>
    <row r="482" spans="1:5" x14ac:dyDescent="0.2">
      <c r="A482" s="12" t="s">
        <v>354</v>
      </c>
      <c r="B482" s="12" t="s">
        <v>248</v>
      </c>
      <c r="C482" s="12" t="s">
        <v>281</v>
      </c>
      <c r="D482" s="12" t="s">
        <v>197</v>
      </c>
      <c r="E482" s="12">
        <v>2.0068459703000001</v>
      </c>
    </row>
    <row r="483" spans="1:5" x14ac:dyDescent="0.2">
      <c r="A483" s="12" t="s">
        <v>354</v>
      </c>
      <c r="B483" s="12" t="s">
        <v>282</v>
      </c>
      <c r="C483" s="12" t="s">
        <v>281</v>
      </c>
      <c r="D483" s="12" t="s">
        <v>197</v>
      </c>
      <c r="E483" s="12">
        <v>1.7082742303</v>
      </c>
    </row>
    <row r="484" spans="1:5" x14ac:dyDescent="0.2">
      <c r="A484" s="12" t="s">
        <v>354</v>
      </c>
      <c r="B484" s="12" t="s">
        <v>251</v>
      </c>
      <c r="C484" s="12" t="s">
        <v>284</v>
      </c>
      <c r="D484" s="12" t="s">
        <v>197</v>
      </c>
      <c r="E484" s="12">
        <v>1.9387005313000001</v>
      </c>
    </row>
    <row r="485" spans="1:5" x14ac:dyDescent="0.2">
      <c r="A485" s="12" t="s">
        <v>354</v>
      </c>
      <c r="B485" s="12" t="s">
        <v>14</v>
      </c>
      <c r="C485" s="12" t="s">
        <v>203</v>
      </c>
      <c r="D485" s="12" t="s">
        <v>197</v>
      </c>
      <c r="E485" s="12">
        <v>2.7064806672000001</v>
      </c>
    </row>
    <row r="486" spans="1:5" x14ac:dyDescent="0.2">
      <c r="A486" s="12" t="s">
        <v>354</v>
      </c>
      <c r="B486" s="12" t="s">
        <v>371</v>
      </c>
      <c r="C486" s="12" t="s">
        <v>203</v>
      </c>
      <c r="D486" s="12" t="s">
        <v>197</v>
      </c>
      <c r="E486" s="12">
        <v>1.6974355522</v>
      </c>
    </row>
    <row r="487" spans="1:5" x14ac:dyDescent="0.2">
      <c r="A487" s="12" t="s">
        <v>354</v>
      </c>
      <c r="B487" s="12" t="s">
        <v>285</v>
      </c>
      <c r="C487" s="12" t="s">
        <v>203</v>
      </c>
      <c r="D487" s="12" t="s">
        <v>197</v>
      </c>
      <c r="E487" s="12">
        <v>2.6212881092</v>
      </c>
    </row>
    <row r="488" spans="1:5" x14ac:dyDescent="0.2">
      <c r="A488" s="12" t="s">
        <v>354</v>
      </c>
      <c r="B488" s="12" t="s">
        <v>286</v>
      </c>
      <c r="C488" s="12" t="s">
        <v>203</v>
      </c>
      <c r="D488" s="12" t="s">
        <v>197</v>
      </c>
      <c r="E488" s="12">
        <v>2.4059137862000002</v>
      </c>
    </row>
    <row r="489" spans="1:5" x14ac:dyDescent="0.2">
      <c r="A489" s="12" t="s">
        <v>354</v>
      </c>
      <c r="B489" s="12" t="s">
        <v>287</v>
      </c>
      <c r="C489" s="12" t="s">
        <v>203</v>
      </c>
      <c r="D489" s="12" t="s">
        <v>197</v>
      </c>
      <c r="E489" s="12">
        <v>2.1819792042000001</v>
      </c>
    </row>
    <row r="490" spans="1:5" x14ac:dyDescent="0.2">
      <c r="A490" s="12" t="s">
        <v>354</v>
      </c>
      <c r="B490" s="12" t="s">
        <v>372</v>
      </c>
      <c r="C490" s="12" t="s">
        <v>203</v>
      </c>
      <c r="D490" s="12" t="s">
        <v>197</v>
      </c>
      <c r="E490" s="12">
        <v>1.9729993212000001</v>
      </c>
    </row>
    <row r="491" spans="1:5" x14ac:dyDescent="0.2">
      <c r="A491" s="12" t="s">
        <v>354</v>
      </c>
      <c r="B491" s="12" t="s">
        <v>373</v>
      </c>
      <c r="C491" s="12" t="s">
        <v>203</v>
      </c>
      <c r="D491" s="12" t="s">
        <v>197</v>
      </c>
      <c r="E491" s="12">
        <v>2.0202210431999998</v>
      </c>
    </row>
    <row r="492" spans="1:5" x14ac:dyDescent="0.2">
      <c r="A492" s="12" t="s">
        <v>354</v>
      </c>
      <c r="B492" s="12" t="s">
        <v>288</v>
      </c>
      <c r="C492" s="12" t="s">
        <v>289</v>
      </c>
      <c r="D492" s="12" t="s">
        <v>197</v>
      </c>
      <c r="E492" s="12">
        <v>2.9324130741999999</v>
      </c>
    </row>
    <row r="493" spans="1:5" x14ac:dyDescent="0.2">
      <c r="A493" s="12" t="s">
        <v>354</v>
      </c>
      <c r="B493" s="12" t="s">
        <v>374</v>
      </c>
      <c r="C493" s="12" t="s">
        <v>289</v>
      </c>
      <c r="D493" s="12" t="s">
        <v>197</v>
      </c>
      <c r="E493" s="12">
        <v>1.8269938971999999</v>
      </c>
    </row>
    <row r="494" spans="1:5" x14ac:dyDescent="0.2">
      <c r="A494" s="12" t="s">
        <v>354</v>
      </c>
      <c r="B494" s="12" t="s">
        <v>286</v>
      </c>
      <c r="C494" s="12" t="s">
        <v>289</v>
      </c>
      <c r="D494" s="12" t="s">
        <v>197</v>
      </c>
      <c r="E494" s="12">
        <v>1.7957199192</v>
      </c>
    </row>
    <row r="495" spans="1:5" x14ac:dyDescent="0.2">
      <c r="A495" s="12" t="s">
        <v>354</v>
      </c>
      <c r="B495" s="12" t="s">
        <v>287</v>
      </c>
      <c r="C495" s="12" t="s">
        <v>289</v>
      </c>
      <c r="D495" s="12" t="s">
        <v>197</v>
      </c>
      <c r="E495" s="12">
        <v>1.5627853372</v>
      </c>
    </row>
    <row r="496" spans="1:5" x14ac:dyDescent="0.2">
      <c r="A496" s="12" t="s">
        <v>354</v>
      </c>
      <c r="B496" s="12" t="s">
        <v>290</v>
      </c>
      <c r="C496" s="12" t="s">
        <v>289</v>
      </c>
      <c r="D496" s="12" t="s">
        <v>197</v>
      </c>
      <c r="E496" s="12">
        <v>1.9395373871999999</v>
      </c>
    </row>
    <row r="497" spans="1:5" x14ac:dyDescent="0.2">
      <c r="A497" s="12" t="s">
        <v>354</v>
      </c>
      <c r="B497" s="12" t="s">
        <v>259</v>
      </c>
      <c r="C497" s="12" t="s">
        <v>291</v>
      </c>
      <c r="D497" s="12" t="s">
        <v>197</v>
      </c>
      <c r="E497" s="12">
        <v>1.7749357636</v>
      </c>
    </row>
    <row r="498" spans="1:5" x14ac:dyDescent="0.2">
      <c r="A498" s="12" t="s">
        <v>354</v>
      </c>
      <c r="B498" s="12" t="s">
        <v>375</v>
      </c>
      <c r="C498" s="12" t="s">
        <v>376</v>
      </c>
      <c r="D498" s="12" t="s">
        <v>197</v>
      </c>
      <c r="E498" s="12">
        <v>2.5417571066</v>
      </c>
    </row>
    <row r="499" spans="1:5" x14ac:dyDescent="0.2">
      <c r="A499" s="12" t="s">
        <v>354</v>
      </c>
      <c r="B499" s="12" t="s">
        <v>377</v>
      </c>
      <c r="C499" s="12" t="s">
        <v>376</v>
      </c>
      <c r="D499" s="12" t="s">
        <v>197</v>
      </c>
      <c r="E499" s="12">
        <v>2.7790246416</v>
      </c>
    </row>
    <row r="500" spans="1:5" x14ac:dyDescent="0.2">
      <c r="A500" s="12" t="s">
        <v>354</v>
      </c>
      <c r="B500" s="12" t="s">
        <v>372</v>
      </c>
      <c r="C500" s="12" t="s">
        <v>376</v>
      </c>
      <c r="D500" s="12" t="s">
        <v>197</v>
      </c>
      <c r="E500" s="12">
        <v>3.9283030766000002</v>
      </c>
    </row>
    <row r="501" spans="1:5" x14ac:dyDescent="0.2">
      <c r="A501" s="12" t="s">
        <v>354</v>
      </c>
      <c r="B501" s="12" t="s">
        <v>292</v>
      </c>
      <c r="C501" s="12" t="s">
        <v>293</v>
      </c>
      <c r="D501" s="12" t="s">
        <v>197</v>
      </c>
      <c r="E501" s="12">
        <v>4.9801576556000002</v>
      </c>
    </row>
    <row r="502" spans="1:5" x14ac:dyDescent="0.2">
      <c r="A502" s="12" t="s">
        <v>354</v>
      </c>
      <c r="B502" s="12" t="s">
        <v>294</v>
      </c>
      <c r="C502" s="12" t="s">
        <v>293</v>
      </c>
      <c r="D502" s="12" t="s">
        <v>197</v>
      </c>
      <c r="E502" s="12">
        <v>3.1288555726</v>
      </c>
    </row>
    <row r="503" spans="1:5" x14ac:dyDescent="0.2">
      <c r="A503" s="12" t="s">
        <v>354</v>
      </c>
      <c r="B503" s="12" t="s">
        <v>295</v>
      </c>
      <c r="C503" s="12" t="s">
        <v>293</v>
      </c>
      <c r="D503" s="12" t="s">
        <v>197</v>
      </c>
      <c r="E503" s="12">
        <v>3.3319369386000002</v>
      </c>
    </row>
    <row r="504" spans="1:5" x14ac:dyDescent="0.2">
      <c r="A504" s="12" t="s">
        <v>354</v>
      </c>
      <c r="B504" s="12" t="s">
        <v>259</v>
      </c>
      <c r="C504" s="12" t="s">
        <v>293</v>
      </c>
      <c r="D504" s="12" t="s">
        <v>197</v>
      </c>
      <c r="E504" s="12">
        <v>3.6901022206</v>
      </c>
    </row>
    <row r="505" spans="1:5" x14ac:dyDescent="0.2">
      <c r="A505" s="12" t="s">
        <v>354</v>
      </c>
      <c r="B505" s="12" t="s">
        <v>292</v>
      </c>
      <c r="C505" s="12" t="s">
        <v>296</v>
      </c>
      <c r="D505" s="12" t="s">
        <v>197</v>
      </c>
      <c r="E505" s="12">
        <v>2.4704425361000002</v>
      </c>
    </row>
    <row r="506" spans="1:5" x14ac:dyDescent="0.2">
      <c r="A506" s="12" t="s">
        <v>354</v>
      </c>
      <c r="B506" s="12" t="s">
        <v>288</v>
      </c>
      <c r="C506" s="12" t="s">
        <v>297</v>
      </c>
      <c r="D506" s="12" t="s">
        <v>197</v>
      </c>
      <c r="E506" s="12">
        <v>3.5725019493999999</v>
      </c>
    </row>
    <row r="507" spans="1:5" x14ac:dyDescent="0.2">
      <c r="A507" s="12" t="s">
        <v>354</v>
      </c>
      <c r="B507" s="12" t="s">
        <v>298</v>
      </c>
      <c r="C507" s="12" t="s">
        <v>297</v>
      </c>
      <c r="D507" s="12" t="s">
        <v>197</v>
      </c>
      <c r="E507" s="12">
        <v>3.5214802364</v>
      </c>
    </row>
    <row r="508" spans="1:5" x14ac:dyDescent="0.2">
      <c r="A508" s="12" t="s">
        <v>354</v>
      </c>
      <c r="B508" s="12" t="s">
        <v>300</v>
      </c>
      <c r="C508" s="12" t="s">
        <v>205</v>
      </c>
      <c r="D508" s="12" t="s">
        <v>197</v>
      </c>
      <c r="E508" s="12">
        <v>3.7947950709999998</v>
      </c>
    </row>
    <row r="509" spans="1:5" x14ac:dyDescent="0.2">
      <c r="A509" s="12" t="s">
        <v>354</v>
      </c>
      <c r="B509" s="12" t="s">
        <v>303</v>
      </c>
      <c r="C509" s="12" t="s">
        <v>205</v>
      </c>
      <c r="D509" s="12" t="s">
        <v>197</v>
      </c>
      <c r="E509" s="12">
        <v>4.5994898959999997</v>
      </c>
    </row>
    <row r="510" spans="1:5" x14ac:dyDescent="0.2">
      <c r="A510" s="12" t="s">
        <v>354</v>
      </c>
      <c r="B510" s="12" t="s">
        <v>189</v>
      </c>
      <c r="C510" s="12" t="s">
        <v>205</v>
      </c>
      <c r="D510" s="12" t="s">
        <v>197</v>
      </c>
      <c r="E510" s="12">
        <v>4.184890942</v>
      </c>
    </row>
    <row r="511" spans="1:5" x14ac:dyDescent="0.2">
      <c r="A511" s="12" t="s">
        <v>354</v>
      </c>
      <c r="B511" s="12" t="s">
        <v>304</v>
      </c>
      <c r="C511" s="12" t="s">
        <v>205</v>
      </c>
      <c r="D511" s="12" t="s">
        <v>197</v>
      </c>
      <c r="E511" s="12">
        <v>4.3954053460000004</v>
      </c>
    </row>
    <row r="512" spans="1:5" x14ac:dyDescent="0.2">
      <c r="A512" s="12" t="s">
        <v>354</v>
      </c>
      <c r="B512" s="12" t="s">
        <v>240</v>
      </c>
      <c r="C512" s="12" t="s">
        <v>205</v>
      </c>
      <c r="D512" s="12" t="s">
        <v>197</v>
      </c>
      <c r="E512" s="12">
        <v>4.2267760509999999</v>
      </c>
    </row>
    <row r="513" spans="1:5" x14ac:dyDescent="0.2">
      <c r="A513" s="12" t="s">
        <v>354</v>
      </c>
      <c r="B513" s="12" t="s">
        <v>195</v>
      </c>
      <c r="C513" s="12" t="s">
        <v>205</v>
      </c>
      <c r="D513" s="12" t="s">
        <v>197</v>
      </c>
      <c r="E513" s="12">
        <v>4.0896364140000001</v>
      </c>
    </row>
    <row r="514" spans="1:5" x14ac:dyDescent="0.2">
      <c r="A514" s="12" t="s">
        <v>354</v>
      </c>
      <c r="B514" s="12" t="s">
        <v>305</v>
      </c>
      <c r="C514" s="12" t="s">
        <v>306</v>
      </c>
      <c r="D514" s="12" t="s">
        <v>197</v>
      </c>
      <c r="E514" s="12">
        <v>3.7678810857</v>
      </c>
    </row>
    <row r="515" spans="1:5" x14ac:dyDescent="0.2">
      <c r="A515" s="12" t="s">
        <v>354</v>
      </c>
      <c r="B515" s="12" t="s">
        <v>378</v>
      </c>
      <c r="C515" s="12" t="s">
        <v>308</v>
      </c>
      <c r="D515" s="12" t="s">
        <v>197</v>
      </c>
      <c r="E515" s="12">
        <v>3.4157471029000002</v>
      </c>
    </row>
    <row r="516" spans="1:5" x14ac:dyDescent="0.2">
      <c r="A516" s="12" t="s">
        <v>354</v>
      </c>
      <c r="B516" s="12" t="s">
        <v>379</v>
      </c>
      <c r="C516" s="12" t="s">
        <v>308</v>
      </c>
      <c r="D516" s="12" t="s">
        <v>197</v>
      </c>
      <c r="E516" s="12">
        <v>2.0542455609000001</v>
      </c>
    </row>
    <row r="517" spans="1:5" x14ac:dyDescent="0.2">
      <c r="A517" s="12" t="s">
        <v>354</v>
      </c>
      <c r="B517" s="12" t="s">
        <v>307</v>
      </c>
      <c r="C517" s="12" t="s">
        <v>308</v>
      </c>
      <c r="D517" s="12" t="s">
        <v>197</v>
      </c>
      <c r="E517" s="12">
        <v>2.7985866429000001</v>
      </c>
    </row>
    <row r="518" spans="1:5" x14ac:dyDescent="0.2">
      <c r="A518" s="12" t="s">
        <v>354</v>
      </c>
      <c r="B518" s="12" t="s">
        <v>378</v>
      </c>
      <c r="C518" s="12" t="s">
        <v>380</v>
      </c>
      <c r="D518" s="12" t="s">
        <v>197</v>
      </c>
      <c r="E518" s="12">
        <v>2.5650431927000001</v>
      </c>
    </row>
    <row r="519" spans="1:5" x14ac:dyDescent="0.2">
      <c r="A519" s="12" t="s">
        <v>354</v>
      </c>
      <c r="B519" s="12" t="s">
        <v>309</v>
      </c>
      <c r="C519" s="12" t="s">
        <v>310</v>
      </c>
      <c r="D519" s="12" t="s">
        <v>197</v>
      </c>
      <c r="E519" s="12">
        <v>2.1219353262</v>
      </c>
    </row>
    <row r="520" spans="1:5" x14ac:dyDescent="0.2">
      <c r="A520" s="12" t="s">
        <v>354</v>
      </c>
      <c r="B520" s="12" t="s">
        <v>311</v>
      </c>
      <c r="C520" s="12" t="s">
        <v>312</v>
      </c>
      <c r="D520" s="12" t="s">
        <v>197</v>
      </c>
      <c r="E520" s="12">
        <v>1.8472915972999999</v>
      </c>
    </row>
    <row r="521" spans="1:5" x14ac:dyDescent="0.2">
      <c r="A521" s="12" t="s">
        <v>354</v>
      </c>
      <c r="B521" s="12" t="s">
        <v>370</v>
      </c>
      <c r="C521" s="12" t="s">
        <v>312</v>
      </c>
      <c r="D521" s="12" t="s">
        <v>197</v>
      </c>
      <c r="E521" s="12">
        <v>1.9539118483</v>
      </c>
    </row>
    <row r="522" spans="1:5" x14ac:dyDescent="0.2">
      <c r="A522" s="12" t="s">
        <v>354</v>
      </c>
      <c r="B522" s="12" t="s">
        <v>248</v>
      </c>
      <c r="C522" s="12" t="s">
        <v>312</v>
      </c>
      <c r="D522" s="12" t="s">
        <v>197</v>
      </c>
      <c r="E522" s="12">
        <v>2.1779517163</v>
      </c>
    </row>
    <row r="523" spans="1:5" x14ac:dyDescent="0.2">
      <c r="A523" s="12" t="s">
        <v>354</v>
      </c>
      <c r="B523" s="12" t="s">
        <v>282</v>
      </c>
      <c r="C523" s="12" t="s">
        <v>312</v>
      </c>
      <c r="D523" s="12" t="s">
        <v>197</v>
      </c>
      <c r="E523" s="12">
        <v>1.9263799763</v>
      </c>
    </row>
    <row r="524" spans="1:5" x14ac:dyDescent="0.2">
      <c r="A524" s="12" t="s">
        <v>354</v>
      </c>
      <c r="B524" s="12" t="s">
        <v>250</v>
      </c>
      <c r="C524" s="12" t="s">
        <v>312</v>
      </c>
      <c r="D524" s="12" t="s">
        <v>197</v>
      </c>
      <c r="E524" s="12">
        <v>2.3031389983000001</v>
      </c>
    </row>
    <row r="525" spans="1:5" x14ac:dyDescent="0.2">
      <c r="A525" s="12" t="s">
        <v>354</v>
      </c>
      <c r="B525" s="12" t="s">
        <v>381</v>
      </c>
      <c r="C525" s="12" t="s">
        <v>206</v>
      </c>
      <c r="D525" s="12" t="s">
        <v>197</v>
      </c>
      <c r="E525" s="12">
        <v>1.6289194855</v>
      </c>
    </row>
    <row r="526" spans="1:5" x14ac:dyDescent="0.2">
      <c r="A526" s="12" t="s">
        <v>354</v>
      </c>
      <c r="B526" s="12" t="s">
        <v>313</v>
      </c>
      <c r="C526" s="12" t="s">
        <v>206</v>
      </c>
      <c r="D526" s="12" t="s">
        <v>197</v>
      </c>
      <c r="E526" s="12">
        <v>2.3544923034999998</v>
      </c>
    </row>
    <row r="527" spans="1:5" x14ac:dyDescent="0.2">
      <c r="A527" s="12" t="s">
        <v>354</v>
      </c>
      <c r="B527" s="12" t="s">
        <v>292</v>
      </c>
      <c r="C527" s="12" t="s">
        <v>206</v>
      </c>
      <c r="D527" s="12" t="s">
        <v>197</v>
      </c>
      <c r="E527" s="12">
        <v>3.0927742144999999</v>
      </c>
    </row>
    <row r="528" spans="1:5" x14ac:dyDescent="0.2">
      <c r="A528" s="12" t="s">
        <v>354</v>
      </c>
      <c r="B528" s="12" t="s">
        <v>288</v>
      </c>
      <c r="C528" s="12" t="s">
        <v>206</v>
      </c>
      <c r="D528" s="12" t="s">
        <v>197</v>
      </c>
      <c r="E528" s="12">
        <v>3.0281502945000001</v>
      </c>
    </row>
    <row r="529" spans="1:5" x14ac:dyDescent="0.2">
      <c r="A529" s="12" t="s">
        <v>354</v>
      </c>
      <c r="B529" s="12" t="s">
        <v>374</v>
      </c>
      <c r="C529" s="12" t="s">
        <v>206</v>
      </c>
      <c r="D529" s="12" t="s">
        <v>197</v>
      </c>
      <c r="E529" s="12">
        <v>1.8577311175</v>
      </c>
    </row>
    <row r="530" spans="1:5" x14ac:dyDescent="0.2">
      <c r="A530" s="12" t="s">
        <v>354</v>
      </c>
      <c r="B530" s="12" t="s">
        <v>251</v>
      </c>
      <c r="C530" s="12" t="s">
        <v>206</v>
      </c>
      <c r="D530" s="12" t="s">
        <v>197</v>
      </c>
      <c r="E530" s="12">
        <v>2.0710586805000002</v>
      </c>
    </row>
    <row r="531" spans="1:5" x14ac:dyDescent="0.2">
      <c r="A531" s="12" t="s">
        <v>354</v>
      </c>
      <c r="B531" s="12" t="s">
        <v>14</v>
      </c>
      <c r="C531" s="12" t="s">
        <v>206</v>
      </c>
      <c r="D531" s="12" t="s">
        <v>197</v>
      </c>
      <c r="E531" s="12">
        <v>2.1470240205</v>
      </c>
    </row>
    <row r="532" spans="1:5" x14ac:dyDescent="0.2">
      <c r="A532" s="12" t="s">
        <v>354</v>
      </c>
      <c r="B532" s="12" t="s">
        <v>314</v>
      </c>
      <c r="C532" s="12" t="s">
        <v>206</v>
      </c>
      <c r="D532" s="12" t="s">
        <v>197</v>
      </c>
      <c r="E532" s="12">
        <v>2.4456254935000001</v>
      </c>
    </row>
    <row r="533" spans="1:5" x14ac:dyDescent="0.2">
      <c r="A533" s="12" t="s">
        <v>354</v>
      </c>
      <c r="B533" s="12" t="s">
        <v>285</v>
      </c>
      <c r="C533" s="12" t="s">
        <v>206</v>
      </c>
      <c r="D533" s="12" t="s">
        <v>197</v>
      </c>
      <c r="E533" s="12">
        <v>2.0258314624999998</v>
      </c>
    </row>
    <row r="534" spans="1:5" x14ac:dyDescent="0.2">
      <c r="A534" s="12" t="s">
        <v>354</v>
      </c>
      <c r="B534" s="12" t="s">
        <v>286</v>
      </c>
      <c r="C534" s="12" t="s">
        <v>206</v>
      </c>
      <c r="D534" s="12" t="s">
        <v>197</v>
      </c>
      <c r="E534" s="12">
        <v>1.8944571395000001</v>
      </c>
    </row>
    <row r="535" spans="1:5" x14ac:dyDescent="0.2">
      <c r="A535" s="12" t="s">
        <v>354</v>
      </c>
      <c r="B535" s="12" t="s">
        <v>287</v>
      </c>
      <c r="C535" s="12" t="s">
        <v>206</v>
      </c>
      <c r="D535" s="12" t="s">
        <v>197</v>
      </c>
      <c r="E535" s="12">
        <v>1.6675225574999999</v>
      </c>
    </row>
    <row r="536" spans="1:5" x14ac:dyDescent="0.2">
      <c r="A536" s="12" t="s">
        <v>354</v>
      </c>
      <c r="B536" s="12" t="s">
        <v>290</v>
      </c>
      <c r="C536" s="12" t="s">
        <v>206</v>
      </c>
      <c r="D536" s="12" t="s">
        <v>197</v>
      </c>
      <c r="E536" s="12">
        <v>1.9992746075000001</v>
      </c>
    </row>
    <row r="537" spans="1:5" x14ac:dyDescent="0.2">
      <c r="A537" s="12" t="s">
        <v>354</v>
      </c>
      <c r="B537" s="12" t="s">
        <v>246</v>
      </c>
      <c r="C537" s="12" t="s">
        <v>206</v>
      </c>
      <c r="D537" s="12" t="s">
        <v>197</v>
      </c>
      <c r="E537" s="12">
        <v>1.8682626284999999</v>
      </c>
    </row>
    <row r="538" spans="1:5" x14ac:dyDescent="0.2">
      <c r="A538" s="12" t="s">
        <v>354</v>
      </c>
      <c r="B538" s="12" t="s">
        <v>22</v>
      </c>
      <c r="C538" s="12" t="s">
        <v>206</v>
      </c>
      <c r="D538" s="12" t="s">
        <v>197</v>
      </c>
      <c r="E538" s="12">
        <v>1.7415167075</v>
      </c>
    </row>
    <row r="539" spans="1:5" x14ac:dyDescent="0.2">
      <c r="A539" s="12" t="s">
        <v>354</v>
      </c>
      <c r="B539" s="12" t="s">
        <v>244</v>
      </c>
      <c r="C539" s="12" t="s">
        <v>206</v>
      </c>
      <c r="D539" s="12" t="s">
        <v>197</v>
      </c>
      <c r="E539" s="12">
        <v>2.5711853235</v>
      </c>
    </row>
    <row r="540" spans="1:5" x14ac:dyDescent="0.2">
      <c r="A540" s="12" t="s">
        <v>354</v>
      </c>
      <c r="B540" s="12" t="s">
        <v>259</v>
      </c>
      <c r="C540" s="12" t="s">
        <v>315</v>
      </c>
      <c r="D540" s="12" t="s">
        <v>207</v>
      </c>
      <c r="E540" s="12">
        <v>1.8340889206</v>
      </c>
    </row>
    <row r="541" spans="1:5" x14ac:dyDescent="0.2">
      <c r="A541" s="12" t="s">
        <v>354</v>
      </c>
      <c r="B541" s="12" t="s">
        <v>261</v>
      </c>
      <c r="C541" s="12" t="s">
        <v>262</v>
      </c>
      <c r="D541" s="12" t="s">
        <v>207</v>
      </c>
      <c r="E541" s="12">
        <v>1.7953504009000001</v>
      </c>
    </row>
    <row r="542" spans="1:5" x14ac:dyDescent="0.2">
      <c r="A542" s="12" t="s">
        <v>354</v>
      </c>
      <c r="B542" s="12" t="s">
        <v>358</v>
      </c>
      <c r="C542" s="12" t="s">
        <v>264</v>
      </c>
      <c r="D542" s="12" t="s">
        <v>207</v>
      </c>
      <c r="E542" s="12">
        <v>2.1621176179999999</v>
      </c>
    </row>
    <row r="543" spans="1:5" x14ac:dyDescent="0.2">
      <c r="A543" s="12" t="s">
        <v>354</v>
      </c>
      <c r="B543" s="12" t="s">
        <v>263</v>
      </c>
      <c r="C543" s="12" t="s">
        <v>264</v>
      </c>
      <c r="D543" s="12" t="s">
        <v>207</v>
      </c>
      <c r="E543" s="12">
        <v>2.2698694929999998</v>
      </c>
    </row>
    <row r="544" spans="1:5" x14ac:dyDescent="0.2">
      <c r="A544" s="12" t="s">
        <v>354</v>
      </c>
      <c r="B544" s="12" t="s">
        <v>359</v>
      </c>
      <c r="C544" s="12" t="s">
        <v>264</v>
      </c>
      <c r="D544" s="12" t="s">
        <v>207</v>
      </c>
      <c r="E544" s="12">
        <v>2.1198645909999998</v>
      </c>
    </row>
    <row r="545" spans="1:5" x14ac:dyDescent="0.2">
      <c r="A545" s="12" t="s">
        <v>354</v>
      </c>
      <c r="B545" s="12" t="s">
        <v>259</v>
      </c>
      <c r="C545" s="12" t="s">
        <v>264</v>
      </c>
      <c r="D545" s="12" t="s">
        <v>207</v>
      </c>
      <c r="E545" s="12">
        <v>2.222288689</v>
      </c>
    </row>
    <row r="546" spans="1:5" x14ac:dyDescent="0.2">
      <c r="A546" s="12" t="s">
        <v>354</v>
      </c>
      <c r="B546" s="12" t="s">
        <v>358</v>
      </c>
      <c r="C546" s="12" t="s">
        <v>260</v>
      </c>
      <c r="D546" s="12" t="s">
        <v>207</v>
      </c>
      <c r="E546" s="12">
        <v>2.8512898955999999</v>
      </c>
    </row>
    <row r="547" spans="1:5" x14ac:dyDescent="0.2">
      <c r="A547" s="12" t="s">
        <v>354</v>
      </c>
      <c r="B547" s="12" t="s">
        <v>360</v>
      </c>
      <c r="C547" s="12" t="s">
        <v>260</v>
      </c>
      <c r="D547" s="12" t="s">
        <v>207</v>
      </c>
      <c r="E547" s="12">
        <v>1.6507798536</v>
      </c>
    </row>
    <row r="548" spans="1:5" x14ac:dyDescent="0.2">
      <c r="A548" s="12" t="s">
        <v>354</v>
      </c>
      <c r="B548" s="12" t="s">
        <v>259</v>
      </c>
      <c r="C548" s="12" t="s">
        <v>260</v>
      </c>
      <c r="D548" s="12" t="s">
        <v>207</v>
      </c>
      <c r="E548" s="12">
        <v>2.4324609665999999</v>
      </c>
    </row>
    <row r="549" spans="1:5" x14ac:dyDescent="0.2">
      <c r="A549" s="12" t="s">
        <v>354</v>
      </c>
      <c r="B549" s="12" t="s">
        <v>358</v>
      </c>
      <c r="C549" s="12" t="s">
        <v>265</v>
      </c>
      <c r="D549" s="12" t="s">
        <v>207</v>
      </c>
      <c r="E549" s="12">
        <v>2.3063624466000001</v>
      </c>
    </row>
    <row r="550" spans="1:5" x14ac:dyDescent="0.2">
      <c r="A550" s="12" t="s">
        <v>354</v>
      </c>
      <c r="B550" s="12" t="s">
        <v>361</v>
      </c>
      <c r="C550" s="12" t="s">
        <v>265</v>
      </c>
      <c r="D550" s="12" t="s">
        <v>207</v>
      </c>
      <c r="E550" s="12">
        <v>1.9644323215999999</v>
      </c>
    </row>
    <row r="551" spans="1:5" x14ac:dyDescent="0.2">
      <c r="A551" s="12" t="s">
        <v>354</v>
      </c>
      <c r="B551" s="12" t="s">
        <v>263</v>
      </c>
      <c r="C551" s="12" t="s">
        <v>265</v>
      </c>
      <c r="D551" s="12" t="s">
        <v>207</v>
      </c>
      <c r="E551" s="12">
        <v>2.0031143216</v>
      </c>
    </row>
    <row r="552" spans="1:5" x14ac:dyDescent="0.2">
      <c r="A552" s="12" t="s">
        <v>354</v>
      </c>
      <c r="B552" s="12" t="s">
        <v>331</v>
      </c>
      <c r="C552" s="12" t="s">
        <v>228</v>
      </c>
      <c r="D552" s="12" t="s">
        <v>207</v>
      </c>
      <c r="E552" s="12">
        <v>1.7590130661000001</v>
      </c>
    </row>
    <row r="553" spans="1:5" x14ac:dyDescent="0.2">
      <c r="A553" s="12" t="s">
        <v>354</v>
      </c>
      <c r="B553" s="12" t="s">
        <v>317</v>
      </c>
      <c r="C553" s="12" t="s">
        <v>318</v>
      </c>
      <c r="D553" s="12" t="s">
        <v>207</v>
      </c>
      <c r="E553" s="12">
        <v>1.9179229675</v>
      </c>
    </row>
    <row r="554" spans="1:5" x14ac:dyDescent="0.2">
      <c r="A554" s="12" t="s">
        <v>354</v>
      </c>
      <c r="B554" s="12" t="s">
        <v>362</v>
      </c>
      <c r="C554" s="12" t="s">
        <v>198</v>
      </c>
      <c r="D554" s="12" t="s">
        <v>207</v>
      </c>
      <c r="E554" s="12">
        <v>1.6069367781999999</v>
      </c>
    </row>
    <row r="555" spans="1:5" x14ac:dyDescent="0.2">
      <c r="A555" s="12" t="s">
        <v>354</v>
      </c>
      <c r="B555" s="12" t="s">
        <v>195</v>
      </c>
      <c r="C555" s="12" t="s">
        <v>198</v>
      </c>
      <c r="D555" s="12" t="s">
        <v>207</v>
      </c>
      <c r="E555" s="12">
        <v>2.3553047262</v>
      </c>
    </row>
    <row r="556" spans="1:5" x14ac:dyDescent="0.2">
      <c r="A556" s="12" t="s">
        <v>354</v>
      </c>
      <c r="B556" s="12" t="s">
        <v>365</v>
      </c>
      <c r="C556" s="12" t="s">
        <v>366</v>
      </c>
      <c r="D556" s="12" t="s">
        <v>207</v>
      </c>
      <c r="E556" s="12">
        <v>1.7968089351000001</v>
      </c>
    </row>
    <row r="557" spans="1:5" x14ac:dyDescent="0.2">
      <c r="A557" s="12" t="s">
        <v>354</v>
      </c>
      <c r="B557" s="12" t="s">
        <v>314</v>
      </c>
      <c r="C557" s="12" t="s">
        <v>320</v>
      </c>
      <c r="D557" s="12" t="s">
        <v>207</v>
      </c>
      <c r="E557" s="12">
        <v>1.8831353353</v>
      </c>
    </row>
    <row r="558" spans="1:5" x14ac:dyDescent="0.2">
      <c r="A558" s="12" t="s">
        <v>354</v>
      </c>
      <c r="B558" s="12" t="s">
        <v>268</v>
      </c>
      <c r="C558" s="12" t="s">
        <v>269</v>
      </c>
      <c r="D558" s="12" t="s">
        <v>207</v>
      </c>
      <c r="E558" s="12">
        <v>2.0626342627000001</v>
      </c>
    </row>
    <row r="559" spans="1:5" x14ac:dyDescent="0.2">
      <c r="A559" s="12" t="s">
        <v>354</v>
      </c>
      <c r="B559" s="12" t="s">
        <v>189</v>
      </c>
      <c r="C559" s="12" t="s">
        <v>270</v>
      </c>
      <c r="D559" s="12" t="s">
        <v>207</v>
      </c>
      <c r="E559" s="12">
        <v>1.8907316208</v>
      </c>
    </row>
    <row r="560" spans="1:5" x14ac:dyDescent="0.2">
      <c r="A560" s="12" t="s">
        <v>354</v>
      </c>
      <c r="B560" s="12" t="s">
        <v>367</v>
      </c>
      <c r="C560" s="12" t="s">
        <v>270</v>
      </c>
      <c r="D560" s="12" t="s">
        <v>207</v>
      </c>
      <c r="E560" s="12">
        <v>1.5920237328</v>
      </c>
    </row>
    <row r="561" spans="1:5" x14ac:dyDescent="0.2">
      <c r="A561" s="12" t="s">
        <v>354</v>
      </c>
      <c r="B561" s="12" t="s">
        <v>189</v>
      </c>
      <c r="C561" s="12" t="s">
        <v>204</v>
      </c>
      <c r="D561" s="12" t="s">
        <v>207</v>
      </c>
      <c r="E561" s="12">
        <v>2.9983484314000002</v>
      </c>
    </row>
    <row r="562" spans="1:5" x14ac:dyDescent="0.2">
      <c r="A562" s="12" t="s">
        <v>354</v>
      </c>
      <c r="B562" s="12" t="s">
        <v>243</v>
      </c>
      <c r="C562" s="12" t="s">
        <v>204</v>
      </c>
      <c r="D562" s="12" t="s">
        <v>207</v>
      </c>
      <c r="E562" s="12">
        <v>2.6442005503999999</v>
      </c>
    </row>
    <row r="563" spans="1:5" x14ac:dyDescent="0.2">
      <c r="A563" s="12" t="s">
        <v>354</v>
      </c>
      <c r="B563" s="12" t="s">
        <v>189</v>
      </c>
      <c r="C563" s="12" t="s">
        <v>272</v>
      </c>
      <c r="D563" s="12" t="s">
        <v>207</v>
      </c>
      <c r="E563" s="12">
        <v>1.7770668805000001</v>
      </c>
    </row>
    <row r="564" spans="1:5" x14ac:dyDescent="0.2">
      <c r="A564" s="12" t="s">
        <v>354</v>
      </c>
      <c r="B564" s="12" t="s">
        <v>365</v>
      </c>
      <c r="C564" s="12" t="s">
        <v>272</v>
      </c>
      <c r="D564" s="12" t="s">
        <v>207</v>
      </c>
      <c r="E564" s="12">
        <v>1.8379328675</v>
      </c>
    </row>
    <row r="565" spans="1:5" x14ac:dyDescent="0.2">
      <c r="A565" s="12" t="s">
        <v>354</v>
      </c>
      <c r="B565" s="12" t="s">
        <v>189</v>
      </c>
      <c r="C565" s="12" t="s">
        <v>273</v>
      </c>
      <c r="D565" s="12" t="s">
        <v>207</v>
      </c>
      <c r="E565" s="12">
        <v>1.7711654210000001</v>
      </c>
    </row>
    <row r="566" spans="1:5" x14ac:dyDescent="0.2">
      <c r="A566" s="12" t="s">
        <v>354</v>
      </c>
      <c r="B566" s="12" t="s">
        <v>189</v>
      </c>
      <c r="C566" s="12" t="s">
        <v>321</v>
      </c>
      <c r="D566" s="12" t="s">
        <v>207</v>
      </c>
      <c r="E566" s="12">
        <v>1.7597453189000001</v>
      </c>
    </row>
    <row r="567" spans="1:5" x14ac:dyDescent="0.2">
      <c r="A567" s="12" t="s">
        <v>354</v>
      </c>
      <c r="B567" s="12" t="s">
        <v>322</v>
      </c>
      <c r="C567" s="12" t="s">
        <v>321</v>
      </c>
      <c r="D567" s="12" t="s">
        <v>207</v>
      </c>
      <c r="E567" s="12">
        <v>1.5389170159000001</v>
      </c>
    </row>
    <row r="568" spans="1:5" x14ac:dyDescent="0.2">
      <c r="A568" s="12" t="s">
        <v>354</v>
      </c>
      <c r="B568" s="12" t="s">
        <v>14</v>
      </c>
      <c r="C568" s="12" t="s">
        <v>368</v>
      </c>
      <c r="D568" s="12" t="s">
        <v>207</v>
      </c>
      <c r="E568" s="12">
        <v>1.5523685688</v>
      </c>
    </row>
    <row r="569" spans="1:5" x14ac:dyDescent="0.2">
      <c r="A569" s="12" t="s">
        <v>354</v>
      </c>
      <c r="B569" s="12" t="s">
        <v>20</v>
      </c>
      <c r="C569" s="12" t="s">
        <v>355</v>
      </c>
      <c r="D569" s="12" t="s">
        <v>207</v>
      </c>
      <c r="E569" s="12">
        <v>2.7272954038999999</v>
      </c>
    </row>
    <row r="570" spans="1:5" x14ac:dyDescent="0.2">
      <c r="A570" s="12" t="s">
        <v>354</v>
      </c>
      <c r="B570" s="12" t="s">
        <v>275</v>
      </c>
      <c r="C570" s="12" t="s">
        <v>276</v>
      </c>
      <c r="D570" s="12" t="s">
        <v>207</v>
      </c>
      <c r="E570" s="12">
        <v>2.9254744924999998</v>
      </c>
    </row>
    <row r="571" spans="1:5" x14ac:dyDescent="0.2">
      <c r="A571" s="12" t="s">
        <v>354</v>
      </c>
      <c r="B571" s="12" t="s">
        <v>277</v>
      </c>
      <c r="C571" s="12" t="s">
        <v>278</v>
      </c>
      <c r="D571" s="12" t="s">
        <v>207</v>
      </c>
      <c r="E571" s="12">
        <v>1.5980707723000001</v>
      </c>
    </row>
    <row r="572" spans="1:5" x14ac:dyDescent="0.2">
      <c r="A572" s="12" t="s">
        <v>354</v>
      </c>
      <c r="B572" s="12" t="s">
        <v>275</v>
      </c>
      <c r="C572" s="12" t="s">
        <v>278</v>
      </c>
      <c r="D572" s="12" t="s">
        <v>207</v>
      </c>
      <c r="E572" s="12">
        <v>2.1790146092999998</v>
      </c>
    </row>
    <row r="573" spans="1:5" x14ac:dyDescent="0.2">
      <c r="A573" s="12" t="s">
        <v>354</v>
      </c>
      <c r="B573" s="12" t="s">
        <v>279</v>
      </c>
      <c r="C573" s="12" t="s">
        <v>280</v>
      </c>
      <c r="D573" s="12" t="s">
        <v>207</v>
      </c>
      <c r="E573" s="12">
        <v>2.1116781961000002</v>
      </c>
    </row>
    <row r="574" spans="1:5" x14ac:dyDescent="0.2">
      <c r="A574" s="12" t="s">
        <v>354</v>
      </c>
      <c r="B574" s="12" t="s">
        <v>275</v>
      </c>
      <c r="C574" s="12" t="s">
        <v>280</v>
      </c>
      <c r="D574" s="12" t="s">
        <v>207</v>
      </c>
      <c r="E574" s="12">
        <v>1.8370178371000001</v>
      </c>
    </row>
    <row r="575" spans="1:5" x14ac:dyDescent="0.2">
      <c r="A575" s="12" t="s">
        <v>354</v>
      </c>
      <c r="B575" s="12" t="s">
        <v>369</v>
      </c>
      <c r="C575" s="12" t="s">
        <v>274</v>
      </c>
      <c r="D575" s="12" t="s">
        <v>207</v>
      </c>
      <c r="E575" s="12">
        <v>2.3937107214000002</v>
      </c>
    </row>
    <row r="576" spans="1:5" x14ac:dyDescent="0.2">
      <c r="A576" s="12" t="s">
        <v>354</v>
      </c>
      <c r="B576" s="12" t="s">
        <v>189</v>
      </c>
      <c r="C576" s="12" t="s">
        <v>274</v>
      </c>
      <c r="D576" s="12" t="s">
        <v>207</v>
      </c>
      <c r="E576" s="12">
        <v>2.0705410033999998</v>
      </c>
    </row>
    <row r="577" spans="1:5" x14ac:dyDescent="0.2">
      <c r="A577" s="12" t="s">
        <v>354</v>
      </c>
      <c r="B577" s="12" t="s">
        <v>370</v>
      </c>
      <c r="C577" s="12" t="s">
        <v>281</v>
      </c>
      <c r="D577" s="12" t="s">
        <v>207</v>
      </c>
      <c r="E577" s="12">
        <v>1.6801542977999999</v>
      </c>
    </row>
    <row r="578" spans="1:5" x14ac:dyDescent="0.2">
      <c r="A578" s="12" t="s">
        <v>354</v>
      </c>
      <c r="B578" s="12" t="s">
        <v>248</v>
      </c>
      <c r="C578" s="12" t="s">
        <v>281</v>
      </c>
      <c r="D578" s="12" t="s">
        <v>207</v>
      </c>
      <c r="E578" s="12">
        <v>1.9041941657999999</v>
      </c>
    </row>
    <row r="579" spans="1:5" x14ac:dyDescent="0.2">
      <c r="A579" s="12" t="s">
        <v>354</v>
      </c>
      <c r="B579" s="12" t="s">
        <v>282</v>
      </c>
      <c r="C579" s="12" t="s">
        <v>281</v>
      </c>
      <c r="D579" s="12" t="s">
        <v>207</v>
      </c>
      <c r="E579" s="12">
        <v>1.6056224258</v>
      </c>
    </row>
    <row r="580" spans="1:5" x14ac:dyDescent="0.2">
      <c r="A580" s="12" t="s">
        <v>354</v>
      </c>
      <c r="B580" s="12" t="s">
        <v>370</v>
      </c>
      <c r="C580" s="12" t="s">
        <v>323</v>
      </c>
      <c r="D580" s="12" t="s">
        <v>207</v>
      </c>
      <c r="E580" s="12">
        <v>1.5007139148999999</v>
      </c>
    </row>
    <row r="581" spans="1:5" x14ac:dyDescent="0.2">
      <c r="A581" s="12" t="s">
        <v>354</v>
      </c>
      <c r="B581" s="12" t="s">
        <v>248</v>
      </c>
      <c r="C581" s="12" t="s">
        <v>323</v>
      </c>
      <c r="D581" s="12" t="s">
        <v>207</v>
      </c>
      <c r="E581" s="12">
        <v>1.7497537829000001</v>
      </c>
    </row>
    <row r="582" spans="1:5" x14ac:dyDescent="0.2">
      <c r="A582" s="12" t="s">
        <v>354</v>
      </c>
      <c r="B582" s="12" t="s">
        <v>251</v>
      </c>
      <c r="C582" s="12" t="s">
        <v>252</v>
      </c>
      <c r="D582" s="12" t="s">
        <v>207</v>
      </c>
      <c r="E582" s="12">
        <v>1.7628069153000001</v>
      </c>
    </row>
    <row r="583" spans="1:5" x14ac:dyDescent="0.2">
      <c r="A583" s="12" t="s">
        <v>354</v>
      </c>
      <c r="B583" s="12" t="s">
        <v>251</v>
      </c>
      <c r="C583" s="12" t="s">
        <v>284</v>
      </c>
      <c r="D583" s="12" t="s">
        <v>207</v>
      </c>
      <c r="E583" s="12">
        <v>1.8952103215</v>
      </c>
    </row>
    <row r="584" spans="1:5" x14ac:dyDescent="0.2">
      <c r="A584" s="12" t="s">
        <v>354</v>
      </c>
      <c r="B584" s="12" t="s">
        <v>14</v>
      </c>
      <c r="C584" s="12" t="s">
        <v>203</v>
      </c>
      <c r="D584" s="12" t="s">
        <v>207</v>
      </c>
      <c r="E584" s="12">
        <v>2.3926564096999998</v>
      </c>
    </row>
    <row r="585" spans="1:5" x14ac:dyDescent="0.2">
      <c r="A585" s="12" t="s">
        <v>354</v>
      </c>
      <c r="B585" s="12" t="s">
        <v>285</v>
      </c>
      <c r="C585" s="12" t="s">
        <v>203</v>
      </c>
      <c r="D585" s="12" t="s">
        <v>207</v>
      </c>
      <c r="E585" s="12">
        <v>2.3074638517000001</v>
      </c>
    </row>
    <row r="586" spans="1:5" x14ac:dyDescent="0.2">
      <c r="A586" s="12" t="s">
        <v>354</v>
      </c>
      <c r="B586" s="12" t="s">
        <v>286</v>
      </c>
      <c r="C586" s="12" t="s">
        <v>203</v>
      </c>
      <c r="D586" s="12" t="s">
        <v>207</v>
      </c>
      <c r="E586" s="12">
        <v>2.0920895286999999</v>
      </c>
    </row>
    <row r="587" spans="1:5" x14ac:dyDescent="0.2">
      <c r="A587" s="12" t="s">
        <v>354</v>
      </c>
      <c r="B587" s="12" t="s">
        <v>287</v>
      </c>
      <c r="C587" s="12" t="s">
        <v>203</v>
      </c>
      <c r="D587" s="12" t="s">
        <v>207</v>
      </c>
      <c r="E587" s="12">
        <v>1.8681549467</v>
      </c>
    </row>
    <row r="588" spans="1:5" x14ac:dyDescent="0.2">
      <c r="A588" s="12" t="s">
        <v>354</v>
      </c>
      <c r="B588" s="12" t="s">
        <v>372</v>
      </c>
      <c r="C588" s="12" t="s">
        <v>203</v>
      </c>
      <c r="D588" s="12" t="s">
        <v>207</v>
      </c>
      <c r="E588" s="12">
        <v>1.6591750637</v>
      </c>
    </row>
    <row r="589" spans="1:5" x14ac:dyDescent="0.2">
      <c r="A589" s="12" t="s">
        <v>354</v>
      </c>
      <c r="B589" s="12" t="s">
        <v>373</v>
      </c>
      <c r="C589" s="12" t="s">
        <v>203</v>
      </c>
      <c r="D589" s="12" t="s">
        <v>207</v>
      </c>
      <c r="E589" s="12">
        <v>1.7063967857</v>
      </c>
    </row>
    <row r="590" spans="1:5" x14ac:dyDescent="0.2">
      <c r="A590" s="12" t="s">
        <v>354</v>
      </c>
      <c r="B590" s="12" t="s">
        <v>288</v>
      </c>
      <c r="C590" s="12" t="s">
        <v>324</v>
      </c>
      <c r="D590" s="12" t="s">
        <v>207</v>
      </c>
      <c r="E590" s="12">
        <v>2.2637532897999999</v>
      </c>
    </row>
    <row r="591" spans="1:5" x14ac:dyDescent="0.2">
      <c r="A591" s="12" t="s">
        <v>354</v>
      </c>
      <c r="B591" s="12" t="s">
        <v>20</v>
      </c>
      <c r="C591" s="12" t="s">
        <v>324</v>
      </c>
      <c r="D591" s="12" t="s">
        <v>207</v>
      </c>
      <c r="E591" s="12">
        <v>2.0449100487999998</v>
      </c>
    </row>
    <row r="592" spans="1:5" x14ac:dyDescent="0.2">
      <c r="A592" s="12" t="s">
        <v>354</v>
      </c>
      <c r="B592" s="12" t="s">
        <v>288</v>
      </c>
      <c r="C592" s="12" t="s">
        <v>289</v>
      </c>
      <c r="D592" s="12" t="s">
        <v>207</v>
      </c>
      <c r="E592" s="12">
        <v>2.5558530956999999</v>
      </c>
    </row>
    <row r="593" spans="1:5" x14ac:dyDescent="0.2">
      <c r="A593" s="12" t="s">
        <v>354</v>
      </c>
      <c r="B593" s="12" t="s">
        <v>290</v>
      </c>
      <c r="C593" s="12" t="s">
        <v>289</v>
      </c>
      <c r="D593" s="12" t="s">
        <v>207</v>
      </c>
      <c r="E593" s="12">
        <v>1.5629774086999999</v>
      </c>
    </row>
    <row r="594" spans="1:5" x14ac:dyDescent="0.2">
      <c r="A594" s="12" t="s">
        <v>354</v>
      </c>
      <c r="B594" s="12" t="s">
        <v>259</v>
      </c>
      <c r="C594" s="12" t="s">
        <v>291</v>
      </c>
      <c r="D594" s="12" t="s">
        <v>207</v>
      </c>
      <c r="E594" s="12">
        <v>1.7280490755</v>
      </c>
    </row>
    <row r="595" spans="1:5" x14ac:dyDescent="0.2">
      <c r="A595" s="12" t="s">
        <v>354</v>
      </c>
      <c r="B595" s="12" t="s">
        <v>372</v>
      </c>
      <c r="C595" s="12" t="s">
        <v>376</v>
      </c>
      <c r="D595" s="12" t="s">
        <v>207</v>
      </c>
      <c r="E595" s="12">
        <v>1.9536439319000001</v>
      </c>
    </row>
    <row r="596" spans="1:5" x14ac:dyDescent="0.2">
      <c r="A596" s="12" t="s">
        <v>354</v>
      </c>
      <c r="B596" s="12" t="s">
        <v>292</v>
      </c>
      <c r="C596" s="12" t="s">
        <v>293</v>
      </c>
      <c r="D596" s="12" t="s">
        <v>207</v>
      </c>
      <c r="E596" s="12">
        <v>3.8667184452000001</v>
      </c>
    </row>
    <row r="597" spans="1:5" x14ac:dyDescent="0.2">
      <c r="A597" s="12" t="s">
        <v>354</v>
      </c>
      <c r="B597" s="12" t="s">
        <v>294</v>
      </c>
      <c r="C597" s="12" t="s">
        <v>293</v>
      </c>
      <c r="D597" s="12" t="s">
        <v>207</v>
      </c>
      <c r="E597" s="12">
        <v>2.0154163621999999</v>
      </c>
    </row>
    <row r="598" spans="1:5" x14ac:dyDescent="0.2">
      <c r="A598" s="12" t="s">
        <v>354</v>
      </c>
      <c r="B598" s="12" t="s">
        <v>295</v>
      </c>
      <c r="C598" s="12" t="s">
        <v>293</v>
      </c>
      <c r="D598" s="12" t="s">
        <v>207</v>
      </c>
      <c r="E598" s="12">
        <v>2.2184977282</v>
      </c>
    </row>
    <row r="599" spans="1:5" x14ac:dyDescent="0.2">
      <c r="A599" s="12" t="s">
        <v>354</v>
      </c>
      <c r="B599" s="12" t="s">
        <v>259</v>
      </c>
      <c r="C599" s="12" t="s">
        <v>293</v>
      </c>
      <c r="D599" s="12" t="s">
        <v>207</v>
      </c>
      <c r="E599" s="12">
        <v>2.5766630101999999</v>
      </c>
    </row>
    <row r="600" spans="1:5" x14ac:dyDescent="0.2">
      <c r="A600" s="12" t="s">
        <v>354</v>
      </c>
      <c r="B600" s="12" t="s">
        <v>292</v>
      </c>
      <c r="C600" s="12" t="s">
        <v>296</v>
      </c>
      <c r="D600" s="12" t="s">
        <v>207</v>
      </c>
      <c r="E600" s="12">
        <v>2.6775201912000002</v>
      </c>
    </row>
    <row r="601" spans="1:5" x14ac:dyDescent="0.2">
      <c r="A601" s="12" t="s">
        <v>354</v>
      </c>
      <c r="B601" s="12" t="s">
        <v>14</v>
      </c>
      <c r="C601" s="12" t="s">
        <v>296</v>
      </c>
      <c r="D601" s="12" t="s">
        <v>207</v>
      </c>
      <c r="E601" s="12">
        <v>1.7007699972000001</v>
      </c>
    </row>
    <row r="602" spans="1:5" x14ac:dyDescent="0.2">
      <c r="A602" s="12" t="s">
        <v>354</v>
      </c>
      <c r="B602" s="12" t="s">
        <v>292</v>
      </c>
      <c r="C602" s="12" t="s">
        <v>382</v>
      </c>
      <c r="D602" s="12" t="s">
        <v>207</v>
      </c>
      <c r="E602" s="12">
        <v>2.1534373536999998</v>
      </c>
    </row>
    <row r="603" spans="1:5" x14ac:dyDescent="0.2">
      <c r="A603" s="12" t="s">
        <v>354</v>
      </c>
      <c r="B603" s="12" t="s">
        <v>325</v>
      </c>
      <c r="C603" s="12" t="s">
        <v>210</v>
      </c>
      <c r="D603" s="12" t="s">
        <v>207</v>
      </c>
      <c r="E603" s="12">
        <v>2.1908024782000002</v>
      </c>
    </row>
    <row r="604" spans="1:5" x14ac:dyDescent="0.2">
      <c r="A604" s="12" t="s">
        <v>354</v>
      </c>
      <c r="B604" s="12" t="s">
        <v>288</v>
      </c>
      <c r="C604" s="12" t="s">
        <v>297</v>
      </c>
      <c r="D604" s="12" t="s">
        <v>207</v>
      </c>
      <c r="E604" s="12">
        <v>3.1380421409000001</v>
      </c>
    </row>
    <row r="605" spans="1:5" x14ac:dyDescent="0.2">
      <c r="A605" s="12" t="s">
        <v>354</v>
      </c>
      <c r="B605" s="12" t="s">
        <v>298</v>
      </c>
      <c r="C605" s="12" t="s">
        <v>297</v>
      </c>
      <c r="D605" s="12" t="s">
        <v>207</v>
      </c>
      <c r="E605" s="12">
        <v>3.0870204279000002</v>
      </c>
    </row>
    <row r="606" spans="1:5" x14ac:dyDescent="0.2">
      <c r="A606" s="12" t="s">
        <v>354</v>
      </c>
      <c r="B606" s="12" t="s">
        <v>365</v>
      </c>
      <c r="C606" s="12" t="s">
        <v>383</v>
      </c>
      <c r="D606" s="12" t="s">
        <v>207</v>
      </c>
      <c r="E606" s="12">
        <v>1.9794674129000001</v>
      </c>
    </row>
    <row r="607" spans="1:5" x14ac:dyDescent="0.2">
      <c r="A607" s="12" t="s">
        <v>354</v>
      </c>
      <c r="B607" s="12" t="s">
        <v>300</v>
      </c>
      <c r="C607" s="12" t="s">
        <v>205</v>
      </c>
      <c r="D607" s="12" t="s">
        <v>207</v>
      </c>
      <c r="E607" s="12">
        <v>2.5817019012000002</v>
      </c>
    </row>
    <row r="608" spans="1:5" x14ac:dyDescent="0.2">
      <c r="A608" s="12" t="s">
        <v>354</v>
      </c>
      <c r="B608" s="12" t="s">
        <v>303</v>
      </c>
      <c r="C608" s="12" t="s">
        <v>205</v>
      </c>
      <c r="D608" s="12" t="s">
        <v>207</v>
      </c>
      <c r="E608" s="12">
        <v>3.3863967262000001</v>
      </c>
    </row>
    <row r="609" spans="1:5" x14ac:dyDescent="0.2">
      <c r="A609" s="12" t="s">
        <v>354</v>
      </c>
      <c r="B609" s="12" t="s">
        <v>189</v>
      </c>
      <c r="C609" s="12" t="s">
        <v>205</v>
      </c>
      <c r="D609" s="12" t="s">
        <v>207</v>
      </c>
      <c r="E609" s="12">
        <v>2.9717977722</v>
      </c>
    </row>
    <row r="610" spans="1:5" x14ac:dyDescent="0.2">
      <c r="A610" s="12" t="s">
        <v>354</v>
      </c>
      <c r="B610" s="12" t="s">
        <v>304</v>
      </c>
      <c r="C610" s="12" t="s">
        <v>205</v>
      </c>
      <c r="D610" s="12" t="s">
        <v>207</v>
      </c>
      <c r="E610" s="12">
        <v>3.1823121762</v>
      </c>
    </row>
    <row r="611" spans="1:5" x14ac:dyDescent="0.2">
      <c r="A611" s="12" t="s">
        <v>354</v>
      </c>
      <c r="B611" s="12" t="s">
        <v>240</v>
      </c>
      <c r="C611" s="12" t="s">
        <v>205</v>
      </c>
      <c r="D611" s="12" t="s">
        <v>207</v>
      </c>
      <c r="E611" s="12">
        <v>3.0136828811999998</v>
      </c>
    </row>
    <row r="612" spans="1:5" x14ac:dyDescent="0.2">
      <c r="A612" s="12" t="s">
        <v>354</v>
      </c>
      <c r="B612" s="12" t="s">
        <v>195</v>
      </c>
      <c r="C612" s="12" t="s">
        <v>205</v>
      </c>
      <c r="D612" s="12" t="s">
        <v>207</v>
      </c>
      <c r="E612" s="12">
        <v>2.8765432442000001</v>
      </c>
    </row>
    <row r="613" spans="1:5" x14ac:dyDescent="0.2">
      <c r="A613" s="12" t="s">
        <v>354</v>
      </c>
      <c r="B613" s="12" t="s">
        <v>305</v>
      </c>
      <c r="C613" s="12" t="s">
        <v>306</v>
      </c>
      <c r="D613" s="12" t="s">
        <v>207</v>
      </c>
      <c r="E613" s="12">
        <v>2.7578098149999999</v>
      </c>
    </row>
    <row r="614" spans="1:5" x14ac:dyDescent="0.2">
      <c r="A614" s="12" t="s">
        <v>354</v>
      </c>
      <c r="B614" s="12" t="s">
        <v>378</v>
      </c>
      <c r="C614" s="12" t="s">
        <v>308</v>
      </c>
      <c r="D614" s="12" t="s">
        <v>207</v>
      </c>
      <c r="E614" s="12">
        <v>2.7624707097000001</v>
      </c>
    </row>
    <row r="615" spans="1:5" x14ac:dyDescent="0.2">
      <c r="A615" s="12" t="s">
        <v>354</v>
      </c>
      <c r="B615" s="12" t="s">
        <v>307</v>
      </c>
      <c r="C615" s="12" t="s">
        <v>308</v>
      </c>
      <c r="D615" s="12" t="s">
        <v>207</v>
      </c>
      <c r="E615" s="12">
        <v>2.1453102497000001</v>
      </c>
    </row>
    <row r="616" spans="1:5" x14ac:dyDescent="0.2">
      <c r="A616" s="12" t="s">
        <v>354</v>
      </c>
      <c r="B616" s="12" t="s">
        <v>378</v>
      </c>
      <c r="C616" s="12" t="s">
        <v>380</v>
      </c>
      <c r="D616" s="12" t="s">
        <v>207</v>
      </c>
      <c r="E616" s="12">
        <v>2.1696642646000002</v>
      </c>
    </row>
    <row r="617" spans="1:5" x14ac:dyDescent="0.2">
      <c r="A617" s="12" t="s">
        <v>354</v>
      </c>
      <c r="B617" s="12" t="s">
        <v>309</v>
      </c>
      <c r="C617" s="12" t="s">
        <v>310</v>
      </c>
      <c r="D617" s="12" t="s">
        <v>207</v>
      </c>
      <c r="E617" s="12">
        <v>1.6546193073</v>
      </c>
    </row>
    <row r="618" spans="1:5" x14ac:dyDescent="0.2">
      <c r="A618" s="12" t="s">
        <v>354</v>
      </c>
      <c r="B618" s="12" t="s">
        <v>20</v>
      </c>
      <c r="C618" s="12" t="s">
        <v>384</v>
      </c>
      <c r="D618" s="12" t="s">
        <v>207</v>
      </c>
      <c r="E618" s="12">
        <v>1.6703106023000001</v>
      </c>
    </row>
    <row r="619" spans="1:5" x14ac:dyDescent="0.2">
      <c r="A619" s="12" t="s">
        <v>354</v>
      </c>
      <c r="B619" s="12" t="s">
        <v>311</v>
      </c>
      <c r="C619" s="12" t="s">
        <v>312</v>
      </c>
      <c r="D619" s="12" t="s">
        <v>207</v>
      </c>
      <c r="E619" s="12">
        <v>1.6258059263</v>
      </c>
    </row>
    <row r="620" spans="1:5" x14ac:dyDescent="0.2">
      <c r="A620" s="12" t="s">
        <v>354</v>
      </c>
      <c r="B620" s="12" t="s">
        <v>370</v>
      </c>
      <c r="C620" s="12" t="s">
        <v>312</v>
      </c>
      <c r="D620" s="12" t="s">
        <v>207</v>
      </c>
      <c r="E620" s="12">
        <v>1.7324261773</v>
      </c>
    </row>
    <row r="621" spans="1:5" x14ac:dyDescent="0.2">
      <c r="A621" s="12" t="s">
        <v>354</v>
      </c>
      <c r="B621" s="12" t="s">
        <v>248</v>
      </c>
      <c r="C621" s="12" t="s">
        <v>312</v>
      </c>
      <c r="D621" s="12" t="s">
        <v>207</v>
      </c>
      <c r="E621" s="12">
        <v>1.9564660453</v>
      </c>
    </row>
    <row r="622" spans="1:5" x14ac:dyDescent="0.2">
      <c r="A622" s="12" t="s">
        <v>354</v>
      </c>
      <c r="B622" s="12" t="s">
        <v>282</v>
      </c>
      <c r="C622" s="12" t="s">
        <v>312</v>
      </c>
      <c r="D622" s="12" t="s">
        <v>207</v>
      </c>
      <c r="E622" s="12">
        <v>1.7048943053000001</v>
      </c>
    </row>
    <row r="623" spans="1:5" x14ac:dyDescent="0.2">
      <c r="A623" s="12" t="s">
        <v>354</v>
      </c>
      <c r="B623" s="12" t="s">
        <v>250</v>
      </c>
      <c r="C623" s="12" t="s">
        <v>312</v>
      </c>
      <c r="D623" s="12" t="s">
        <v>207</v>
      </c>
      <c r="E623" s="12">
        <v>2.0816533273000002</v>
      </c>
    </row>
    <row r="624" spans="1:5" x14ac:dyDescent="0.2">
      <c r="A624" s="12" t="s">
        <v>354</v>
      </c>
      <c r="B624" s="12" t="s">
        <v>303</v>
      </c>
      <c r="C624" s="12" t="s">
        <v>326</v>
      </c>
      <c r="D624" s="12" t="s">
        <v>207</v>
      </c>
      <c r="E624" s="12">
        <v>1.515506416</v>
      </c>
    </row>
    <row r="625" spans="1:5" x14ac:dyDescent="0.2">
      <c r="A625" s="12" t="s">
        <v>354</v>
      </c>
      <c r="B625" s="12" t="s">
        <v>14</v>
      </c>
      <c r="C625" s="12" t="s">
        <v>326</v>
      </c>
      <c r="D625" s="12" t="s">
        <v>207</v>
      </c>
      <c r="E625" s="12">
        <v>1.6059424680000001</v>
      </c>
    </row>
    <row r="626" spans="1:5" x14ac:dyDescent="0.2">
      <c r="A626" s="12" t="s">
        <v>354</v>
      </c>
      <c r="B626" s="12" t="s">
        <v>327</v>
      </c>
      <c r="C626" s="12" t="s">
        <v>326</v>
      </c>
      <c r="D626" s="12" t="s">
        <v>207</v>
      </c>
      <c r="E626" s="12">
        <v>1.5619631979999999</v>
      </c>
    </row>
    <row r="627" spans="1:5" x14ac:dyDescent="0.2">
      <c r="A627" s="12" t="s">
        <v>354</v>
      </c>
      <c r="B627" s="12" t="s">
        <v>381</v>
      </c>
      <c r="C627" s="12" t="s">
        <v>206</v>
      </c>
      <c r="D627" s="12" t="s">
        <v>207</v>
      </c>
      <c r="E627" s="12">
        <v>1.7121734850999999</v>
      </c>
    </row>
    <row r="628" spans="1:5" x14ac:dyDescent="0.2">
      <c r="A628" s="12" t="s">
        <v>354</v>
      </c>
      <c r="B628" s="12" t="s">
        <v>313</v>
      </c>
      <c r="C628" s="12" t="s">
        <v>206</v>
      </c>
      <c r="D628" s="12" t="s">
        <v>207</v>
      </c>
      <c r="E628" s="12">
        <v>2.4377463031</v>
      </c>
    </row>
    <row r="629" spans="1:5" x14ac:dyDescent="0.2">
      <c r="A629" s="12" t="s">
        <v>354</v>
      </c>
      <c r="B629" s="12" t="s">
        <v>292</v>
      </c>
      <c r="C629" s="12" t="s">
        <v>206</v>
      </c>
      <c r="D629" s="12" t="s">
        <v>207</v>
      </c>
      <c r="E629" s="12">
        <v>3.1760282141</v>
      </c>
    </row>
    <row r="630" spans="1:5" x14ac:dyDescent="0.2">
      <c r="A630" s="12" t="s">
        <v>354</v>
      </c>
      <c r="B630" s="12" t="s">
        <v>288</v>
      </c>
      <c r="C630" s="12" t="s">
        <v>206</v>
      </c>
      <c r="D630" s="12" t="s">
        <v>207</v>
      </c>
      <c r="E630" s="12">
        <v>3.1114042941000002</v>
      </c>
    </row>
    <row r="631" spans="1:5" x14ac:dyDescent="0.2">
      <c r="A631" s="12" t="s">
        <v>354</v>
      </c>
      <c r="B631" s="12" t="s">
        <v>385</v>
      </c>
      <c r="C631" s="12" t="s">
        <v>206</v>
      </c>
      <c r="D631" s="12" t="s">
        <v>207</v>
      </c>
      <c r="E631" s="12">
        <v>1.5650498121</v>
      </c>
    </row>
    <row r="632" spans="1:5" x14ac:dyDescent="0.2">
      <c r="A632" s="12" t="s">
        <v>354</v>
      </c>
      <c r="B632" s="12" t="s">
        <v>386</v>
      </c>
      <c r="C632" s="12" t="s">
        <v>206</v>
      </c>
      <c r="D632" s="12" t="s">
        <v>207</v>
      </c>
      <c r="E632" s="12">
        <v>1.5740092521</v>
      </c>
    </row>
    <row r="633" spans="1:5" x14ac:dyDescent="0.2">
      <c r="A633" s="12" t="s">
        <v>354</v>
      </c>
      <c r="B633" s="12" t="s">
        <v>374</v>
      </c>
      <c r="C633" s="12" t="s">
        <v>206</v>
      </c>
      <c r="D633" s="12" t="s">
        <v>207</v>
      </c>
      <c r="E633" s="12">
        <v>1.9409851171000001</v>
      </c>
    </row>
    <row r="634" spans="1:5" x14ac:dyDescent="0.2">
      <c r="A634" s="12" t="s">
        <v>354</v>
      </c>
      <c r="B634" s="12" t="s">
        <v>251</v>
      </c>
      <c r="C634" s="12" t="s">
        <v>206</v>
      </c>
      <c r="D634" s="12" t="s">
        <v>207</v>
      </c>
      <c r="E634" s="12">
        <v>2.1543126800999999</v>
      </c>
    </row>
    <row r="635" spans="1:5" x14ac:dyDescent="0.2">
      <c r="A635" s="12" t="s">
        <v>354</v>
      </c>
      <c r="B635" s="12" t="s">
        <v>14</v>
      </c>
      <c r="C635" s="12" t="s">
        <v>206</v>
      </c>
      <c r="D635" s="12" t="s">
        <v>207</v>
      </c>
      <c r="E635" s="12">
        <v>2.2302780201000001</v>
      </c>
    </row>
    <row r="636" spans="1:5" x14ac:dyDescent="0.2">
      <c r="A636" s="12" t="s">
        <v>354</v>
      </c>
      <c r="B636" s="12" t="s">
        <v>314</v>
      </c>
      <c r="C636" s="12" t="s">
        <v>206</v>
      </c>
      <c r="D636" s="12" t="s">
        <v>207</v>
      </c>
      <c r="E636" s="12">
        <v>2.5288794930999998</v>
      </c>
    </row>
    <row r="637" spans="1:5" x14ac:dyDescent="0.2">
      <c r="A637" s="12" t="s">
        <v>354</v>
      </c>
      <c r="B637" s="12" t="s">
        <v>285</v>
      </c>
      <c r="C637" s="12" t="s">
        <v>206</v>
      </c>
      <c r="D637" s="12" t="s">
        <v>207</v>
      </c>
      <c r="E637" s="12">
        <v>2.1090854620999999</v>
      </c>
    </row>
    <row r="638" spans="1:5" x14ac:dyDescent="0.2">
      <c r="A638" s="12" t="s">
        <v>354</v>
      </c>
      <c r="B638" s="12" t="s">
        <v>286</v>
      </c>
      <c r="C638" s="12" t="s">
        <v>206</v>
      </c>
      <c r="D638" s="12" t="s">
        <v>207</v>
      </c>
      <c r="E638" s="12">
        <v>1.9777111391</v>
      </c>
    </row>
    <row r="639" spans="1:5" x14ac:dyDescent="0.2">
      <c r="A639" s="12" t="s">
        <v>354</v>
      </c>
      <c r="B639" s="12" t="s">
        <v>287</v>
      </c>
      <c r="C639" s="12" t="s">
        <v>206</v>
      </c>
      <c r="D639" s="12" t="s">
        <v>207</v>
      </c>
      <c r="E639" s="12">
        <v>1.7507765571</v>
      </c>
    </row>
    <row r="640" spans="1:5" x14ac:dyDescent="0.2">
      <c r="A640" s="12" t="s">
        <v>354</v>
      </c>
      <c r="B640" s="12" t="s">
        <v>387</v>
      </c>
      <c r="C640" s="12" t="s">
        <v>206</v>
      </c>
      <c r="D640" s="12" t="s">
        <v>207</v>
      </c>
      <c r="E640" s="12">
        <v>1.5493023110999999</v>
      </c>
    </row>
    <row r="641" spans="1:5" x14ac:dyDescent="0.2">
      <c r="A641" s="12" t="s">
        <v>354</v>
      </c>
      <c r="B641" s="12" t="s">
        <v>290</v>
      </c>
      <c r="C641" s="12" t="s">
        <v>206</v>
      </c>
      <c r="D641" s="12" t="s">
        <v>207</v>
      </c>
      <c r="E641" s="12">
        <v>2.0825286071</v>
      </c>
    </row>
    <row r="642" spans="1:5" x14ac:dyDescent="0.2">
      <c r="A642" s="12" t="s">
        <v>354</v>
      </c>
      <c r="B642" s="12" t="s">
        <v>246</v>
      </c>
      <c r="C642" s="12" t="s">
        <v>206</v>
      </c>
      <c r="D642" s="12" t="s">
        <v>207</v>
      </c>
      <c r="E642" s="12">
        <v>1.9515166281</v>
      </c>
    </row>
    <row r="643" spans="1:5" x14ac:dyDescent="0.2">
      <c r="A643" s="12" t="s">
        <v>354</v>
      </c>
      <c r="B643" s="12" t="s">
        <v>372</v>
      </c>
      <c r="C643" s="12" t="s">
        <v>206</v>
      </c>
      <c r="D643" s="12" t="s">
        <v>207</v>
      </c>
      <c r="E643" s="12">
        <v>1.5067966741000001</v>
      </c>
    </row>
    <row r="644" spans="1:5" x14ac:dyDescent="0.2">
      <c r="A644" s="12" t="s">
        <v>354</v>
      </c>
      <c r="B644" s="12" t="s">
        <v>373</v>
      </c>
      <c r="C644" s="12" t="s">
        <v>206</v>
      </c>
      <c r="D644" s="12" t="s">
        <v>207</v>
      </c>
      <c r="E644" s="12">
        <v>1.5540183961</v>
      </c>
    </row>
    <row r="645" spans="1:5" x14ac:dyDescent="0.2">
      <c r="A645" s="12" t="s">
        <v>354</v>
      </c>
      <c r="B645" s="12" t="s">
        <v>22</v>
      </c>
      <c r="C645" s="12" t="s">
        <v>206</v>
      </c>
      <c r="D645" s="12" t="s">
        <v>207</v>
      </c>
      <c r="E645" s="12">
        <v>1.8247707070999999</v>
      </c>
    </row>
    <row r="646" spans="1:5" x14ac:dyDescent="0.2">
      <c r="A646" s="12" t="s">
        <v>354</v>
      </c>
      <c r="B646" s="12" t="s">
        <v>244</v>
      </c>
      <c r="C646" s="12" t="s">
        <v>206</v>
      </c>
      <c r="D646" s="12" t="s">
        <v>207</v>
      </c>
      <c r="E646" s="12">
        <v>2.6544393231000001</v>
      </c>
    </row>
    <row r="647" spans="1:5" x14ac:dyDescent="0.2">
      <c r="A647" s="12" t="s">
        <v>354</v>
      </c>
      <c r="B647" s="12" t="s">
        <v>313</v>
      </c>
      <c r="C647" s="12" t="s">
        <v>328</v>
      </c>
      <c r="D647" s="12" t="s">
        <v>207</v>
      </c>
      <c r="E647" s="12">
        <v>1.7870617366999999</v>
      </c>
    </row>
    <row r="648" spans="1:5" x14ac:dyDescent="0.2">
      <c r="A648" s="12" t="s">
        <v>354</v>
      </c>
      <c r="B648" s="12" t="s">
        <v>14</v>
      </c>
      <c r="C648" s="12" t="s">
        <v>328</v>
      </c>
      <c r="D648" s="12" t="s">
        <v>207</v>
      </c>
      <c r="E648" s="12">
        <v>1.5185934537000001</v>
      </c>
    </row>
    <row r="649" spans="1:5" x14ac:dyDescent="0.2">
      <c r="A649" s="12" t="s">
        <v>354</v>
      </c>
      <c r="B649" s="12" t="s">
        <v>244</v>
      </c>
      <c r="C649" s="12" t="s">
        <v>328</v>
      </c>
      <c r="D649" s="12" t="s">
        <v>207</v>
      </c>
      <c r="E649" s="12">
        <v>1.9647547567000001</v>
      </c>
    </row>
    <row r="650" spans="1:5" x14ac:dyDescent="0.2">
      <c r="A650" s="12" t="s">
        <v>354</v>
      </c>
      <c r="B650" s="12" t="s">
        <v>195</v>
      </c>
      <c r="C650" s="12" t="s">
        <v>212</v>
      </c>
      <c r="D650" s="12" t="s">
        <v>213</v>
      </c>
      <c r="E650" s="12">
        <v>1.6741572218</v>
      </c>
    </row>
    <row r="651" spans="1:5" x14ac:dyDescent="0.2">
      <c r="A651" s="12" t="s">
        <v>354</v>
      </c>
      <c r="B651" s="12" t="s">
        <v>329</v>
      </c>
      <c r="C651" s="12" t="s">
        <v>330</v>
      </c>
      <c r="D651" s="12" t="s">
        <v>213</v>
      </c>
      <c r="E651" s="12">
        <v>1.7645163296999999</v>
      </c>
    </row>
    <row r="652" spans="1:5" x14ac:dyDescent="0.2">
      <c r="A652" s="12" t="s">
        <v>354</v>
      </c>
      <c r="B652" s="12" t="s">
        <v>331</v>
      </c>
      <c r="C652" s="12" t="s">
        <v>332</v>
      </c>
      <c r="D652" s="12" t="s">
        <v>213</v>
      </c>
      <c r="E652" s="12">
        <v>3.0595473850000001</v>
      </c>
    </row>
    <row r="653" spans="1:5" x14ac:dyDescent="0.2">
      <c r="A653" s="12" t="s">
        <v>354</v>
      </c>
      <c r="B653" s="12" t="s">
        <v>243</v>
      </c>
      <c r="C653" s="12" t="s">
        <v>332</v>
      </c>
      <c r="D653" s="12" t="s">
        <v>213</v>
      </c>
      <c r="E653" s="12">
        <v>2.7370982850000001</v>
      </c>
    </row>
    <row r="654" spans="1:5" x14ac:dyDescent="0.2">
      <c r="A654" s="12" t="s">
        <v>354</v>
      </c>
      <c r="B654" s="12" t="s">
        <v>316</v>
      </c>
      <c r="C654" s="12" t="s">
        <v>332</v>
      </c>
      <c r="D654" s="12" t="s">
        <v>213</v>
      </c>
      <c r="E654" s="12">
        <v>2.6192574409999998</v>
      </c>
    </row>
    <row r="655" spans="1:5" x14ac:dyDescent="0.2">
      <c r="A655" s="12" t="s">
        <v>354</v>
      </c>
      <c r="B655" s="12" t="s">
        <v>388</v>
      </c>
      <c r="C655" s="12" t="s">
        <v>389</v>
      </c>
      <c r="D655" s="12" t="s">
        <v>213</v>
      </c>
      <c r="E655" s="12">
        <v>1.6152577538999999</v>
      </c>
    </row>
    <row r="656" spans="1:5" x14ac:dyDescent="0.2">
      <c r="A656" s="12" t="s">
        <v>354</v>
      </c>
      <c r="B656" s="12" t="s">
        <v>331</v>
      </c>
      <c r="C656" s="12" t="s">
        <v>228</v>
      </c>
      <c r="D656" s="12" t="s">
        <v>213</v>
      </c>
      <c r="E656" s="12">
        <v>2.164783055</v>
      </c>
    </row>
    <row r="657" spans="1:5" x14ac:dyDescent="0.2">
      <c r="A657" s="12" t="s">
        <v>354</v>
      </c>
      <c r="B657" s="12" t="s">
        <v>243</v>
      </c>
      <c r="C657" s="12" t="s">
        <v>228</v>
      </c>
      <c r="D657" s="12" t="s">
        <v>213</v>
      </c>
      <c r="E657" s="12">
        <v>1.8533339550000001</v>
      </c>
    </row>
    <row r="658" spans="1:5" x14ac:dyDescent="0.2">
      <c r="A658" s="12" t="s">
        <v>354</v>
      </c>
      <c r="B658" s="12" t="s">
        <v>316</v>
      </c>
      <c r="C658" s="12" t="s">
        <v>228</v>
      </c>
      <c r="D658" s="12" t="s">
        <v>213</v>
      </c>
      <c r="E658" s="12">
        <v>1.741493111</v>
      </c>
    </row>
    <row r="659" spans="1:5" x14ac:dyDescent="0.2">
      <c r="A659" s="12" t="s">
        <v>354</v>
      </c>
      <c r="B659" s="12" t="s">
        <v>195</v>
      </c>
      <c r="C659" s="12" t="s">
        <v>214</v>
      </c>
      <c r="D659" s="12" t="s">
        <v>213</v>
      </c>
      <c r="E659" s="12">
        <v>1.6936021601</v>
      </c>
    </row>
    <row r="660" spans="1:5" x14ac:dyDescent="0.2">
      <c r="A660" s="12" t="s">
        <v>354</v>
      </c>
      <c r="B660" s="12" t="s">
        <v>365</v>
      </c>
      <c r="C660" s="12" t="s">
        <v>366</v>
      </c>
      <c r="D660" s="12" t="s">
        <v>213</v>
      </c>
      <c r="E660" s="12">
        <v>2.0906110312999999</v>
      </c>
    </row>
    <row r="661" spans="1:5" x14ac:dyDescent="0.2">
      <c r="A661" s="12" t="s">
        <v>354</v>
      </c>
      <c r="B661" s="12" t="s">
        <v>314</v>
      </c>
      <c r="C661" s="12" t="s">
        <v>320</v>
      </c>
      <c r="D661" s="12" t="s">
        <v>213</v>
      </c>
      <c r="E661" s="12">
        <v>1.5605930549</v>
      </c>
    </row>
    <row r="662" spans="1:5" x14ac:dyDescent="0.2">
      <c r="A662" s="12" t="s">
        <v>354</v>
      </c>
      <c r="B662" s="12" t="s">
        <v>268</v>
      </c>
      <c r="C662" s="12" t="s">
        <v>269</v>
      </c>
      <c r="D662" s="12" t="s">
        <v>213</v>
      </c>
      <c r="E662" s="12">
        <v>1.527235457</v>
      </c>
    </row>
    <row r="663" spans="1:5" x14ac:dyDescent="0.2">
      <c r="A663" s="12" t="s">
        <v>354</v>
      </c>
      <c r="B663" s="12" t="s">
        <v>322</v>
      </c>
      <c r="C663" s="12" t="s">
        <v>333</v>
      </c>
      <c r="D663" s="12" t="s">
        <v>213</v>
      </c>
      <c r="E663" s="12">
        <v>1.8979715501000001</v>
      </c>
    </row>
    <row r="664" spans="1:5" x14ac:dyDescent="0.2">
      <c r="A664" s="12" t="s">
        <v>354</v>
      </c>
      <c r="B664" s="12" t="s">
        <v>189</v>
      </c>
      <c r="C664" s="12" t="s">
        <v>270</v>
      </c>
      <c r="D664" s="12" t="s">
        <v>213</v>
      </c>
      <c r="E664" s="12">
        <v>1.5046881352000001</v>
      </c>
    </row>
    <row r="665" spans="1:5" x14ac:dyDescent="0.2">
      <c r="A665" s="12" t="s">
        <v>354</v>
      </c>
      <c r="B665" s="12" t="s">
        <v>189</v>
      </c>
      <c r="C665" s="12" t="s">
        <v>229</v>
      </c>
      <c r="D665" s="12" t="s">
        <v>213</v>
      </c>
      <c r="E665" s="12">
        <v>2.1471394062</v>
      </c>
    </row>
    <row r="666" spans="1:5" x14ac:dyDescent="0.2">
      <c r="A666" s="12" t="s">
        <v>354</v>
      </c>
      <c r="B666" s="12" t="s">
        <v>189</v>
      </c>
      <c r="C666" s="12" t="s">
        <v>272</v>
      </c>
      <c r="D666" s="12" t="s">
        <v>213</v>
      </c>
      <c r="E666" s="12">
        <v>1.9055116716</v>
      </c>
    </row>
    <row r="667" spans="1:5" x14ac:dyDescent="0.2">
      <c r="A667" s="12" t="s">
        <v>354</v>
      </c>
      <c r="B667" s="12" t="s">
        <v>365</v>
      </c>
      <c r="C667" s="12" t="s">
        <v>272</v>
      </c>
      <c r="D667" s="12" t="s">
        <v>213</v>
      </c>
      <c r="E667" s="12">
        <v>1.9663776585999999</v>
      </c>
    </row>
    <row r="668" spans="1:5" x14ac:dyDescent="0.2">
      <c r="A668" s="12" t="s">
        <v>354</v>
      </c>
      <c r="B668" s="12" t="s">
        <v>189</v>
      </c>
      <c r="C668" s="12" t="s">
        <v>273</v>
      </c>
      <c r="D668" s="12" t="s">
        <v>213</v>
      </c>
      <c r="E668" s="12">
        <v>1.8054834139</v>
      </c>
    </row>
    <row r="669" spans="1:5" x14ac:dyDescent="0.2">
      <c r="A669" s="12" t="s">
        <v>354</v>
      </c>
      <c r="B669" s="12" t="s">
        <v>189</v>
      </c>
      <c r="C669" s="12" t="s">
        <v>321</v>
      </c>
      <c r="D669" s="12" t="s">
        <v>213</v>
      </c>
      <c r="E669" s="12">
        <v>2.0227278754000002</v>
      </c>
    </row>
    <row r="670" spans="1:5" x14ac:dyDescent="0.2">
      <c r="A670" s="12" t="s">
        <v>354</v>
      </c>
      <c r="B670" s="12" t="s">
        <v>322</v>
      </c>
      <c r="C670" s="12" t="s">
        <v>321</v>
      </c>
      <c r="D670" s="12" t="s">
        <v>213</v>
      </c>
      <c r="E670" s="12">
        <v>1.8018995724</v>
      </c>
    </row>
    <row r="671" spans="1:5" x14ac:dyDescent="0.2">
      <c r="A671" s="12" t="s">
        <v>354</v>
      </c>
      <c r="B671" s="12" t="s">
        <v>14</v>
      </c>
      <c r="C671" s="12" t="s">
        <v>215</v>
      </c>
      <c r="D671" s="12" t="s">
        <v>213</v>
      </c>
      <c r="E671" s="12">
        <v>2.7498909283000001</v>
      </c>
    </row>
    <row r="672" spans="1:5" x14ac:dyDescent="0.2">
      <c r="A672" s="12" t="s">
        <v>354</v>
      </c>
      <c r="B672" s="12" t="s">
        <v>304</v>
      </c>
      <c r="C672" s="12" t="s">
        <v>215</v>
      </c>
      <c r="D672" s="12" t="s">
        <v>213</v>
      </c>
      <c r="E672" s="12">
        <v>2.3043703262999999</v>
      </c>
    </row>
    <row r="673" spans="1:5" x14ac:dyDescent="0.2">
      <c r="A673" s="12" t="s">
        <v>354</v>
      </c>
      <c r="B673" s="12" t="s">
        <v>195</v>
      </c>
      <c r="C673" s="12" t="s">
        <v>215</v>
      </c>
      <c r="D673" s="12" t="s">
        <v>213</v>
      </c>
      <c r="E673" s="12">
        <v>2.6226013943000002</v>
      </c>
    </row>
    <row r="674" spans="1:5" x14ac:dyDescent="0.2">
      <c r="A674" s="12" t="s">
        <v>354</v>
      </c>
      <c r="B674" s="12" t="s">
        <v>251</v>
      </c>
      <c r="C674" s="12" t="s">
        <v>284</v>
      </c>
      <c r="D674" s="12" t="s">
        <v>213</v>
      </c>
      <c r="E674" s="12">
        <v>2.4887799119</v>
      </c>
    </row>
    <row r="675" spans="1:5" x14ac:dyDescent="0.2">
      <c r="A675" s="12" t="s">
        <v>354</v>
      </c>
      <c r="B675" s="12" t="s">
        <v>288</v>
      </c>
      <c r="C675" s="12" t="s">
        <v>324</v>
      </c>
      <c r="D675" s="12" t="s">
        <v>213</v>
      </c>
      <c r="E675" s="12">
        <v>2.2776495024000001</v>
      </c>
    </row>
    <row r="676" spans="1:5" x14ac:dyDescent="0.2">
      <c r="A676" s="12" t="s">
        <v>354</v>
      </c>
      <c r="B676" s="12" t="s">
        <v>20</v>
      </c>
      <c r="C676" s="12" t="s">
        <v>324</v>
      </c>
      <c r="D676" s="12" t="s">
        <v>213</v>
      </c>
      <c r="E676" s="12">
        <v>2.0588062614</v>
      </c>
    </row>
    <row r="677" spans="1:5" x14ac:dyDescent="0.2">
      <c r="A677" s="12" t="s">
        <v>354</v>
      </c>
      <c r="B677" s="12" t="s">
        <v>292</v>
      </c>
      <c r="C677" s="12" t="s">
        <v>296</v>
      </c>
      <c r="D677" s="12" t="s">
        <v>213</v>
      </c>
      <c r="E677" s="12">
        <v>2.3882073364999998</v>
      </c>
    </row>
    <row r="678" spans="1:5" x14ac:dyDescent="0.2">
      <c r="A678" s="12" t="s">
        <v>354</v>
      </c>
      <c r="B678" s="12" t="s">
        <v>300</v>
      </c>
      <c r="C678" s="12" t="s">
        <v>334</v>
      </c>
      <c r="D678" s="12" t="s">
        <v>213</v>
      </c>
      <c r="E678" s="12">
        <v>2.2259576566999999</v>
      </c>
    </row>
    <row r="679" spans="1:5" x14ac:dyDescent="0.2">
      <c r="A679" s="12" t="s">
        <v>354</v>
      </c>
      <c r="B679" s="12" t="s">
        <v>390</v>
      </c>
      <c r="C679" s="12" t="s">
        <v>334</v>
      </c>
      <c r="D679" s="12" t="s">
        <v>213</v>
      </c>
      <c r="E679" s="12">
        <v>1.6952690397000001</v>
      </c>
    </row>
    <row r="680" spans="1:5" x14ac:dyDescent="0.2">
      <c r="A680" s="12" t="s">
        <v>354</v>
      </c>
      <c r="B680" s="12" t="s">
        <v>391</v>
      </c>
      <c r="C680" s="12" t="s">
        <v>334</v>
      </c>
      <c r="D680" s="12" t="s">
        <v>213</v>
      </c>
      <c r="E680" s="12">
        <v>1.7917550476999999</v>
      </c>
    </row>
    <row r="681" spans="1:5" x14ac:dyDescent="0.2">
      <c r="A681" s="12" t="s">
        <v>354</v>
      </c>
      <c r="B681" s="12" t="s">
        <v>335</v>
      </c>
      <c r="C681" s="12" t="s">
        <v>334</v>
      </c>
      <c r="D681" s="12" t="s">
        <v>213</v>
      </c>
      <c r="E681" s="12">
        <v>1.8496029317</v>
      </c>
    </row>
    <row r="682" spans="1:5" x14ac:dyDescent="0.2">
      <c r="A682" s="12" t="s">
        <v>354</v>
      </c>
      <c r="B682" s="12" t="s">
        <v>243</v>
      </c>
      <c r="C682" s="12" t="s">
        <v>334</v>
      </c>
      <c r="D682" s="12" t="s">
        <v>213</v>
      </c>
      <c r="E682" s="12">
        <v>2.0699056467000001</v>
      </c>
    </row>
    <row r="683" spans="1:5" x14ac:dyDescent="0.2">
      <c r="A683" s="12" t="s">
        <v>354</v>
      </c>
      <c r="B683" s="12" t="s">
        <v>336</v>
      </c>
      <c r="C683" s="12" t="s">
        <v>334</v>
      </c>
      <c r="D683" s="12" t="s">
        <v>213</v>
      </c>
      <c r="E683" s="12">
        <v>1.6550119246999999</v>
      </c>
    </row>
    <row r="684" spans="1:5" x14ac:dyDescent="0.2">
      <c r="A684" s="12" t="s">
        <v>354</v>
      </c>
      <c r="B684" s="12" t="s">
        <v>20</v>
      </c>
      <c r="C684" s="12" t="s">
        <v>334</v>
      </c>
      <c r="D684" s="12" t="s">
        <v>213</v>
      </c>
      <c r="E684" s="12">
        <v>3.3423715666999998</v>
      </c>
    </row>
    <row r="685" spans="1:5" x14ac:dyDescent="0.2">
      <c r="A685" s="12" t="s">
        <v>354</v>
      </c>
      <c r="B685" s="12" t="s">
        <v>372</v>
      </c>
      <c r="C685" s="12" t="s">
        <v>334</v>
      </c>
      <c r="D685" s="12" t="s">
        <v>213</v>
      </c>
      <c r="E685" s="12">
        <v>1.5436071876999999</v>
      </c>
    </row>
    <row r="686" spans="1:5" x14ac:dyDescent="0.2">
      <c r="A686" s="12" t="s">
        <v>354</v>
      </c>
      <c r="B686" s="12" t="s">
        <v>268</v>
      </c>
      <c r="C686" s="12" t="s">
        <v>217</v>
      </c>
      <c r="D686" s="12" t="s">
        <v>213</v>
      </c>
      <c r="E686" s="12">
        <v>1.8520077233000001</v>
      </c>
    </row>
    <row r="687" spans="1:5" x14ac:dyDescent="0.2">
      <c r="A687" s="12" t="s">
        <v>354</v>
      </c>
      <c r="B687" s="12" t="s">
        <v>216</v>
      </c>
      <c r="C687" s="12" t="s">
        <v>217</v>
      </c>
      <c r="D687" s="12" t="s">
        <v>213</v>
      </c>
      <c r="E687" s="12">
        <v>1.5519042462999999</v>
      </c>
    </row>
    <row r="688" spans="1:5" x14ac:dyDescent="0.2">
      <c r="A688" s="12" t="s">
        <v>354</v>
      </c>
      <c r="B688" s="12" t="s">
        <v>378</v>
      </c>
      <c r="C688" s="12" t="s">
        <v>380</v>
      </c>
      <c r="D688" s="12" t="s">
        <v>213</v>
      </c>
      <c r="E688" s="12">
        <v>1.9424972577999999</v>
      </c>
    </row>
    <row r="689" spans="1:5" x14ac:dyDescent="0.2">
      <c r="A689" s="12" t="s">
        <v>354</v>
      </c>
      <c r="B689" s="12" t="s">
        <v>303</v>
      </c>
      <c r="C689" s="12" t="s">
        <v>384</v>
      </c>
      <c r="D689" s="12" t="s">
        <v>213</v>
      </c>
      <c r="E689" s="12">
        <v>1.7505406661</v>
      </c>
    </row>
    <row r="690" spans="1:5" x14ac:dyDescent="0.2">
      <c r="A690" s="12" t="s">
        <v>354</v>
      </c>
      <c r="B690" s="12" t="s">
        <v>20</v>
      </c>
      <c r="C690" s="12" t="s">
        <v>384</v>
      </c>
      <c r="D690" s="12" t="s">
        <v>213</v>
      </c>
      <c r="E690" s="12">
        <v>2.7572597510999999</v>
      </c>
    </row>
    <row r="691" spans="1:5" x14ac:dyDescent="0.2">
      <c r="A691" s="12" t="s">
        <v>354</v>
      </c>
      <c r="B691" s="12" t="s">
        <v>313</v>
      </c>
      <c r="C691" s="12" t="s">
        <v>206</v>
      </c>
      <c r="D691" s="12" t="s">
        <v>213</v>
      </c>
      <c r="E691" s="12">
        <v>1.5934609427999999</v>
      </c>
    </row>
    <row r="692" spans="1:5" x14ac:dyDescent="0.2">
      <c r="A692" s="12" t="s">
        <v>354</v>
      </c>
      <c r="B692" s="12" t="s">
        <v>292</v>
      </c>
      <c r="C692" s="12" t="s">
        <v>206</v>
      </c>
      <c r="D692" s="12" t="s">
        <v>213</v>
      </c>
      <c r="E692" s="12">
        <v>2.3317428537999998</v>
      </c>
    </row>
    <row r="693" spans="1:5" x14ac:dyDescent="0.2">
      <c r="A693" s="12" t="s">
        <v>354</v>
      </c>
      <c r="B693" s="12" t="s">
        <v>288</v>
      </c>
      <c r="C693" s="12" t="s">
        <v>206</v>
      </c>
      <c r="D693" s="12" t="s">
        <v>213</v>
      </c>
      <c r="E693" s="12">
        <v>2.2671189338</v>
      </c>
    </row>
    <row r="694" spans="1:5" x14ac:dyDescent="0.2">
      <c r="A694" s="12" t="s">
        <v>354</v>
      </c>
      <c r="B694" s="12" t="s">
        <v>314</v>
      </c>
      <c r="C694" s="12" t="s">
        <v>206</v>
      </c>
      <c r="D694" s="12" t="s">
        <v>213</v>
      </c>
      <c r="E694" s="12">
        <v>1.6845941328</v>
      </c>
    </row>
    <row r="695" spans="1:5" x14ac:dyDescent="0.2">
      <c r="A695" s="12" t="s">
        <v>354</v>
      </c>
      <c r="B695" s="12" t="s">
        <v>244</v>
      </c>
      <c r="C695" s="12" t="s">
        <v>206</v>
      </c>
      <c r="D695" s="12" t="s">
        <v>213</v>
      </c>
      <c r="E695" s="12">
        <v>1.8101539628000001</v>
      </c>
    </row>
    <row r="696" spans="1:5" x14ac:dyDescent="0.2">
      <c r="A696" s="12" t="s">
        <v>354</v>
      </c>
      <c r="B696" s="12" t="s">
        <v>337</v>
      </c>
      <c r="C696" s="12" t="s">
        <v>338</v>
      </c>
      <c r="D696" s="12" t="s">
        <v>213</v>
      </c>
      <c r="E696" s="12">
        <v>2.4146218784000002</v>
      </c>
    </row>
    <row r="697" spans="1:5" x14ac:dyDescent="0.2">
      <c r="A697" s="12" t="s">
        <v>354</v>
      </c>
      <c r="B697" s="12" t="s">
        <v>339</v>
      </c>
      <c r="C697" s="12" t="s">
        <v>338</v>
      </c>
      <c r="D697" s="12" t="s">
        <v>213</v>
      </c>
      <c r="E697" s="12">
        <v>2.4189620683999999</v>
      </c>
    </row>
    <row r="698" spans="1:5" x14ac:dyDescent="0.2">
      <c r="A698" s="12" t="s">
        <v>354</v>
      </c>
      <c r="B698" s="12" t="s">
        <v>340</v>
      </c>
      <c r="C698" s="12" t="s">
        <v>338</v>
      </c>
      <c r="D698" s="12" t="s">
        <v>213</v>
      </c>
      <c r="E698" s="12">
        <v>2.2825058014000001</v>
      </c>
    </row>
    <row r="699" spans="1:5" x14ac:dyDescent="0.2">
      <c r="A699" s="12" t="s">
        <v>354</v>
      </c>
      <c r="B699" s="12" t="s">
        <v>294</v>
      </c>
      <c r="C699" s="12" t="s">
        <v>341</v>
      </c>
      <c r="D699" s="12" t="s">
        <v>219</v>
      </c>
      <c r="E699" s="12">
        <v>5.5130447480999996</v>
      </c>
    </row>
    <row r="700" spans="1:5" x14ac:dyDescent="0.2">
      <c r="A700" s="12" t="s">
        <v>354</v>
      </c>
      <c r="B700" s="12" t="s">
        <v>294</v>
      </c>
      <c r="C700" s="12" t="s">
        <v>342</v>
      </c>
      <c r="D700" s="12" t="s">
        <v>219</v>
      </c>
      <c r="E700" s="12">
        <v>3.8775959687000001</v>
      </c>
    </row>
    <row r="701" spans="1:5" x14ac:dyDescent="0.2">
      <c r="A701" s="12" t="s">
        <v>354</v>
      </c>
      <c r="B701" s="12" t="s">
        <v>189</v>
      </c>
      <c r="C701" s="12" t="s">
        <v>223</v>
      </c>
      <c r="D701" s="12" t="s">
        <v>219</v>
      </c>
      <c r="E701" s="12">
        <v>4.3662457942000001</v>
      </c>
    </row>
    <row r="702" spans="1:5" x14ac:dyDescent="0.2">
      <c r="A702" s="12" t="s">
        <v>354</v>
      </c>
      <c r="B702" s="12" t="s">
        <v>224</v>
      </c>
      <c r="C702" s="12" t="s">
        <v>223</v>
      </c>
      <c r="D702" s="12" t="s">
        <v>219</v>
      </c>
      <c r="E702" s="12">
        <v>2.6629872531999998</v>
      </c>
    </row>
    <row r="703" spans="1:5" x14ac:dyDescent="0.2">
      <c r="A703" s="12" t="s">
        <v>354</v>
      </c>
      <c r="B703" s="12" t="s">
        <v>189</v>
      </c>
      <c r="C703" s="12" t="s">
        <v>321</v>
      </c>
      <c r="D703" s="12" t="s">
        <v>219</v>
      </c>
      <c r="E703" s="12">
        <v>1.61019574</v>
      </c>
    </row>
    <row r="704" spans="1:5" x14ac:dyDescent="0.2">
      <c r="A704" s="12" t="s">
        <v>354</v>
      </c>
      <c r="B704" s="12" t="s">
        <v>14</v>
      </c>
      <c r="C704" s="12" t="s">
        <v>355</v>
      </c>
      <c r="D704" s="12" t="s">
        <v>219</v>
      </c>
      <c r="E704" s="12">
        <v>2.0156837774</v>
      </c>
    </row>
    <row r="705" spans="1:5" x14ac:dyDescent="0.2">
      <c r="A705" s="12" t="s">
        <v>354</v>
      </c>
      <c r="B705" s="12" t="s">
        <v>20</v>
      </c>
      <c r="C705" s="12" t="s">
        <v>355</v>
      </c>
      <c r="D705" s="12" t="s">
        <v>219</v>
      </c>
      <c r="E705" s="12">
        <v>3.7269668104</v>
      </c>
    </row>
    <row r="706" spans="1:5" x14ac:dyDescent="0.2">
      <c r="A706" s="12" t="s">
        <v>354</v>
      </c>
      <c r="B706" s="12" t="s">
        <v>14</v>
      </c>
      <c r="C706" s="12" t="s">
        <v>245</v>
      </c>
      <c r="D706" s="12" t="s">
        <v>219</v>
      </c>
      <c r="E706" s="12">
        <v>1.8968873004</v>
      </c>
    </row>
    <row r="707" spans="1:5" x14ac:dyDescent="0.2">
      <c r="A707" s="12" t="s">
        <v>354</v>
      </c>
      <c r="B707" s="12" t="s">
        <v>244</v>
      </c>
      <c r="C707" s="12" t="s">
        <v>245</v>
      </c>
      <c r="D707" s="12" t="s">
        <v>219</v>
      </c>
      <c r="E707" s="12">
        <v>2.3400486034000001</v>
      </c>
    </row>
    <row r="708" spans="1:5" x14ac:dyDescent="0.2">
      <c r="A708" s="12" t="s">
        <v>354</v>
      </c>
      <c r="B708" s="12" t="s">
        <v>248</v>
      </c>
      <c r="C708" s="12" t="s">
        <v>249</v>
      </c>
      <c r="D708" s="12" t="s">
        <v>219</v>
      </c>
      <c r="E708" s="12">
        <v>1.6118034220999999</v>
      </c>
    </row>
    <row r="709" spans="1:5" x14ac:dyDescent="0.2">
      <c r="A709" s="12" t="s">
        <v>354</v>
      </c>
      <c r="B709" s="12" t="s">
        <v>250</v>
      </c>
      <c r="C709" s="12" t="s">
        <v>249</v>
      </c>
      <c r="D709" s="12" t="s">
        <v>219</v>
      </c>
      <c r="E709" s="12">
        <v>1.7389907040999999</v>
      </c>
    </row>
    <row r="710" spans="1:5" x14ac:dyDescent="0.2">
      <c r="A710" s="12" t="s">
        <v>354</v>
      </c>
      <c r="B710" s="12" t="s">
        <v>251</v>
      </c>
      <c r="C710" s="12" t="s">
        <v>252</v>
      </c>
      <c r="D710" s="12" t="s">
        <v>219</v>
      </c>
      <c r="E710" s="12">
        <v>2.1853651468000002</v>
      </c>
    </row>
    <row r="711" spans="1:5" x14ac:dyDescent="0.2">
      <c r="A711" s="12" t="s">
        <v>354</v>
      </c>
      <c r="B711" s="12" t="s">
        <v>392</v>
      </c>
      <c r="C711" s="12" t="s">
        <v>393</v>
      </c>
      <c r="D711" s="12" t="s">
        <v>219</v>
      </c>
      <c r="E711" s="12">
        <v>2.3886708468000002</v>
      </c>
    </row>
    <row r="712" spans="1:5" x14ac:dyDescent="0.2">
      <c r="A712" s="12" t="s">
        <v>354</v>
      </c>
      <c r="B712" s="12" t="s">
        <v>343</v>
      </c>
      <c r="C712" s="12" t="s">
        <v>344</v>
      </c>
      <c r="D712" s="12" t="s">
        <v>219</v>
      </c>
      <c r="E712" s="12">
        <v>3.1143876133999999</v>
      </c>
    </row>
    <row r="713" spans="1:5" x14ac:dyDescent="0.2">
      <c r="A713" s="12" t="s">
        <v>354</v>
      </c>
      <c r="B713" s="12" t="s">
        <v>288</v>
      </c>
      <c r="C713" s="12" t="s">
        <v>324</v>
      </c>
      <c r="D713" s="12" t="s">
        <v>219</v>
      </c>
      <c r="E713" s="12">
        <v>1.9723618517999999</v>
      </c>
    </row>
    <row r="714" spans="1:5" x14ac:dyDescent="0.2">
      <c r="A714" s="12" t="s">
        <v>354</v>
      </c>
      <c r="B714" s="12" t="s">
        <v>20</v>
      </c>
      <c r="C714" s="12" t="s">
        <v>324</v>
      </c>
      <c r="D714" s="12" t="s">
        <v>219</v>
      </c>
      <c r="E714" s="12">
        <v>1.7535186108</v>
      </c>
    </row>
    <row r="715" spans="1:5" x14ac:dyDescent="0.2">
      <c r="A715" s="12" t="s">
        <v>354</v>
      </c>
      <c r="B715" s="12" t="s">
        <v>292</v>
      </c>
      <c r="C715" s="12" t="s">
        <v>296</v>
      </c>
      <c r="D715" s="12" t="s">
        <v>219</v>
      </c>
      <c r="E715" s="12">
        <v>2.2165051231000001</v>
      </c>
    </row>
    <row r="716" spans="1:5" x14ac:dyDescent="0.2">
      <c r="A716" s="12" t="s">
        <v>354</v>
      </c>
      <c r="B716" s="12" t="s">
        <v>14</v>
      </c>
      <c r="C716" s="12" t="s">
        <v>345</v>
      </c>
      <c r="D716" s="12" t="s">
        <v>219</v>
      </c>
      <c r="E716" s="12">
        <v>2.6430730422000002</v>
      </c>
    </row>
    <row r="717" spans="1:5" x14ac:dyDescent="0.2">
      <c r="A717" s="12" t="s">
        <v>354</v>
      </c>
      <c r="B717" s="12" t="s">
        <v>268</v>
      </c>
      <c r="C717" s="12" t="s">
        <v>345</v>
      </c>
      <c r="D717" s="12" t="s">
        <v>219</v>
      </c>
      <c r="E717" s="12">
        <v>2.1559875952000001</v>
      </c>
    </row>
    <row r="718" spans="1:5" x14ac:dyDescent="0.2">
      <c r="A718" s="12" t="s">
        <v>354</v>
      </c>
      <c r="B718" s="12" t="s">
        <v>18</v>
      </c>
      <c r="C718" s="12" t="s">
        <v>345</v>
      </c>
      <c r="D718" s="12" t="s">
        <v>219</v>
      </c>
      <c r="E718" s="12">
        <v>2.3797954182000001</v>
      </c>
    </row>
    <row r="719" spans="1:5" x14ac:dyDescent="0.2">
      <c r="A719" s="12" t="s">
        <v>354</v>
      </c>
      <c r="B719" s="12" t="s">
        <v>256</v>
      </c>
      <c r="C719" s="12" t="s">
        <v>255</v>
      </c>
      <c r="D719" s="12" t="s">
        <v>219</v>
      </c>
      <c r="E719" s="12">
        <v>2.1079719589999999</v>
      </c>
    </row>
    <row r="720" spans="1:5" x14ac:dyDescent="0.2">
      <c r="A720" s="12" t="s">
        <v>354</v>
      </c>
      <c r="B720" s="12" t="s">
        <v>14</v>
      </c>
      <c r="C720" s="12" t="s">
        <v>247</v>
      </c>
      <c r="D720" s="12" t="s">
        <v>219</v>
      </c>
      <c r="E720" s="12">
        <v>1.7268766147000001</v>
      </c>
    </row>
    <row r="721" spans="1:5" x14ac:dyDescent="0.2">
      <c r="A721" s="12" t="s">
        <v>354</v>
      </c>
      <c r="B721" s="12" t="s">
        <v>244</v>
      </c>
      <c r="C721" s="12" t="s">
        <v>247</v>
      </c>
      <c r="D721" s="12" t="s">
        <v>219</v>
      </c>
      <c r="E721" s="12">
        <v>2.1940379176999998</v>
      </c>
    </row>
    <row r="722" spans="1:5" x14ac:dyDescent="0.2">
      <c r="A722" s="12" t="s">
        <v>354</v>
      </c>
      <c r="B722" s="12" t="s">
        <v>303</v>
      </c>
      <c r="C722" s="12" t="s">
        <v>221</v>
      </c>
      <c r="D722" s="12" t="s">
        <v>219</v>
      </c>
      <c r="E722" s="12">
        <v>2.8243732379000002</v>
      </c>
    </row>
    <row r="723" spans="1:5" x14ac:dyDescent="0.2">
      <c r="A723" s="12" t="s">
        <v>354</v>
      </c>
      <c r="B723" s="12" t="s">
        <v>240</v>
      </c>
      <c r="C723" s="12" t="s">
        <v>221</v>
      </c>
      <c r="D723" s="12" t="s">
        <v>219</v>
      </c>
      <c r="E723" s="12">
        <v>2.8376593929</v>
      </c>
    </row>
    <row r="724" spans="1:5" x14ac:dyDescent="0.2">
      <c r="A724" s="12" t="s">
        <v>354</v>
      </c>
      <c r="B724" s="12" t="s">
        <v>220</v>
      </c>
      <c r="C724" s="12" t="s">
        <v>221</v>
      </c>
      <c r="D724" s="12" t="s">
        <v>219</v>
      </c>
      <c r="E724" s="12">
        <v>3.9107028729</v>
      </c>
    </row>
    <row r="725" spans="1:5" x14ac:dyDescent="0.2">
      <c r="A725" s="12" t="s">
        <v>354</v>
      </c>
      <c r="B725" s="12" t="s">
        <v>336</v>
      </c>
      <c r="C725" s="12" t="s">
        <v>221</v>
      </c>
      <c r="D725" s="12" t="s">
        <v>219</v>
      </c>
      <c r="E725" s="12">
        <v>2.1557326808999999</v>
      </c>
    </row>
    <row r="726" spans="1:5" x14ac:dyDescent="0.2">
      <c r="A726" s="12" t="s">
        <v>354</v>
      </c>
      <c r="B726" s="12" t="s">
        <v>244</v>
      </c>
      <c r="C726" s="12" t="s">
        <v>221</v>
      </c>
      <c r="D726" s="12" t="s">
        <v>219</v>
      </c>
      <c r="E726" s="12">
        <v>3.2009705929000001</v>
      </c>
    </row>
    <row r="727" spans="1:5" x14ac:dyDescent="0.2">
      <c r="A727" s="12" t="s">
        <v>354</v>
      </c>
      <c r="B727" s="12" t="s">
        <v>391</v>
      </c>
      <c r="C727" s="12" t="s">
        <v>222</v>
      </c>
      <c r="D727" s="12" t="s">
        <v>219</v>
      </c>
      <c r="E727" s="12">
        <v>1.8548198055</v>
      </c>
    </row>
    <row r="728" spans="1:5" x14ac:dyDescent="0.2">
      <c r="A728" s="12" t="s">
        <v>354</v>
      </c>
      <c r="B728" s="12" t="s">
        <v>303</v>
      </c>
      <c r="C728" s="12" t="s">
        <v>222</v>
      </c>
      <c r="D728" s="12" t="s">
        <v>219</v>
      </c>
      <c r="E728" s="12">
        <v>2.4027172394999998</v>
      </c>
    </row>
    <row r="729" spans="1:5" x14ac:dyDescent="0.2">
      <c r="A729" s="12" t="s">
        <v>354</v>
      </c>
      <c r="B729" s="12" t="s">
        <v>240</v>
      </c>
      <c r="C729" s="12" t="s">
        <v>222</v>
      </c>
      <c r="D729" s="12" t="s">
        <v>219</v>
      </c>
      <c r="E729" s="12">
        <v>2.4000033945000001</v>
      </c>
    </row>
    <row r="730" spans="1:5" x14ac:dyDescent="0.2">
      <c r="A730" s="12" t="s">
        <v>354</v>
      </c>
      <c r="B730" s="12" t="s">
        <v>220</v>
      </c>
      <c r="C730" s="12" t="s">
        <v>222</v>
      </c>
      <c r="D730" s="12" t="s">
        <v>219</v>
      </c>
      <c r="E730" s="12">
        <v>3.4260468744999999</v>
      </c>
    </row>
    <row r="731" spans="1:5" x14ac:dyDescent="0.2">
      <c r="A731" s="12" t="s">
        <v>354</v>
      </c>
      <c r="B731" s="12" t="s">
        <v>336</v>
      </c>
      <c r="C731" s="12" t="s">
        <v>222</v>
      </c>
      <c r="D731" s="12" t="s">
        <v>219</v>
      </c>
      <c r="E731" s="12">
        <v>1.7590766824999999</v>
      </c>
    </row>
    <row r="732" spans="1:5" x14ac:dyDescent="0.2">
      <c r="A732" s="12" t="s">
        <v>354</v>
      </c>
      <c r="B732" s="12" t="s">
        <v>257</v>
      </c>
      <c r="C732" s="12" t="s">
        <v>346</v>
      </c>
      <c r="D732" s="12" t="s">
        <v>219</v>
      </c>
      <c r="E732" s="12">
        <v>1.8336432652000001</v>
      </c>
    </row>
    <row r="733" spans="1:5" x14ac:dyDescent="0.2">
      <c r="A733" s="12" t="s">
        <v>354</v>
      </c>
      <c r="B733" s="12" t="s">
        <v>288</v>
      </c>
      <c r="C733" s="12" t="s">
        <v>297</v>
      </c>
      <c r="D733" s="12" t="s">
        <v>219</v>
      </c>
      <c r="E733" s="12">
        <v>1.602365695</v>
      </c>
    </row>
    <row r="734" spans="1:5" x14ac:dyDescent="0.2">
      <c r="A734" s="12" t="s">
        <v>354</v>
      </c>
      <c r="B734" s="12" t="s">
        <v>298</v>
      </c>
      <c r="C734" s="12" t="s">
        <v>297</v>
      </c>
      <c r="D734" s="12" t="s">
        <v>219</v>
      </c>
      <c r="E734" s="12">
        <v>1.5513439819999999</v>
      </c>
    </row>
    <row r="735" spans="1:5" x14ac:dyDescent="0.2">
      <c r="A735" s="12" t="s">
        <v>354</v>
      </c>
      <c r="B735" s="12" t="s">
        <v>304</v>
      </c>
      <c r="C735" s="12" t="s">
        <v>347</v>
      </c>
      <c r="D735" s="12" t="s">
        <v>219</v>
      </c>
      <c r="E735" s="12">
        <v>1.8003560620000001</v>
      </c>
    </row>
    <row r="736" spans="1:5" x14ac:dyDescent="0.2">
      <c r="A736" s="12" t="s">
        <v>354</v>
      </c>
      <c r="B736" s="12" t="s">
        <v>232</v>
      </c>
      <c r="C736" s="12" t="s">
        <v>299</v>
      </c>
      <c r="D736" s="12" t="s">
        <v>219</v>
      </c>
      <c r="E736" s="12">
        <v>1.5440295324</v>
      </c>
    </row>
    <row r="737" spans="1:5" x14ac:dyDescent="0.2">
      <c r="A737" s="12" t="s">
        <v>354</v>
      </c>
      <c r="B737" s="12" t="s">
        <v>300</v>
      </c>
      <c r="C737" s="12" t="s">
        <v>301</v>
      </c>
      <c r="D737" s="12" t="s">
        <v>219</v>
      </c>
      <c r="E737" s="12">
        <v>1.5066060612000001</v>
      </c>
    </row>
    <row r="738" spans="1:5" x14ac:dyDescent="0.2">
      <c r="A738" s="12" t="s">
        <v>354</v>
      </c>
      <c r="B738" s="12" t="s">
        <v>20</v>
      </c>
      <c r="C738" s="12" t="s">
        <v>384</v>
      </c>
      <c r="D738" s="12" t="s">
        <v>219</v>
      </c>
      <c r="E738" s="12">
        <v>1.8215623651999999</v>
      </c>
    </row>
    <row r="739" spans="1:5" x14ac:dyDescent="0.2">
      <c r="A739" s="12" t="s">
        <v>354</v>
      </c>
      <c r="B739" s="12" t="s">
        <v>251</v>
      </c>
      <c r="C739" s="12" t="s">
        <v>253</v>
      </c>
      <c r="D739" s="12" t="s">
        <v>219</v>
      </c>
      <c r="E739" s="12">
        <v>2.1477615758000002</v>
      </c>
    </row>
    <row r="740" spans="1:5" x14ac:dyDescent="0.2">
      <c r="A740" s="12" t="s">
        <v>354</v>
      </c>
      <c r="B740" s="12" t="s">
        <v>246</v>
      </c>
      <c r="C740" s="12" t="s">
        <v>253</v>
      </c>
      <c r="D740" s="12" t="s">
        <v>219</v>
      </c>
      <c r="E740" s="12">
        <v>1.7259655238</v>
      </c>
    </row>
    <row r="741" spans="1:5" x14ac:dyDescent="0.2">
      <c r="A741" s="12" t="s">
        <v>354</v>
      </c>
      <c r="B741" s="12" t="s">
        <v>292</v>
      </c>
      <c r="C741" s="12" t="s">
        <v>206</v>
      </c>
      <c r="D741" s="12" t="s">
        <v>219</v>
      </c>
      <c r="E741" s="12">
        <v>1.5948877804999999</v>
      </c>
    </row>
    <row r="742" spans="1:5" x14ac:dyDescent="0.2">
      <c r="A742" s="12" t="s">
        <v>354</v>
      </c>
      <c r="B742" s="12" t="s">
        <v>288</v>
      </c>
      <c r="C742" s="12" t="s">
        <v>206</v>
      </c>
      <c r="D742" s="12" t="s">
        <v>219</v>
      </c>
      <c r="E742" s="12">
        <v>1.5302638605000001</v>
      </c>
    </row>
    <row r="743" spans="1:5" x14ac:dyDescent="0.2">
      <c r="A743" s="12" t="s">
        <v>354</v>
      </c>
      <c r="B743" s="12" t="s">
        <v>358</v>
      </c>
      <c r="C743" s="12" t="s">
        <v>265</v>
      </c>
      <c r="D743" s="12" t="s">
        <v>225</v>
      </c>
      <c r="E743" s="12">
        <v>1.6894289007000001</v>
      </c>
    </row>
    <row r="744" spans="1:5" x14ac:dyDescent="0.2">
      <c r="A744" s="12" t="s">
        <v>354</v>
      </c>
      <c r="B744" s="12" t="s">
        <v>331</v>
      </c>
      <c r="C744" s="12" t="s">
        <v>332</v>
      </c>
      <c r="D744" s="12" t="s">
        <v>225</v>
      </c>
      <c r="E744" s="12">
        <v>1.9852868465</v>
      </c>
    </row>
    <row r="745" spans="1:5" x14ac:dyDescent="0.2">
      <c r="A745" s="12" t="s">
        <v>354</v>
      </c>
      <c r="B745" s="12" t="s">
        <v>243</v>
      </c>
      <c r="C745" s="12" t="s">
        <v>332</v>
      </c>
      <c r="D745" s="12" t="s">
        <v>225</v>
      </c>
      <c r="E745" s="12">
        <v>1.6628377464999999</v>
      </c>
    </row>
    <row r="746" spans="1:5" x14ac:dyDescent="0.2">
      <c r="A746" s="12" t="s">
        <v>354</v>
      </c>
      <c r="B746" s="12" t="s">
        <v>316</v>
      </c>
      <c r="C746" s="12" t="s">
        <v>332</v>
      </c>
      <c r="D746" s="12" t="s">
        <v>225</v>
      </c>
      <c r="E746" s="12">
        <v>1.5449969025000001</v>
      </c>
    </row>
    <row r="747" spans="1:5" x14ac:dyDescent="0.2">
      <c r="A747" s="12" t="s">
        <v>354</v>
      </c>
      <c r="B747" s="12" t="s">
        <v>367</v>
      </c>
      <c r="C747" s="12" t="s">
        <v>394</v>
      </c>
      <c r="D747" s="12" t="s">
        <v>225</v>
      </c>
      <c r="E747" s="12">
        <v>1.5380997166000001</v>
      </c>
    </row>
    <row r="748" spans="1:5" x14ac:dyDescent="0.2">
      <c r="A748" s="12" t="s">
        <v>354</v>
      </c>
      <c r="B748" s="12" t="s">
        <v>331</v>
      </c>
      <c r="C748" s="12" t="s">
        <v>228</v>
      </c>
      <c r="D748" s="12" t="s">
        <v>225</v>
      </c>
      <c r="E748" s="12">
        <v>2.2583165590999998</v>
      </c>
    </row>
    <row r="749" spans="1:5" x14ac:dyDescent="0.2">
      <c r="A749" s="12" t="s">
        <v>354</v>
      </c>
      <c r="B749" s="12" t="s">
        <v>243</v>
      </c>
      <c r="C749" s="12" t="s">
        <v>228</v>
      </c>
      <c r="D749" s="12" t="s">
        <v>225</v>
      </c>
      <c r="E749" s="12">
        <v>1.9468674590999999</v>
      </c>
    </row>
    <row r="750" spans="1:5" x14ac:dyDescent="0.2">
      <c r="A750" s="12" t="s">
        <v>354</v>
      </c>
      <c r="B750" s="12" t="s">
        <v>316</v>
      </c>
      <c r="C750" s="12" t="s">
        <v>228</v>
      </c>
      <c r="D750" s="12" t="s">
        <v>225</v>
      </c>
      <c r="E750" s="12">
        <v>1.8350266151000001</v>
      </c>
    </row>
    <row r="751" spans="1:5" x14ac:dyDescent="0.2">
      <c r="A751" s="12" t="s">
        <v>354</v>
      </c>
      <c r="B751" s="12" t="s">
        <v>195</v>
      </c>
      <c r="C751" s="12" t="s">
        <v>198</v>
      </c>
      <c r="D751" s="12" t="s">
        <v>225</v>
      </c>
      <c r="E751" s="12">
        <v>1.5365540569</v>
      </c>
    </row>
    <row r="752" spans="1:5" x14ac:dyDescent="0.2">
      <c r="A752" s="12" t="s">
        <v>354</v>
      </c>
      <c r="B752" s="12" t="s">
        <v>365</v>
      </c>
      <c r="C752" s="12" t="s">
        <v>366</v>
      </c>
      <c r="D752" s="12" t="s">
        <v>225</v>
      </c>
      <c r="E752" s="12">
        <v>2.0096908955999999</v>
      </c>
    </row>
    <row r="753" spans="1:5" x14ac:dyDescent="0.2">
      <c r="A753" s="12" t="s">
        <v>354</v>
      </c>
      <c r="B753" s="12" t="s">
        <v>319</v>
      </c>
      <c r="C753" s="12" t="s">
        <v>320</v>
      </c>
      <c r="D753" s="12" t="s">
        <v>225</v>
      </c>
      <c r="E753" s="12">
        <v>1.7448599441999999</v>
      </c>
    </row>
    <row r="754" spans="1:5" x14ac:dyDescent="0.2">
      <c r="A754" s="12" t="s">
        <v>354</v>
      </c>
      <c r="B754" s="12" t="s">
        <v>314</v>
      </c>
      <c r="C754" s="12" t="s">
        <v>320</v>
      </c>
      <c r="D754" s="12" t="s">
        <v>225</v>
      </c>
      <c r="E754" s="12">
        <v>2.2513197001999998</v>
      </c>
    </row>
    <row r="755" spans="1:5" x14ac:dyDescent="0.2">
      <c r="A755" s="12" t="s">
        <v>354</v>
      </c>
      <c r="B755" s="12" t="s">
        <v>268</v>
      </c>
      <c r="C755" s="12" t="s">
        <v>269</v>
      </c>
      <c r="D755" s="12" t="s">
        <v>225</v>
      </c>
      <c r="E755" s="12">
        <v>1.7692840711</v>
      </c>
    </row>
    <row r="756" spans="1:5" x14ac:dyDescent="0.2">
      <c r="A756" s="12" t="s">
        <v>354</v>
      </c>
      <c r="B756" s="12" t="s">
        <v>189</v>
      </c>
      <c r="C756" s="12" t="s">
        <v>270</v>
      </c>
      <c r="D756" s="12" t="s">
        <v>225</v>
      </c>
      <c r="E756" s="12">
        <v>2.0390739054</v>
      </c>
    </row>
    <row r="757" spans="1:5" x14ac:dyDescent="0.2">
      <c r="A757" s="12" t="s">
        <v>354</v>
      </c>
      <c r="B757" s="12" t="s">
        <v>367</v>
      </c>
      <c r="C757" s="12" t="s">
        <v>270</v>
      </c>
      <c r="D757" s="12" t="s">
        <v>225</v>
      </c>
      <c r="E757" s="12">
        <v>1.7403660174</v>
      </c>
    </row>
    <row r="758" spans="1:5" x14ac:dyDescent="0.2">
      <c r="A758" s="12" t="s">
        <v>354</v>
      </c>
      <c r="B758" s="12" t="s">
        <v>189</v>
      </c>
      <c r="C758" s="12" t="s">
        <v>272</v>
      </c>
      <c r="D758" s="12" t="s">
        <v>225</v>
      </c>
      <c r="E758" s="12">
        <v>1.7795612703000001</v>
      </c>
    </row>
    <row r="759" spans="1:5" x14ac:dyDescent="0.2">
      <c r="A759" s="12" t="s">
        <v>354</v>
      </c>
      <c r="B759" s="12" t="s">
        <v>365</v>
      </c>
      <c r="C759" s="12" t="s">
        <v>272</v>
      </c>
      <c r="D759" s="12" t="s">
        <v>225</v>
      </c>
      <c r="E759" s="12">
        <v>1.8404272573</v>
      </c>
    </row>
    <row r="760" spans="1:5" x14ac:dyDescent="0.2">
      <c r="A760" s="12" t="s">
        <v>354</v>
      </c>
      <c r="B760" s="12" t="s">
        <v>189</v>
      </c>
      <c r="C760" s="12" t="s">
        <v>273</v>
      </c>
      <c r="D760" s="12" t="s">
        <v>225</v>
      </c>
      <c r="E760" s="12">
        <v>1.8806135724999999</v>
      </c>
    </row>
    <row r="761" spans="1:5" x14ac:dyDescent="0.2">
      <c r="A761" s="12" t="s">
        <v>354</v>
      </c>
      <c r="B761" s="12" t="s">
        <v>189</v>
      </c>
      <c r="C761" s="12" t="s">
        <v>321</v>
      </c>
      <c r="D761" s="12" t="s">
        <v>225</v>
      </c>
      <c r="E761" s="12">
        <v>1.8868656960000001</v>
      </c>
    </row>
    <row r="762" spans="1:5" x14ac:dyDescent="0.2">
      <c r="A762" s="12" t="s">
        <v>354</v>
      </c>
      <c r="B762" s="12" t="s">
        <v>322</v>
      </c>
      <c r="C762" s="12" t="s">
        <v>321</v>
      </c>
      <c r="D762" s="12" t="s">
        <v>225</v>
      </c>
      <c r="E762" s="12">
        <v>1.6660373930000001</v>
      </c>
    </row>
    <row r="763" spans="1:5" x14ac:dyDescent="0.2">
      <c r="A763" s="12" t="s">
        <v>354</v>
      </c>
      <c r="B763" s="12" t="s">
        <v>14</v>
      </c>
      <c r="C763" s="12" t="s">
        <v>215</v>
      </c>
      <c r="D763" s="12" t="s">
        <v>225</v>
      </c>
      <c r="E763" s="12">
        <v>1.6899865799</v>
      </c>
    </row>
    <row r="764" spans="1:5" x14ac:dyDescent="0.2">
      <c r="A764" s="12" t="s">
        <v>354</v>
      </c>
      <c r="B764" s="12" t="s">
        <v>195</v>
      </c>
      <c r="C764" s="12" t="s">
        <v>215</v>
      </c>
      <c r="D764" s="12" t="s">
        <v>225</v>
      </c>
      <c r="E764" s="12">
        <v>1.5626970459</v>
      </c>
    </row>
    <row r="765" spans="1:5" x14ac:dyDescent="0.2">
      <c r="A765" s="12" t="s">
        <v>354</v>
      </c>
      <c r="B765" s="12" t="s">
        <v>248</v>
      </c>
      <c r="C765" s="12" t="s">
        <v>249</v>
      </c>
      <c r="D765" s="12" t="s">
        <v>225</v>
      </c>
      <c r="E765" s="12">
        <v>1.5829818379</v>
      </c>
    </row>
    <row r="766" spans="1:5" x14ac:dyDescent="0.2">
      <c r="A766" s="12" t="s">
        <v>354</v>
      </c>
      <c r="B766" s="12" t="s">
        <v>250</v>
      </c>
      <c r="C766" s="12" t="s">
        <v>249</v>
      </c>
      <c r="D766" s="12" t="s">
        <v>225</v>
      </c>
      <c r="E766" s="12">
        <v>1.7101691199</v>
      </c>
    </row>
    <row r="767" spans="1:5" x14ac:dyDescent="0.2">
      <c r="A767" s="12" t="s">
        <v>354</v>
      </c>
      <c r="B767" s="12" t="s">
        <v>251</v>
      </c>
      <c r="C767" s="12" t="s">
        <v>284</v>
      </c>
      <c r="D767" s="12" t="s">
        <v>225</v>
      </c>
      <c r="E767" s="12">
        <v>1.6642388924</v>
      </c>
    </row>
    <row r="768" spans="1:5" x14ac:dyDescent="0.2">
      <c r="A768" s="12" t="s">
        <v>354</v>
      </c>
      <c r="B768" s="12" t="s">
        <v>288</v>
      </c>
      <c r="C768" s="12" t="s">
        <v>324</v>
      </c>
      <c r="D768" s="12" t="s">
        <v>225</v>
      </c>
      <c r="E768" s="12">
        <v>2.3621756465999999</v>
      </c>
    </row>
    <row r="769" spans="1:5" x14ac:dyDescent="0.2">
      <c r="A769" s="12" t="s">
        <v>354</v>
      </c>
      <c r="B769" s="12" t="s">
        <v>14</v>
      </c>
      <c r="C769" s="12" t="s">
        <v>324</v>
      </c>
      <c r="D769" s="12" t="s">
        <v>225</v>
      </c>
      <c r="E769" s="12">
        <v>1.5610493726000001</v>
      </c>
    </row>
    <row r="770" spans="1:5" x14ac:dyDescent="0.2">
      <c r="A770" s="12" t="s">
        <v>354</v>
      </c>
      <c r="B770" s="12" t="s">
        <v>20</v>
      </c>
      <c r="C770" s="12" t="s">
        <v>324</v>
      </c>
      <c r="D770" s="12" t="s">
        <v>225</v>
      </c>
      <c r="E770" s="12">
        <v>2.1433324055999998</v>
      </c>
    </row>
    <row r="771" spans="1:5" x14ac:dyDescent="0.2">
      <c r="A771" s="12" t="s">
        <v>354</v>
      </c>
      <c r="B771" s="12" t="s">
        <v>292</v>
      </c>
      <c r="C771" s="12" t="s">
        <v>293</v>
      </c>
      <c r="D771" s="12" t="s">
        <v>225</v>
      </c>
      <c r="E771" s="12">
        <v>2.6909759668</v>
      </c>
    </row>
    <row r="772" spans="1:5" x14ac:dyDescent="0.2">
      <c r="A772" s="12" t="s">
        <v>354</v>
      </c>
      <c r="B772" s="12" t="s">
        <v>292</v>
      </c>
      <c r="C772" s="12" t="s">
        <v>296</v>
      </c>
      <c r="D772" s="12" t="s">
        <v>225</v>
      </c>
      <c r="E772" s="12">
        <v>2.5340291768999998</v>
      </c>
    </row>
    <row r="773" spans="1:5" x14ac:dyDescent="0.2">
      <c r="A773" s="12" t="s">
        <v>354</v>
      </c>
      <c r="B773" s="12" t="s">
        <v>14</v>
      </c>
      <c r="C773" s="12" t="s">
        <v>296</v>
      </c>
      <c r="D773" s="12" t="s">
        <v>225</v>
      </c>
      <c r="E773" s="12">
        <v>1.5572789829</v>
      </c>
    </row>
    <row r="774" spans="1:5" x14ac:dyDescent="0.2">
      <c r="A774" s="12" t="s">
        <v>354</v>
      </c>
      <c r="B774" s="12" t="s">
        <v>292</v>
      </c>
      <c r="C774" s="12" t="s">
        <v>382</v>
      </c>
      <c r="D774" s="12" t="s">
        <v>225</v>
      </c>
      <c r="E774" s="12">
        <v>2.2903036694000001</v>
      </c>
    </row>
    <row r="775" spans="1:5" x14ac:dyDescent="0.2">
      <c r="A775" s="12" t="s">
        <v>354</v>
      </c>
      <c r="B775" s="12" t="s">
        <v>303</v>
      </c>
      <c r="C775" s="12" t="s">
        <v>205</v>
      </c>
      <c r="D775" s="12" t="s">
        <v>225</v>
      </c>
      <c r="E775" s="12">
        <v>1.7337959301999999</v>
      </c>
    </row>
    <row r="776" spans="1:5" x14ac:dyDescent="0.2">
      <c r="A776" s="12" t="s">
        <v>354</v>
      </c>
      <c r="B776" s="12" t="s">
        <v>304</v>
      </c>
      <c r="C776" s="12" t="s">
        <v>205</v>
      </c>
      <c r="D776" s="12" t="s">
        <v>225</v>
      </c>
      <c r="E776" s="12">
        <v>1.5297113802</v>
      </c>
    </row>
    <row r="777" spans="1:5" x14ac:dyDescent="0.2">
      <c r="A777" s="12" t="s">
        <v>354</v>
      </c>
      <c r="B777" s="12" t="s">
        <v>300</v>
      </c>
      <c r="C777" s="12" t="s">
        <v>334</v>
      </c>
      <c r="D777" s="12" t="s">
        <v>225</v>
      </c>
      <c r="E777" s="12">
        <v>1.5396876107999999</v>
      </c>
    </row>
    <row r="778" spans="1:5" x14ac:dyDescent="0.2">
      <c r="A778" s="12" t="s">
        <v>354</v>
      </c>
      <c r="B778" s="12" t="s">
        <v>20</v>
      </c>
      <c r="C778" s="12" t="s">
        <v>334</v>
      </c>
      <c r="D778" s="12" t="s">
        <v>225</v>
      </c>
      <c r="E778" s="12">
        <v>2.6561015208000001</v>
      </c>
    </row>
    <row r="779" spans="1:5" x14ac:dyDescent="0.2">
      <c r="A779" s="12" t="s">
        <v>354</v>
      </c>
      <c r="B779" s="12" t="s">
        <v>268</v>
      </c>
      <c r="C779" s="12" t="s">
        <v>217</v>
      </c>
      <c r="D779" s="12" t="s">
        <v>225</v>
      </c>
      <c r="E779" s="12">
        <v>1.6103095080000001</v>
      </c>
    </row>
    <row r="780" spans="1:5" x14ac:dyDescent="0.2">
      <c r="A780" s="12" t="s">
        <v>354</v>
      </c>
      <c r="B780" s="12" t="s">
        <v>378</v>
      </c>
      <c r="C780" s="12" t="s">
        <v>380</v>
      </c>
      <c r="D780" s="12" t="s">
        <v>225</v>
      </c>
      <c r="E780" s="12">
        <v>1.7169878441999999</v>
      </c>
    </row>
    <row r="781" spans="1:5" x14ac:dyDescent="0.2">
      <c r="A781" s="12" t="s">
        <v>354</v>
      </c>
      <c r="B781" s="12" t="s">
        <v>303</v>
      </c>
      <c r="C781" s="12" t="s">
        <v>384</v>
      </c>
      <c r="D781" s="12" t="s">
        <v>225</v>
      </c>
      <c r="E781" s="12">
        <v>1.7242452581000001</v>
      </c>
    </row>
    <row r="782" spans="1:5" x14ac:dyDescent="0.2">
      <c r="A782" s="12" t="s">
        <v>354</v>
      </c>
      <c r="B782" s="12" t="s">
        <v>20</v>
      </c>
      <c r="C782" s="12" t="s">
        <v>384</v>
      </c>
      <c r="D782" s="12" t="s">
        <v>225</v>
      </c>
      <c r="E782" s="12">
        <v>2.7309643431000001</v>
      </c>
    </row>
    <row r="783" spans="1:5" x14ac:dyDescent="0.2">
      <c r="A783" s="12" t="s">
        <v>354</v>
      </c>
      <c r="B783" s="12" t="s">
        <v>251</v>
      </c>
      <c r="C783" s="12" t="s">
        <v>253</v>
      </c>
      <c r="D783" s="12" t="s">
        <v>225</v>
      </c>
      <c r="E783" s="12">
        <v>1.7933978453999999</v>
      </c>
    </row>
    <row r="784" spans="1:5" x14ac:dyDescent="0.2">
      <c r="A784" s="12" t="s">
        <v>354</v>
      </c>
      <c r="B784" s="12" t="s">
        <v>313</v>
      </c>
      <c r="C784" s="12" t="s">
        <v>206</v>
      </c>
      <c r="D784" s="12" t="s">
        <v>225</v>
      </c>
      <c r="E784" s="12">
        <v>1.9984386032999999</v>
      </c>
    </row>
    <row r="785" spans="1:5" x14ac:dyDescent="0.2">
      <c r="A785" s="12" t="s">
        <v>354</v>
      </c>
      <c r="B785" s="12" t="s">
        <v>292</v>
      </c>
      <c r="C785" s="12" t="s">
        <v>206</v>
      </c>
      <c r="D785" s="12" t="s">
        <v>225</v>
      </c>
      <c r="E785" s="12">
        <v>2.7367205143</v>
      </c>
    </row>
    <row r="786" spans="1:5" x14ac:dyDescent="0.2">
      <c r="A786" s="12" t="s">
        <v>354</v>
      </c>
      <c r="B786" s="12" t="s">
        <v>288</v>
      </c>
      <c r="C786" s="12" t="s">
        <v>206</v>
      </c>
      <c r="D786" s="12" t="s">
        <v>225</v>
      </c>
      <c r="E786" s="12">
        <v>2.6720965943000001</v>
      </c>
    </row>
    <row r="787" spans="1:5" x14ac:dyDescent="0.2">
      <c r="A787" s="12" t="s">
        <v>354</v>
      </c>
      <c r="B787" s="12" t="s">
        <v>374</v>
      </c>
      <c r="C787" s="12" t="s">
        <v>206</v>
      </c>
      <c r="D787" s="12" t="s">
        <v>225</v>
      </c>
      <c r="E787" s="12">
        <v>1.5016774173</v>
      </c>
    </row>
    <row r="788" spans="1:5" x14ac:dyDescent="0.2">
      <c r="A788" s="12" t="s">
        <v>354</v>
      </c>
      <c r="B788" s="12" t="s">
        <v>251</v>
      </c>
      <c r="C788" s="12" t="s">
        <v>206</v>
      </c>
      <c r="D788" s="12" t="s">
        <v>225</v>
      </c>
      <c r="E788" s="12">
        <v>1.7150049803</v>
      </c>
    </row>
    <row r="789" spans="1:5" x14ac:dyDescent="0.2">
      <c r="A789" s="12" t="s">
        <v>354</v>
      </c>
      <c r="B789" s="12" t="s">
        <v>14</v>
      </c>
      <c r="C789" s="12" t="s">
        <v>206</v>
      </c>
      <c r="D789" s="12" t="s">
        <v>225</v>
      </c>
      <c r="E789" s="12">
        <v>1.7909703203</v>
      </c>
    </row>
    <row r="790" spans="1:5" x14ac:dyDescent="0.2">
      <c r="A790" s="12" t="s">
        <v>354</v>
      </c>
      <c r="B790" s="12" t="s">
        <v>314</v>
      </c>
      <c r="C790" s="12" t="s">
        <v>206</v>
      </c>
      <c r="D790" s="12" t="s">
        <v>225</v>
      </c>
      <c r="E790" s="12">
        <v>2.0895717933000002</v>
      </c>
    </row>
    <row r="791" spans="1:5" x14ac:dyDescent="0.2">
      <c r="A791" s="12" t="s">
        <v>354</v>
      </c>
      <c r="B791" s="12" t="s">
        <v>285</v>
      </c>
      <c r="C791" s="12" t="s">
        <v>206</v>
      </c>
      <c r="D791" s="12" t="s">
        <v>225</v>
      </c>
      <c r="E791" s="12">
        <v>1.6697777623000001</v>
      </c>
    </row>
    <row r="792" spans="1:5" x14ac:dyDescent="0.2">
      <c r="A792" s="12" t="s">
        <v>354</v>
      </c>
      <c r="B792" s="12" t="s">
        <v>286</v>
      </c>
      <c r="C792" s="12" t="s">
        <v>206</v>
      </c>
      <c r="D792" s="12" t="s">
        <v>225</v>
      </c>
      <c r="E792" s="12">
        <v>1.5384034392999999</v>
      </c>
    </row>
    <row r="793" spans="1:5" x14ac:dyDescent="0.2">
      <c r="A793" s="12" t="s">
        <v>354</v>
      </c>
      <c r="B793" s="12" t="s">
        <v>290</v>
      </c>
      <c r="C793" s="12" t="s">
        <v>206</v>
      </c>
      <c r="D793" s="12" t="s">
        <v>225</v>
      </c>
      <c r="E793" s="12">
        <v>1.6432209072999999</v>
      </c>
    </row>
    <row r="794" spans="1:5" x14ac:dyDescent="0.2">
      <c r="A794" s="12" t="s">
        <v>354</v>
      </c>
      <c r="B794" s="12" t="s">
        <v>246</v>
      </c>
      <c r="C794" s="12" t="s">
        <v>206</v>
      </c>
      <c r="D794" s="12" t="s">
        <v>225</v>
      </c>
      <c r="E794" s="12">
        <v>1.5122089283</v>
      </c>
    </row>
    <row r="795" spans="1:5" x14ac:dyDescent="0.2">
      <c r="A795" s="12" t="s">
        <v>354</v>
      </c>
      <c r="B795" s="12" t="s">
        <v>244</v>
      </c>
      <c r="C795" s="12" t="s">
        <v>206</v>
      </c>
      <c r="D795" s="12" t="s">
        <v>225</v>
      </c>
      <c r="E795" s="12">
        <v>2.2151316233</v>
      </c>
    </row>
    <row r="796" spans="1:5" x14ac:dyDescent="0.2">
      <c r="A796" s="12" t="s">
        <v>354</v>
      </c>
      <c r="B796" s="12" t="s">
        <v>358</v>
      </c>
      <c r="C796" s="12" t="s">
        <v>265</v>
      </c>
      <c r="D796" s="12" t="s">
        <v>226</v>
      </c>
      <c r="E796" s="12">
        <v>1.911772121</v>
      </c>
    </row>
    <row r="797" spans="1:5" x14ac:dyDescent="0.2">
      <c r="A797" s="12" t="s">
        <v>354</v>
      </c>
      <c r="B797" s="12" t="s">
        <v>361</v>
      </c>
      <c r="C797" s="12" t="s">
        <v>265</v>
      </c>
      <c r="D797" s="12" t="s">
        <v>226</v>
      </c>
      <c r="E797" s="12">
        <v>1.5698419960000001</v>
      </c>
    </row>
    <row r="798" spans="1:5" x14ac:dyDescent="0.2">
      <c r="A798" s="12" t="s">
        <v>354</v>
      </c>
      <c r="B798" s="12" t="s">
        <v>263</v>
      </c>
      <c r="C798" s="12" t="s">
        <v>265</v>
      </c>
      <c r="D798" s="12" t="s">
        <v>226</v>
      </c>
      <c r="E798" s="12">
        <v>1.608523996</v>
      </c>
    </row>
    <row r="799" spans="1:5" x14ac:dyDescent="0.2">
      <c r="A799" s="12" t="s">
        <v>354</v>
      </c>
      <c r="B799" s="12" t="s">
        <v>327</v>
      </c>
      <c r="C799" s="12" t="s">
        <v>228</v>
      </c>
      <c r="D799" s="12" t="s">
        <v>226</v>
      </c>
      <c r="E799" s="12">
        <v>3.7338433312000001</v>
      </c>
    </row>
    <row r="800" spans="1:5" x14ac:dyDescent="0.2">
      <c r="A800" s="12" t="s">
        <v>354</v>
      </c>
      <c r="B800" s="12" t="s">
        <v>227</v>
      </c>
      <c r="C800" s="12" t="s">
        <v>228</v>
      </c>
      <c r="D800" s="12" t="s">
        <v>226</v>
      </c>
      <c r="E800" s="12">
        <v>3.3635791182000001</v>
      </c>
    </row>
    <row r="801" spans="1:5" x14ac:dyDescent="0.2">
      <c r="A801" s="12" t="s">
        <v>354</v>
      </c>
      <c r="B801" s="12" t="s">
        <v>331</v>
      </c>
      <c r="C801" s="12" t="s">
        <v>228</v>
      </c>
      <c r="D801" s="12" t="s">
        <v>226</v>
      </c>
      <c r="E801" s="12">
        <v>4.6640888142000003</v>
      </c>
    </row>
    <row r="802" spans="1:5" x14ac:dyDescent="0.2">
      <c r="A802" s="12" t="s">
        <v>354</v>
      </c>
      <c r="B802" s="12" t="s">
        <v>243</v>
      </c>
      <c r="C802" s="12" t="s">
        <v>228</v>
      </c>
      <c r="D802" s="12" t="s">
        <v>226</v>
      </c>
      <c r="E802" s="12">
        <v>4.3526397142000004</v>
      </c>
    </row>
    <row r="803" spans="1:5" x14ac:dyDescent="0.2">
      <c r="A803" s="12" t="s">
        <v>354</v>
      </c>
      <c r="B803" s="12" t="s">
        <v>316</v>
      </c>
      <c r="C803" s="12" t="s">
        <v>228</v>
      </c>
      <c r="D803" s="12" t="s">
        <v>226</v>
      </c>
      <c r="E803" s="12">
        <v>4.2407988701999999</v>
      </c>
    </row>
    <row r="804" spans="1:5" x14ac:dyDescent="0.2">
      <c r="A804" s="12" t="s">
        <v>354</v>
      </c>
      <c r="B804" s="12" t="s">
        <v>371</v>
      </c>
      <c r="C804" s="12" t="s">
        <v>350</v>
      </c>
      <c r="D804" s="12" t="s">
        <v>226</v>
      </c>
      <c r="E804" s="12">
        <v>2.1516137925000001</v>
      </c>
    </row>
    <row r="805" spans="1:5" x14ac:dyDescent="0.2">
      <c r="A805" s="12" t="s">
        <v>354</v>
      </c>
      <c r="B805" s="12" t="s">
        <v>286</v>
      </c>
      <c r="C805" s="12" t="s">
        <v>350</v>
      </c>
      <c r="D805" s="12" t="s">
        <v>226</v>
      </c>
      <c r="E805" s="12">
        <v>2.8920920264999999</v>
      </c>
    </row>
    <row r="806" spans="1:5" x14ac:dyDescent="0.2">
      <c r="A806" s="12" t="s">
        <v>354</v>
      </c>
      <c r="B806" s="12" t="s">
        <v>287</v>
      </c>
      <c r="C806" s="12" t="s">
        <v>350</v>
      </c>
      <c r="D806" s="12" t="s">
        <v>226</v>
      </c>
      <c r="E806" s="12">
        <v>2.6621574445</v>
      </c>
    </row>
    <row r="807" spans="1:5" x14ac:dyDescent="0.2">
      <c r="A807" s="12" t="s">
        <v>354</v>
      </c>
      <c r="B807" s="12" t="s">
        <v>22</v>
      </c>
      <c r="C807" s="12" t="s">
        <v>350</v>
      </c>
      <c r="D807" s="12" t="s">
        <v>226</v>
      </c>
      <c r="E807" s="12">
        <v>2.7271515945</v>
      </c>
    </row>
    <row r="808" spans="1:5" x14ac:dyDescent="0.2">
      <c r="A808" s="12" t="s">
        <v>354</v>
      </c>
      <c r="B808" s="12" t="s">
        <v>365</v>
      </c>
      <c r="C808" s="12" t="s">
        <v>366</v>
      </c>
      <c r="D808" s="12" t="s">
        <v>226</v>
      </c>
      <c r="E808" s="12">
        <v>2.0222684700000002</v>
      </c>
    </row>
    <row r="809" spans="1:5" x14ac:dyDescent="0.2">
      <c r="A809" s="12" t="s">
        <v>354</v>
      </c>
      <c r="B809" s="12" t="s">
        <v>319</v>
      </c>
      <c r="C809" s="12" t="s">
        <v>320</v>
      </c>
      <c r="D809" s="12" t="s">
        <v>226</v>
      </c>
      <c r="E809" s="12">
        <v>1.8021922465</v>
      </c>
    </row>
    <row r="810" spans="1:5" x14ac:dyDescent="0.2">
      <c r="A810" s="12" t="s">
        <v>354</v>
      </c>
      <c r="B810" s="12" t="s">
        <v>314</v>
      </c>
      <c r="C810" s="12" t="s">
        <v>320</v>
      </c>
      <c r="D810" s="12" t="s">
        <v>226</v>
      </c>
      <c r="E810" s="12">
        <v>2.3086520025000001</v>
      </c>
    </row>
    <row r="811" spans="1:5" x14ac:dyDescent="0.2">
      <c r="A811" s="12" t="s">
        <v>354</v>
      </c>
      <c r="B811" s="12" t="s">
        <v>322</v>
      </c>
      <c r="C811" s="12" t="s">
        <v>333</v>
      </c>
      <c r="D811" s="12" t="s">
        <v>226</v>
      </c>
      <c r="E811" s="12">
        <v>2.1008579552</v>
      </c>
    </row>
    <row r="812" spans="1:5" x14ac:dyDescent="0.2">
      <c r="A812" s="12" t="s">
        <v>354</v>
      </c>
      <c r="B812" s="12" t="s">
        <v>189</v>
      </c>
      <c r="C812" s="12" t="s">
        <v>270</v>
      </c>
      <c r="D812" s="12" t="s">
        <v>226</v>
      </c>
      <c r="E812" s="12">
        <v>1.7167391113999999</v>
      </c>
    </row>
    <row r="813" spans="1:5" x14ac:dyDescent="0.2">
      <c r="A813" s="12" t="s">
        <v>354</v>
      </c>
      <c r="B813" s="12" t="s">
        <v>189</v>
      </c>
      <c r="C813" s="12" t="s">
        <v>229</v>
      </c>
      <c r="D813" s="12" t="s">
        <v>226</v>
      </c>
      <c r="E813" s="12">
        <v>3.2631739996000002</v>
      </c>
    </row>
    <row r="814" spans="1:5" x14ac:dyDescent="0.2">
      <c r="A814" s="12" t="s">
        <v>354</v>
      </c>
      <c r="B814" s="12" t="s">
        <v>14</v>
      </c>
      <c r="C814" s="12" t="s">
        <v>395</v>
      </c>
      <c r="D814" s="12" t="s">
        <v>226</v>
      </c>
      <c r="E814" s="12">
        <v>1.7824902972000001</v>
      </c>
    </row>
    <row r="815" spans="1:5" x14ac:dyDescent="0.2">
      <c r="A815" s="12" t="s">
        <v>354</v>
      </c>
      <c r="B815" s="12" t="s">
        <v>14</v>
      </c>
      <c r="C815" s="12" t="s">
        <v>215</v>
      </c>
      <c r="D815" s="12" t="s">
        <v>226</v>
      </c>
      <c r="E815" s="12">
        <v>1.5950373602000001</v>
      </c>
    </row>
    <row r="816" spans="1:5" x14ac:dyDescent="0.2">
      <c r="A816" s="12" t="s">
        <v>354</v>
      </c>
      <c r="B816" s="12" t="s">
        <v>369</v>
      </c>
      <c r="C816" s="12" t="s">
        <v>274</v>
      </c>
      <c r="D816" s="12" t="s">
        <v>226</v>
      </c>
      <c r="E816" s="12">
        <v>2.5400633573000002</v>
      </c>
    </row>
    <row r="817" spans="1:5" x14ac:dyDescent="0.2">
      <c r="A817" s="12" t="s">
        <v>354</v>
      </c>
      <c r="B817" s="12" t="s">
        <v>189</v>
      </c>
      <c r="C817" s="12" t="s">
        <v>274</v>
      </c>
      <c r="D817" s="12" t="s">
        <v>226</v>
      </c>
      <c r="E817" s="12">
        <v>2.2168936392999998</v>
      </c>
    </row>
    <row r="818" spans="1:5" x14ac:dyDescent="0.2">
      <c r="A818" s="12" t="s">
        <v>354</v>
      </c>
      <c r="B818" s="12" t="s">
        <v>369</v>
      </c>
      <c r="C818" s="12" t="s">
        <v>351</v>
      </c>
      <c r="D818" s="12" t="s">
        <v>226</v>
      </c>
      <c r="E818" s="12">
        <v>3.2348022147000002</v>
      </c>
    </row>
    <row r="819" spans="1:5" x14ac:dyDescent="0.2">
      <c r="A819" s="12" t="s">
        <v>354</v>
      </c>
      <c r="B819" s="12" t="s">
        <v>189</v>
      </c>
      <c r="C819" s="12" t="s">
        <v>351</v>
      </c>
      <c r="D819" s="12" t="s">
        <v>226</v>
      </c>
      <c r="E819" s="12">
        <v>2.1906324967000002</v>
      </c>
    </row>
    <row r="820" spans="1:5" x14ac:dyDescent="0.2">
      <c r="A820" s="12" t="s">
        <v>354</v>
      </c>
      <c r="B820" s="12" t="s">
        <v>370</v>
      </c>
      <c r="C820" s="12" t="s">
        <v>323</v>
      </c>
      <c r="D820" s="12" t="s">
        <v>226</v>
      </c>
      <c r="E820" s="12">
        <v>3.6415585082000002</v>
      </c>
    </row>
    <row r="821" spans="1:5" x14ac:dyDescent="0.2">
      <c r="A821" s="12" t="s">
        <v>354</v>
      </c>
      <c r="B821" s="12" t="s">
        <v>248</v>
      </c>
      <c r="C821" s="12" t="s">
        <v>323</v>
      </c>
      <c r="D821" s="12" t="s">
        <v>226</v>
      </c>
      <c r="E821" s="12">
        <v>3.8905983761999998</v>
      </c>
    </row>
    <row r="822" spans="1:5" x14ac:dyDescent="0.2">
      <c r="A822" s="12" t="s">
        <v>354</v>
      </c>
      <c r="B822" s="12" t="s">
        <v>282</v>
      </c>
      <c r="C822" s="12" t="s">
        <v>323</v>
      </c>
      <c r="D822" s="12" t="s">
        <v>226</v>
      </c>
      <c r="E822" s="12">
        <v>3.6070266362000001</v>
      </c>
    </row>
    <row r="823" spans="1:5" x14ac:dyDescent="0.2">
      <c r="A823" s="12" t="s">
        <v>354</v>
      </c>
      <c r="B823" s="12" t="s">
        <v>373</v>
      </c>
      <c r="C823" s="12" t="s">
        <v>323</v>
      </c>
      <c r="D823" s="12" t="s">
        <v>226</v>
      </c>
      <c r="E823" s="12">
        <v>3.0734788912000002</v>
      </c>
    </row>
    <row r="824" spans="1:5" x14ac:dyDescent="0.2">
      <c r="A824" s="12" t="s">
        <v>354</v>
      </c>
      <c r="B824" s="12" t="s">
        <v>288</v>
      </c>
      <c r="C824" s="12" t="s">
        <v>324</v>
      </c>
      <c r="D824" s="12" t="s">
        <v>226</v>
      </c>
      <c r="E824" s="12">
        <v>2.1854372223</v>
      </c>
    </row>
    <row r="825" spans="1:5" x14ac:dyDescent="0.2">
      <c r="A825" s="12" t="s">
        <v>354</v>
      </c>
      <c r="B825" s="12" t="s">
        <v>20</v>
      </c>
      <c r="C825" s="12" t="s">
        <v>324</v>
      </c>
      <c r="D825" s="12" t="s">
        <v>226</v>
      </c>
      <c r="E825" s="12">
        <v>1.9665939813</v>
      </c>
    </row>
    <row r="826" spans="1:5" x14ac:dyDescent="0.2">
      <c r="A826" s="12" t="s">
        <v>354</v>
      </c>
      <c r="B826" s="12" t="s">
        <v>288</v>
      </c>
      <c r="C826" s="12" t="s">
        <v>289</v>
      </c>
      <c r="D826" s="12" t="s">
        <v>226</v>
      </c>
      <c r="E826" s="12">
        <v>3.1662032153999999</v>
      </c>
    </row>
    <row r="827" spans="1:5" x14ac:dyDescent="0.2">
      <c r="A827" s="12" t="s">
        <v>354</v>
      </c>
      <c r="B827" s="12" t="s">
        <v>385</v>
      </c>
      <c r="C827" s="12" t="s">
        <v>289</v>
      </c>
      <c r="D827" s="12" t="s">
        <v>226</v>
      </c>
      <c r="E827" s="12">
        <v>1.6328487333999999</v>
      </c>
    </row>
    <row r="828" spans="1:5" x14ac:dyDescent="0.2">
      <c r="A828" s="12" t="s">
        <v>354</v>
      </c>
      <c r="B828" s="12" t="s">
        <v>386</v>
      </c>
      <c r="C828" s="12" t="s">
        <v>289</v>
      </c>
      <c r="D828" s="12" t="s">
        <v>226</v>
      </c>
      <c r="E828" s="12">
        <v>1.6198081734000001</v>
      </c>
    </row>
    <row r="829" spans="1:5" x14ac:dyDescent="0.2">
      <c r="A829" s="12" t="s">
        <v>354</v>
      </c>
      <c r="B829" s="12" t="s">
        <v>374</v>
      </c>
      <c r="C829" s="12" t="s">
        <v>289</v>
      </c>
      <c r="D829" s="12" t="s">
        <v>226</v>
      </c>
      <c r="E829" s="12">
        <v>2.0607840384</v>
      </c>
    </row>
    <row r="830" spans="1:5" x14ac:dyDescent="0.2">
      <c r="A830" s="12" t="s">
        <v>354</v>
      </c>
      <c r="B830" s="12" t="s">
        <v>286</v>
      </c>
      <c r="C830" s="12" t="s">
        <v>289</v>
      </c>
      <c r="D830" s="12" t="s">
        <v>226</v>
      </c>
      <c r="E830" s="12">
        <v>2.0295100603999998</v>
      </c>
    </row>
    <row r="831" spans="1:5" x14ac:dyDescent="0.2">
      <c r="A831" s="12" t="s">
        <v>354</v>
      </c>
      <c r="B831" s="12" t="s">
        <v>287</v>
      </c>
      <c r="C831" s="12" t="s">
        <v>289</v>
      </c>
      <c r="D831" s="12" t="s">
        <v>226</v>
      </c>
      <c r="E831" s="12">
        <v>1.7965754784000001</v>
      </c>
    </row>
    <row r="832" spans="1:5" x14ac:dyDescent="0.2">
      <c r="A832" s="12" t="s">
        <v>354</v>
      </c>
      <c r="B832" s="12" t="s">
        <v>290</v>
      </c>
      <c r="C832" s="12" t="s">
        <v>289</v>
      </c>
      <c r="D832" s="12" t="s">
        <v>226</v>
      </c>
      <c r="E832" s="12">
        <v>2.1733275284000002</v>
      </c>
    </row>
    <row r="833" spans="1:5" x14ac:dyDescent="0.2">
      <c r="A833" s="12" t="s">
        <v>354</v>
      </c>
      <c r="B833" s="12" t="s">
        <v>300</v>
      </c>
      <c r="C833" s="12" t="s">
        <v>301</v>
      </c>
      <c r="D833" s="12" t="s">
        <v>226</v>
      </c>
      <c r="E833" s="12">
        <v>2.6066122270999998</v>
      </c>
    </row>
    <row r="834" spans="1:5" x14ac:dyDescent="0.2">
      <c r="A834" s="12" t="s">
        <v>354</v>
      </c>
      <c r="B834" s="12" t="s">
        <v>303</v>
      </c>
      <c r="C834" s="12" t="s">
        <v>205</v>
      </c>
      <c r="D834" s="12" t="s">
        <v>226</v>
      </c>
      <c r="E834" s="12">
        <v>1.6404596499999999</v>
      </c>
    </row>
    <row r="835" spans="1:5" x14ac:dyDescent="0.2">
      <c r="A835" s="12" t="s">
        <v>354</v>
      </c>
      <c r="B835" s="12" t="s">
        <v>20</v>
      </c>
      <c r="C835" s="12" t="s">
        <v>334</v>
      </c>
      <c r="D835" s="12" t="s">
        <v>226</v>
      </c>
      <c r="E835" s="12">
        <v>1.7266072772000001</v>
      </c>
    </row>
    <row r="836" spans="1:5" x14ac:dyDescent="0.2">
      <c r="A836" s="12" t="s">
        <v>354</v>
      </c>
      <c r="B836" s="12" t="s">
        <v>20</v>
      </c>
      <c r="C836" s="12" t="s">
        <v>384</v>
      </c>
      <c r="D836" s="12" t="s">
        <v>226</v>
      </c>
      <c r="E836" s="12">
        <v>2.2617788851</v>
      </c>
    </row>
    <row r="837" spans="1:5" x14ac:dyDescent="0.2">
      <c r="A837" s="12" t="s">
        <v>354</v>
      </c>
      <c r="B837" s="12" t="s">
        <v>311</v>
      </c>
      <c r="C837" s="12" t="s">
        <v>312</v>
      </c>
      <c r="D837" s="12" t="s">
        <v>226</v>
      </c>
      <c r="E837" s="12">
        <v>1.5405857688</v>
      </c>
    </row>
    <row r="838" spans="1:5" x14ac:dyDescent="0.2">
      <c r="A838" s="12" t="s">
        <v>354</v>
      </c>
      <c r="B838" s="12" t="s">
        <v>370</v>
      </c>
      <c r="C838" s="12" t="s">
        <v>312</v>
      </c>
      <c r="D838" s="12" t="s">
        <v>226</v>
      </c>
      <c r="E838" s="12">
        <v>1.6472060198</v>
      </c>
    </row>
    <row r="839" spans="1:5" x14ac:dyDescent="0.2">
      <c r="A839" s="12" t="s">
        <v>354</v>
      </c>
      <c r="B839" s="12" t="s">
        <v>248</v>
      </c>
      <c r="C839" s="12" t="s">
        <v>312</v>
      </c>
      <c r="D839" s="12" t="s">
        <v>226</v>
      </c>
      <c r="E839" s="12">
        <v>1.8712458878</v>
      </c>
    </row>
    <row r="840" spans="1:5" x14ac:dyDescent="0.2">
      <c r="A840" s="12" t="s">
        <v>354</v>
      </c>
      <c r="B840" s="12" t="s">
        <v>282</v>
      </c>
      <c r="C840" s="12" t="s">
        <v>312</v>
      </c>
      <c r="D840" s="12" t="s">
        <v>226</v>
      </c>
      <c r="E840" s="12">
        <v>1.6196741478000001</v>
      </c>
    </row>
    <row r="841" spans="1:5" x14ac:dyDescent="0.2">
      <c r="A841" s="12" t="s">
        <v>354</v>
      </c>
      <c r="B841" s="12" t="s">
        <v>250</v>
      </c>
      <c r="C841" s="12" t="s">
        <v>312</v>
      </c>
      <c r="D841" s="12" t="s">
        <v>226</v>
      </c>
      <c r="E841" s="12">
        <v>1.9964331698</v>
      </c>
    </row>
    <row r="842" spans="1:5" x14ac:dyDescent="0.2">
      <c r="A842" s="12" t="s">
        <v>354</v>
      </c>
      <c r="B842" s="12" t="s">
        <v>381</v>
      </c>
      <c r="C842" s="12" t="s">
        <v>206</v>
      </c>
      <c r="D842" s="12" t="s">
        <v>226</v>
      </c>
      <c r="E842" s="12">
        <v>1.9513703936</v>
      </c>
    </row>
    <row r="843" spans="1:5" x14ac:dyDescent="0.2">
      <c r="A843" s="12" t="s">
        <v>354</v>
      </c>
      <c r="B843" s="12" t="s">
        <v>313</v>
      </c>
      <c r="C843" s="12" t="s">
        <v>206</v>
      </c>
      <c r="D843" s="12" t="s">
        <v>226</v>
      </c>
      <c r="E843" s="12">
        <v>2.6769432115999998</v>
      </c>
    </row>
    <row r="844" spans="1:5" x14ac:dyDescent="0.2">
      <c r="A844" s="12" t="s">
        <v>354</v>
      </c>
      <c r="B844" s="12" t="s">
        <v>311</v>
      </c>
      <c r="C844" s="12" t="s">
        <v>206</v>
      </c>
      <c r="D844" s="12" t="s">
        <v>226</v>
      </c>
      <c r="E844" s="12">
        <v>1.5916746706</v>
      </c>
    </row>
    <row r="845" spans="1:5" x14ac:dyDescent="0.2">
      <c r="A845" s="12" t="s">
        <v>354</v>
      </c>
      <c r="B845" s="12" t="s">
        <v>292</v>
      </c>
      <c r="C845" s="12" t="s">
        <v>206</v>
      </c>
      <c r="D845" s="12" t="s">
        <v>226</v>
      </c>
      <c r="E845" s="12">
        <v>3.4152251225999999</v>
      </c>
    </row>
    <row r="846" spans="1:5" x14ac:dyDescent="0.2">
      <c r="A846" s="12" t="s">
        <v>354</v>
      </c>
      <c r="B846" s="12" t="s">
        <v>288</v>
      </c>
      <c r="C846" s="12" t="s">
        <v>206</v>
      </c>
      <c r="D846" s="12" t="s">
        <v>226</v>
      </c>
      <c r="E846" s="12">
        <v>3.3506012026000001</v>
      </c>
    </row>
    <row r="847" spans="1:5" x14ac:dyDescent="0.2">
      <c r="A847" s="12" t="s">
        <v>354</v>
      </c>
      <c r="B847" s="12" t="s">
        <v>385</v>
      </c>
      <c r="C847" s="12" t="s">
        <v>206</v>
      </c>
      <c r="D847" s="12" t="s">
        <v>226</v>
      </c>
      <c r="E847" s="12">
        <v>1.8042467205999999</v>
      </c>
    </row>
    <row r="848" spans="1:5" x14ac:dyDescent="0.2">
      <c r="A848" s="12" t="s">
        <v>354</v>
      </c>
      <c r="B848" s="12" t="s">
        <v>386</v>
      </c>
      <c r="C848" s="12" t="s">
        <v>206</v>
      </c>
      <c r="D848" s="12" t="s">
        <v>226</v>
      </c>
      <c r="E848" s="12">
        <v>1.8132061606000001</v>
      </c>
    </row>
    <row r="849" spans="1:5" x14ac:dyDescent="0.2">
      <c r="A849" s="12" t="s">
        <v>354</v>
      </c>
      <c r="B849" s="12" t="s">
        <v>374</v>
      </c>
      <c r="C849" s="12" t="s">
        <v>206</v>
      </c>
      <c r="D849" s="12" t="s">
        <v>226</v>
      </c>
      <c r="E849" s="12">
        <v>2.1801820256000002</v>
      </c>
    </row>
    <row r="850" spans="1:5" x14ac:dyDescent="0.2">
      <c r="A850" s="12" t="s">
        <v>354</v>
      </c>
      <c r="B850" s="12" t="s">
        <v>396</v>
      </c>
      <c r="C850" s="12" t="s">
        <v>206</v>
      </c>
      <c r="D850" s="12" t="s">
        <v>226</v>
      </c>
      <c r="E850" s="12">
        <v>1.5787775336000001</v>
      </c>
    </row>
    <row r="851" spans="1:5" x14ac:dyDescent="0.2">
      <c r="A851" s="12" t="s">
        <v>354</v>
      </c>
      <c r="B851" s="12" t="s">
        <v>251</v>
      </c>
      <c r="C851" s="12" t="s">
        <v>206</v>
      </c>
      <c r="D851" s="12" t="s">
        <v>226</v>
      </c>
      <c r="E851" s="12">
        <v>2.3935095886000002</v>
      </c>
    </row>
    <row r="852" spans="1:5" x14ac:dyDescent="0.2">
      <c r="A852" s="12" t="s">
        <v>354</v>
      </c>
      <c r="B852" s="12" t="s">
        <v>14</v>
      </c>
      <c r="C852" s="12" t="s">
        <v>206</v>
      </c>
      <c r="D852" s="12" t="s">
        <v>226</v>
      </c>
      <c r="E852" s="12">
        <v>2.4694749286</v>
      </c>
    </row>
    <row r="853" spans="1:5" x14ac:dyDescent="0.2">
      <c r="A853" s="12" t="s">
        <v>354</v>
      </c>
      <c r="B853" s="12" t="s">
        <v>314</v>
      </c>
      <c r="C853" s="12" t="s">
        <v>206</v>
      </c>
      <c r="D853" s="12" t="s">
        <v>226</v>
      </c>
      <c r="E853" s="12">
        <v>2.7680764016000001</v>
      </c>
    </row>
    <row r="854" spans="1:5" x14ac:dyDescent="0.2">
      <c r="A854" s="12" t="s">
        <v>354</v>
      </c>
      <c r="B854" s="12" t="s">
        <v>285</v>
      </c>
      <c r="C854" s="12" t="s">
        <v>206</v>
      </c>
      <c r="D854" s="12" t="s">
        <v>226</v>
      </c>
      <c r="E854" s="12">
        <v>2.3482823705999998</v>
      </c>
    </row>
    <row r="855" spans="1:5" x14ac:dyDescent="0.2">
      <c r="A855" s="12" t="s">
        <v>354</v>
      </c>
      <c r="B855" s="12" t="s">
        <v>286</v>
      </c>
      <c r="C855" s="12" t="s">
        <v>206</v>
      </c>
      <c r="D855" s="12" t="s">
        <v>226</v>
      </c>
      <c r="E855" s="12">
        <v>2.2169080476</v>
      </c>
    </row>
    <row r="856" spans="1:5" x14ac:dyDescent="0.2">
      <c r="A856" s="12" t="s">
        <v>354</v>
      </c>
      <c r="B856" s="12" t="s">
        <v>287</v>
      </c>
      <c r="C856" s="12" t="s">
        <v>206</v>
      </c>
      <c r="D856" s="12" t="s">
        <v>226</v>
      </c>
      <c r="E856" s="12">
        <v>1.9899734656000001</v>
      </c>
    </row>
    <row r="857" spans="1:5" x14ac:dyDescent="0.2">
      <c r="A857" s="12" t="s">
        <v>354</v>
      </c>
      <c r="B857" s="12" t="s">
        <v>397</v>
      </c>
      <c r="C857" s="12" t="s">
        <v>206</v>
      </c>
      <c r="D857" s="12" t="s">
        <v>226</v>
      </c>
      <c r="E857" s="12">
        <v>1.5697614896000001</v>
      </c>
    </row>
    <row r="858" spans="1:5" x14ac:dyDescent="0.2">
      <c r="A858" s="12" t="s">
        <v>354</v>
      </c>
      <c r="B858" s="12" t="s">
        <v>387</v>
      </c>
      <c r="C858" s="12" t="s">
        <v>206</v>
      </c>
      <c r="D858" s="12" t="s">
        <v>226</v>
      </c>
      <c r="E858" s="12">
        <v>1.7884992196</v>
      </c>
    </row>
    <row r="859" spans="1:5" x14ac:dyDescent="0.2">
      <c r="A859" s="12" t="s">
        <v>354</v>
      </c>
      <c r="B859" s="12" t="s">
        <v>290</v>
      </c>
      <c r="C859" s="12" t="s">
        <v>206</v>
      </c>
      <c r="D859" s="12" t="s">
        <v>226</v>
      </c>
      <c r="E859" s="12">
        <v>2.3217255155999998</v>
      </c>
    </row>
    <row r="860" spans="1:5" x14ac:dyDescent="0.2">
      <c r="A860" s="12" t="s">
        <v>354</v>
      </c>
      <c r="B860" s="12" t="s">
        <v>246</v>
      </c>
      <c r="C860" s="12" t="s">
        <v>206</v>
      </c>
      <c r="D860" s="12" t="s">
        <v>226</v>
      </c>
      <c r="E860" s="12">
        <v>2.1907135366000001</v>
      </c>
    </row>
    <row r="861" spans="1:5" x14ac:dyDescent="0.2">
      <c r="A861" s="12" t="s">
        <v>354</v>
      </c>
      <c r="B861" s="12" t="s">
        <v>372</v>
      </c>
      <c r="C861" s="12" t="s">
        <v>206</v>
      </c>
      <c r="D861" s="12" t="s">
        <v>226</v>
      </c>
      <c r="E861" s="12">
        <v>1.7459935825999999</v>
      </c>
    </row>
    <row r="862" spans="1:5" x14ac:dyDescent="0.2">
      <c r="A862" s="12" t="s">
        <v>354</v>
      </c>
      <c r="B862" s="12" t="s">
        <v>373</v>
      </c>
      <c r="C862" s="12" t="s">
        <v>206</v>
      </c>
      <c r="D862" s="12" t="s">
        <v>226</v>
      </c>
      <c r="E862" s="12">
        <v>1.7932153045999999</v>
      </c>
    </row>
    <row r="863" spans="1:5" x14ac:dyDescent="0.2">
      <c r="A863" s="12" t="s">
        <v>354</v>
      </c>
      <c r="B863" s="12" t="s">
        <v>22</v>
      </c>
      <c r="C863" s="12" t="s">
        <v>206</v>
      </c>
      <c r="D863" s="12" t="s">
        <v>226</v>
      </c>
      <c r="E863" s="12">
        <v>2.0639676156000002</v>
      </c>
    </row>
    <row r="864" spans="1:5" x14ac:dyDescent="0.2">
      <c r="A864" s="12" t="s">
        <v>354</v>
      </c>
      <c r="B864" s="12" t="s">
        <v>244</v>
      </c>
      <c r="C864" s="12" t="s">
        <v>206</v>
      </c>
      <c r="D864" s="12" t="s">
        <v>226</v>
      </c>
      <c r="E864" s="12">
        <v>2.8936362315999999</v>
      </c>
    </row>
    <row r="865" spans="1:5" x14ac:dyDescent="0.2">
      <c r="A865" s="12" t="s">
        <v>354</v>
      </c>
      <c r="B865" s="12" t="s">
        <v>398</v>
      </c>
      <c r="C865" s="12" t="s">
        <v>399</v>
      </c>
      <c r="D865" s="12" t="s">
        <v>230</v>
      </c>
      <c r="E865" s="12">
        <v>2.7820722886000002</v>
      </c>
    </row>
    <row r="866" spans="1:5" x14ac:dyDescent="0.2">
      <c r="A866" s="12" t="s">
        <v>354</v>
      </c>
      <c r="B866" s="12" t="s">
        <v>238</v>
      </c>
      <c r="C866" s="12" t="s">
        <v>239</v>
      </c>
      <c r="D866" s="12" t="s">
        <v>230</v>
      </c>
      <c r="E866" s="12">
        <v>2.2384421463000002</v>
      </c>
    </row>
    <row r="867" spans="1:5" x14ac:dyDescent="0.2">
      <c r="A867" s="12" t="s">
        <v>354</v>
      </c>
      <c r="B867" s="12" t="s">
        <v>242</v>
      </c>
      <c r="C867" s="12" t="s">
        <v>352</v>
      </c>
      <c r="D867" s="12" t="s">
        <v>230</v>
      </c>
      <c r="E867" s="12">
        <v>2.4299208589000001</v>
      </c>
    </row>
    <row r="868" spans="1:5" x14ac:dyDescent="0.2">
      <c r="A868" s="12" t="s">
        <v>354</v>
      </c>
      <c r="B868" s="12" t="s">
        <v>240</v>
      </c>
      <c r="C868" s="12" t="s">
        <v>231</v>
      </c>
      <c r="D868" s="12" t="s">
        <v>230</v>
      </c>
      <c r="E868" s="12">
        <v>1.7534281705000001</v>
      </c>
    </row>
    <row r="869" spans="1:5" x14ac:dyDescent="0.2">
      <c r="A869" s="12" t="s">
        <v>354</v>
      </c>
      <c r="B869" s="12" t="s">
        <v>220</v>
      </c>
      <c r="C869" s="12" t="s">
        <v>231</v>
      </c>
      <c r="D869" s="12" t="s">
        <v>230</v>
      </c>
      <c r="E869" s="12">
        <v>2.7674716505000001</v>
      </c>
    </row>
    <row r="870" spans="1:5" x14ac:dyDescent="0.2">
      <c r="A870" s="12" t="s">
        <v>354</v>
      </c>
      <c r="B870" s="12" t="s">
        <v>240</v>
      </c>
      <c r="C870" s="12" t="s">
        <v>241</v>
      </c>
      <c r="D870" s="12" t="s">
        <v>230</v>
      </c>
      <c r="E870" s="12">
        <v>1.9106008671000001</v>
      </c>
    </row>
    <row r="871" spans="1:5" x14ac:dyDescent="0.2">
      <c r="A871" s="12" t="s">
        <v>354</v>
      </c>
      <c r="B871" s="12" t="s">
        <v>242</v>
      </c>
      <c r="C871" s="12" t="s">
        <v>241</v>
      </c>
      <c r="D871" s="12" t="s">
        <v>230</v>
      </c>
      <c r="E871" s="12">
        <v>2.0076051010999998</v>
      </c>
    </row>
    <row r="872" spans="1:5" x14ac:dyDescent="0.2">
      <c r="A872" s="12" t="s">
        <v>354</v>
      </c>
      <c r="B872" s="12" t="s">
        <v>268</v>
      </c>
      <c r="C872" s="12" t="s">
        <v>353</v>
      </c>
      <c r="D872" s="12" t="s">
        <v>230</v>
      </c>
      <c r="E872" s="12">
        <v>1.8286570749</v>
      </c>
    </row>
    <row r="873" spans="1:5" x14ac:dyDescent="0.2">
      <c r="A873" s="12" t="s">
        <v>354</v>
      </c>
      <c r="B873" s="12" t="s">
        <v>189</v>
      </c>
      <c r="C873" s="12" t="s">
        <v>190</v>
      </c>
      <c r="D873" s="12" t="s">
        <v>230</v>
      </c>
      <c r="E873" s="12">
        <v>2.9974565715999999</v>
      </c>
    </row>
    <row r="874" spans="1:5" x14ac:dyDescent="0.2">
      <c r="A874" s="12" t="s">
        <v>354</v>
      </c>
      <c r="B874" s="12" t="s">
        <v>189</v>
      </c>
      <c r="C874" s="12" t="s">
        <v>204</v>
      </c>
      <c r="D874" s="12" t="s">
        <v>230</v>
      </c>
      <c r="E874" s="12">
        <v>2.6147650784000001</v>
      </c>
    </row>
    <row r="875" spans="1:5" x14ac:dyDescent="0.2">
      <c r="A875" s="12" t="s">
        <v>354</v>
      </c>
      <c r="B875" s="12" t="s">
        <v>243</v>
      </c>
      <c r="C875" s="12" t="s">
        <v>204</v>
      </c>
      <c r="D875" s="12" t="s">
        <v>230</v>
      </c>
      <c r="E875" s="12">
        <v>2.2606171973999998</v>
      </c>
    </row>
    <row r="876" spans="1:5" x14ac:dyDescent="0.2">
      <c r="A876" s="12" t="s">
        <v>354</v>
      </c>
      <c r="B876" s="12" t="s">
        <v>14</v>
      </c>
      <c r="C876" s="12" t="s">
        <v>245</v>
      </c>
      <c r="D876" s="12" t="s">
        <v>230</v>
      </c>
      <c r="E876" s="12">
        <v>2.6613212361</v>
      </c>
    </row>
    <row r="877" spans="1:5" x14ac:dyDescent="0.2">
      <c r="A877" s="12" t="s">
        <v>354</v>
      </c>
      <c r="B877" s="12" t="s">
        <v>244</v>
      </c>
      <c r="C877" s="12" t="s">
        <v>245</v>
      </c>
      <c r="D877" s="12" t="s">
        <v>230</v>
      </c>
      <c r="E877" s="12">
        <v>3.1044825391000002</v>
      </c>
    </row>
    <row r="878" spans="1:5" x14ac:dyDescent="0.2">
      <c r="A878" s="12" t="s">
        <v>354</v>
      </c>
      <c r="B878" s="12" t="s">
        <v>400</v>
      </c>
      <c r="C878" s="12" t="s">
        <v>401</v>
      </c>
      <c r="D878" s="12" t="s">
        <v>230</v>
      </c>
      <c r="E878" s="12">
        <v>1.6999480673</v>
      </c>
    </row>
    <row r="879" spans="1:5" x14ac:dyDescent="0.2">
      <c r="A879" s="12" t="s">
        <v>354</v>
      </c>
      <c r="B879" s="12" t="s">
        <v>254</v>
      </c>
      <c r="C879" s="12" t="s">
        <v>255</v>
      </c>
      <c r="D879" s="12" t="s">
        <v>230</v>
      </c>
      <c r="E879" s="12">
        <v>2.3511847078999999</v>
      </c>
    </row>
    <row r="880" spans="1:5" x14ac:dyDescent="0.2">
      <c r="A880" s="12" t="s">
        <v>354</v>
      </c>
      <c r="B880" s="12" t="s">
        <v>256</v>
      </c>
      <c r="C880" s="12" t="s">
        <v>255</v>
      </c>
      <c r="D880" s="12" t="s">
        <v>230</v>
      </c>
      <c r="E880" s="12">
        <v>3.0406768819000001</v>
      </c>
    </row>
    <row r="881" spans="1:5" x14ac:dyDescent="0.2">
      <c r="A881" s="12" t="s">
        <v>354</v>
      </c>
      <c r="B881" s="12" t="s">
        <v>14</v>
      </c>
      <c r="C881" s="12" t="s">
        <v>247</v>
      </c>
      <c r="D881" s="12" t="s">
        <v>230</v>
      </c>
      <c r="E881" s="12">
        <v>1.9079908306</v>
      </c>
    </row>
    <row r="882" spans="1:5" x14ac:dyDescent="0.2">
      <c r="A882" s="12" t="s">
        <v>354</v>
      </c>
      <c r="B882" s="12" t="s">
        <v>246</v>
      </c>
      <c r="C882" s="12" t="s">
        <v>247</v>
      </c>
      <c r="D882" s="12" t="s">
        <v>230</v>
      </c>
      <c r="E882" s="12">
        <v>1.6302294386</v>
      </c>
    </row>
    <row r="883" spans="1:5" x14ac:dyDescent="0.2">
      <c r="A883" s="12" t="s">
        <v>354</v>
      </c>
      <c r="B883" s="12" t="s">
        <v>244</v>
      </c>
      <c r="C883" s="12" t="s">
        <v>247</v>
      </c>
      <c r="D883" s="12" t="s">
        <v>230</v>
      </c>
      <c r="E883" s="12">
        <v>2.3751521335999999</v>
      </c>
    </row>
    <row r="884" spans="1:5" x14ac:dyDescent="0.2">
      <c r="A884" s="12" t="s">
        <v>354</v>
      </c>
      <c r="B884" s="12" t="s">
        <v>303</v>
      </c>
      <c r="C884" s="12" t="s">
        <v>221</v>
      </c>
      <c r="D884" s="12" t="s">
        <v>230</v>
      </c>
      <c r="E884" s="12">
        <v>1.8417166135</v>
      </c>
    </row>
    <row r="885" spans="1:5" x14ac:dyDescent="0.2">
      <c r="A885" s="12" t="s">
        <v>354</v>
      </c>
      <c r="B885" s="12" t="s">
        <v>240</v>
      </c>
      <c r="C885" s="12" t="s">
        <v>221</v>
      </c>
      <c r="D885" s="12" t="s">
        <v>230</v>
      </c>
      <c r="E885" s="12">
        <v>1.8550027684999999</v>
      </c>
    </row>
    <row r="886" spans="1:5" x14ac:dyDescent="0.2">
      <c r="A886" s="12" t="s">
        <v>354</v>
      </c>
      <c r="B886" s="12" t="s">
        <v>220</v>
      </c>
      <c r="C886" s="12" t="s">
        <v>221</v>
      </c>
      <c r="D886" s="12" t="s">
        <v>230</v>
      </c>
      <c r="E886" s="12">
        <v>2.9280462484999998</v>
      </c>
    </row>
    <row r="887" spans="1:5" x14ac:dyDescent="0.2">
      <c r="A887" s="12" t="s">
        <v>354</v>
      </c>
      <c r="B887" s="12" t="s">
        <v>244</v>
      </c>
      <c r="C887" s="12" t="s">
        <v>221</v>
      </c>
      <c r="D887" s="12" t="s">
        <v>230</v>
      </c>
      <c r="E887" s="12">
        <v>2.2183139685</v>
      </c>
    </row>
    <row r="888" spans="1:5" x14ac:dyDescent="0.2">
      <c r="A888" s="12" t="s">
        <v>354</v>
      </c>
      <c r="B888" s="12" t="s">
        <v>232</v>
      </c>
      <c r="C888" s="12" t="s">
        <v>233</v>
      </c>
      <c r="D888" s="12" t="s">
        <v>230</v>
      </c>
      <c r="E888" s="12">
        <v>3.2458332700999999</v>
      </c>
    </row>
    <row r="889" spans="1:5" x14ac:dyDescent="0.2">
      <c r="A889" s="12" t="s">
        <v>354</v>
      </c>
      <c r="B889" s="12" t="s">
        <v>232</v>
      </c>
      <c r="C889" s="12" t="s">
        <v>234</v>
      </c>
      <c r="D889" s="12" t="s">
        <v>230</v>
      </c>
      <c r="E889" s="12">
        <v>3.8407104182</v>
      </c>
    </row>
    <row r="890" spans="1:5" x14ac:dyDescent="0.2">
      <c r="A890" s="12" t="s">
        <v>354</v>
      </c>
      <c r="B890" s="12" t="s">
        <v>232</v>
      </c>
      <c r="C890" s="12" t="s">
        <v>235</v>
      </c>
      <c r="D890" s="12" t="s">
        <v>230</v>
      </c>
      <c r="E890" s="12">
        <v>3.9453138829999999</v>
      </c>
    </row>
    <row r="891" spans="1:5" x14ac:dyDescent="0.2">
      <c r="A891" s="12" t="s">
        <v>354</v>
      </c>
      <c r="B891" s="12" t="s">
        <v>232</v>
      </c>
      <c r="C891" s="12" t="s">
        <v>236</v>
      </c>
      <c r="D891" s="12" t="s">
        <v>230</v>
      </c>
      <c r="E891" s="12">
        <v>2.5966731060999999</v>
      </c>
    </row>
    <row r="892" spans="1:5" x14ac:dyDescent="0.2">
      <c r="A892" s="12" t="s">
        <v>354</v>
      </c>
      <c r="B892" s="12" t="s">
        <v>292</v>
      </c>
      <c r="C892" s="12" t="s">
        <v>206</v>
      </c>
      <c r="D892" s="12" t="s">
        <v>230</v>
      </c>
      <c r="E892" s="12">
        <v>1.7453788612000001</v>
      </c>
    </row>
    <row r="893" spans="1:5" x14ac:dyDescent="0.2">
      <c r="A893" s="12" t="s">
        <v>354</v>
      </c>
      <c r="B893" s="12" t="s">
        <v>288</v>
      </c>
      <c r="C893" s="12" t="s">
        <v>206</v>
      </c>
      <c r="D893" s="12" t="s">
        <v>230</v>
      </c>
      <c r="E893" s="12">
        <v>1.6807549412</v>
      </c>
    </row>
    <row r="894" spans="1:5" x14ac:dyDescent="0.2">
      <c r="A894" s="12" t="s">
        <v>402</v>
      </c>
      <c r="B894" s="12" t="s">
        <v>373</v>
      </c>
      <c r="C894" s="12" t="s">
        <v>403</v>
      </c>
      <c r="D894" s="12" t="s">
        <v>186</v>
      </c>
      <c r="E894" s="12">
        <v>1.5409155315</v>
      </c>
    </row>
    <row r="895" spans="1:5" x14ac:dyDescent="0.2">
      <c r="A895" s="12" t="s">
        <v>402</v>
      </c>
      <c r="B895" s="12" t="s">
        <v>371</v>
      </c>
      <c r="C895" s="12" t="s">
        <v>239</v>
      </c>
      <c r="D895" s="12" t="s">
        <v>186</v>
      </c>
      <c r="E895" s="12">
        <v>2.2796767026000002</v>
      </c>
    </row>
    <row r="896" spans="1:5" x14ac:dyDescent="0.2">
      <c r="A896" s="12" t="s">
        <v>402</v>
      </c>
      <c r="B896" s="12" t="s">
        <v>238</v>
      </c>
      <c r="C896" s="12" t="s">
        <v>239</v>
      </c>
      <c r="D896" s="12" t="s">
        <v>186</v>
      </c>
      <c r="E896" s="12">
        <v>2.0865630816</v>
      </c>
    </row>
    <row r="897" spans="1:5" x14ac:dyDescent="0.2">
      <c r="A897" s="12" t="s">
        <v>402</v>
      </c>
      <c r="B897" s="12" t="s">
        <v>240</v>
      </c>
      <c r="C897" s="12" t="s">
        <v>241</v>
      </c>
      <c r="D897" s="12" t="s">
        <v>186</v>
      </c>
      <c r="E897" s="12">
        <v>2.1507718523000001</v>
      </c>
    </row>
    <row r="898" spans="1:5" x14ac:dyDescent="0.2">
      <c r="A898" s="12" t="s">
        <v>402</v>
      </c>
      <c r="B898" s="12" t="s">
        <v>20</v>
      </c>
      <c r="C898" s="12" t="s">
        <v>355</v>
      </c>
      <c r="D898" s="12" t="s">
        <v>186</v>
      </c>
      <c r="E898" s="12">
        <v>1.8821187257000001</v>
      </c>
    </row>
    <row r="899" spans="1:5" x14ac:dyDescent="0.2">
      <c r="A899" s="12" t="s">
        <v>402</v>
      </c>
      <c r="B899" s="12" t="s">
        <v>244</v>
      </c>
      <c r="C899" s="12" t="s">
        <v>245</v>
      </c>
      <c r="D899" s="12" t="s">
        <v>186</v>
      </c>
      <c r="E899" s="12">
        <v>1.9668220836000001</v>
      </c>
    </row>
    <row r="900" spans="1:5" x14ac:dyDescent="0.2">
      <c r="A900" s="12" t="s">
        <v>402</v>
      </c>
      <c r="B900" s="12" t="s">
        <v>373</v>
      </c>
      <c r="C900" s="12" t="s">
        <v>247</v>
      </c>
      <c r="D900" s="12" t="s">
        <v>186</v>
      </c>
      <c r="E900" s="12">
        <v>2.1210416844000002</v>
      </c>
    </row>
    <row r="901" spans="1:5" x14ac:dyDescent="0.2">
      <c r="A901" s="12" t="s">
        <v>402</v>
      </c>
      <c r="B901" s="12" t="s">
        <v>244</v>
      </c>
      <c r="C901" s="12" t="s">
        <v>247</v>
      </c>
      <c r="D901" s="12" t="s">
        <v>186</v>
      </c>
      <c r="E901" s="12">
        <v>2.0206941044</v>
      </c>
    </row>
    <row r="902" spans="1:5" x14ac:dyDescent="0.2">
      <c r="A902" s="12" t="s">
        <v>402</v>
      </c>
      <c r="B902" s="12" t="s">
        <v>404</v>
      </c>
      <c r="C902" s="12" t="s">
        <v>247</v>
      </c>
      <c r="D902" s="12" t="s">
        <v>186</v>
      </c>
      <c r="E902" s="12">
        <v>1.6224064864000001</v>
      </c>
    </row>
    <row r="903" spans="1:5" x14ac:dyDescent="0.2">
      <c r="A903" s="12" t="s">
        <v>402</v>
      </c>
      <c r="B903" s="12" t="s">
        <v>14</v>
      </c>
      <c r="C903" s="12" t="s">
        <v>194</v>
      </c>
      <c r="D903" s="12" t="s">
        <v>186</v>
      </c>
      <c r="E903" s="12">
        <v>3.7257796466999999</v>
      </c>
    </row>
    <row r="904" spans="1:5" x14ac:dyDescent="0.2">
      <c r="A904" s="12" t="s">
        <v>402</v>
      </c>
      <c r="B904" s="12" t="s">
        <v>254</v>
      </c>
      <c r="C904" s="12" t="s">
        <v>255</v>
      </c>
      <c r="D904" s="12" t="s">
        <v>186</v>
      </c>
      <c r="E904" s="12">
        <v>4.2280625522999999</v>
      </c>
    </row>
    <row r="905" spans="1:5" x14ac:dyDescent="0.2">
      <c r="A905" s="12" t="s">
        <v>402</v>
      </c>
      <c r="B905" s="12" t="s">
        <v>405</v>
      </c>
      <c r="C905" s="12" t="s">
        <v>255</v>
      </c>
      <c r="D905" s="12" t="s">
        <v>186</v>
      </c>
      <c r="E905" s="12">
        <v>3.1703570153</v>
      </c>
    </row>
    <row r="906" spans="1:5" x14ac:dyDescent="0.2">
      <c r="A906" s="12" t="s">
        <v>402</v>
      </c>
      <c r="B906" s="12" t="s">
        <v>404</v>
      </c>
      <c r="C906" s="12" t="s">
        <v>255</v>
      </c>
      <c r="D906" s="12" t="s">
        <v>186</v>
      </c>
      <c r="E906" s="12">
        <v>2.6532070853</v>
      </c>
    </row>
    <row r="907" spans="1:5" x14ac:dyDescent="0.2">
      <c r="A907" s="12" t="s">
        <v>402</v>
      </c>
      <c r="B907" s="12" t="s">
        <v>257</v>
      </c>
      <c r="C907" s="12" t="s">
        <v>258</v>
      </c>
      <c r="D907" s="12" t="s">
        <v>186</v>
      </c>
      <c r="E907" s="12">
        <v>3.6885949383000001</v>
      </c>
    </row>
    <row r="908" spans="1:5" x14ac:dyDescent="0.2">
      <c r="A908" s="12" t="s">
        <v>402</v>
      </c>
      <c r="B908" s="12" t="s">
        <v>257</v>
      </c>
      <c r="C908" s="12" t="s">
        <v>192</v>
      </c>
      <c r="D908" s="12" t="s">
        <v>186</v>
      </c>
      <c r="E908" s="12">
        <v>1.9661826838000001</v>
      </c>
    </row>
    <row r="909" spans="1:5" x14ac:dyDescent="0.2">
      <c r="A909" s="12" t="s">
        <v>402</v>
      </c>
      <c r="B909" s="12" t="s">
        <v>295</v>
      </c>
      <c r="C909" s="12" t="s">
        <v>293</v>
      </c>
      <c r="D909" s="12" t="s">
        <v>197</v>
      </c>
      <c r="E909" s="12">
        <v>3.3167239396000001</v>
      </c>
    </row>
    <row r="910" spans="1:5" x14ac:dyDescent="0.2">
      <c r="A910" s="12" t="s">
        <v>402</v>
      </c>
      <c r="B910" s="12" t="s">
        <v>364</v>
      </c>
      <c r="C910" s="12" t="s">
        <v>196</v>
      </c>
      <c r="D910" s="12" t="s">
        <v>197</v>
      </c>
      <c r="E910" s="12">
        <v>1.5529219948999999</v>
      </c>
    </row>
    <row r="911" spans="1:5" x14ac:dyDescent="0.2">
      <c r="A911" s="12" t="s">
        <v>402</v>
      </c>
      <c r="B911" s="12" t="s">
        <v>406</v>
      </c>
      <c r="C911" s="12" t="s">
        <v>407</v>
      </c>
      <c r="D911" s="12" t="s">
        <v>197</v>
      </c>
      <c r="E911" s="12">
        <v>1.9736291263000001</v>
      </c>
    </row>
    <row r="912" spans="1:5" x14ac:dyDescent="0.2">
      <c r="A912" s="12" t="s">
        <v>402</v>
      </c>
      <c r="B912" s="12" t="s">
        <v>408</v>
      </c>
      <c r="C912" s="12" t="s">
        <v>409</v>
      </c>
      <c r="D912" s="12" t="s">
        <v>197</v>
      </c>
      <c r="E912" s="12">
        <v>2.490446537</v>
      </c>
    </row>
    <row r="913" spans="1:5" x14ac:dyDescent="0.2">
      <c r="A913" s="12" t="s">
        <v>402</v>
      </c>
      <c r="B913" s="12" t="s">
        <v>410</v>
      </c>
      <c r="C913" s="12" t="s">
        <v>411</v>
      </c>
      <c r="D913" s="12" t="s">
        <v>197</v>
      </c>
      <c r="E913" s="12">
        <v>2.0836972797</v>
      </c>
    </row>
    <row r="914" spans="1:5" x14ac:dyDescent="0.2">
      <c r="A914" s="12" t="s">
        <v>402</v>
      </c>
      <c r="B914" s="12" t="s">
        <v>356</v>
      </c>
      <c r="C914" s="12" t="s">
        <v>357</v>
      </c>
      <c r="D914" s="12" t="s">
        <v>197</v>
      </c>
      <c r="E914" s="12">
        <v>1.6055173157</v>
      </c>
    </row>
    <row r="915" spans="1:5" x14ac:dyDescent="0.2">
      <c r="A915" s="12" t="s">
        <v>402</v>
      </c>
      <c r="B915" s="12" t="s">
        <v>283</v>
      </c>
      <c r="C915" s="12" t="s">
        <v>281</v>
      </c>
      <c r="D915" s="12" t="s">
        <v>197</v>
      </c>
      <c r="E915" s="12">
        <v>1.6292465453</v>
      </c>
    </row>
    <row r="916" spans="1:5" x14ac:dyDescent="0.2">
      <c r="A916" s="12" t="s">
        <v>402</v>
      </c>
      <c r="B916" s="12" t="s">
        <v>358</v>
      </c>
      <c r="C916" s="12" t="s">
        <v>264</v>
      </c>
      <c r="D916" s="12" t="s">
        <v>197</v>
      </c>
      <c r="E916" s="12">
        <v>2.6547772300000001</v>
      </c>
    </row>
    <row r="917" spans="1:5" x14ac:dyDescent="0.2">
      <c r="A917" s="12" t="s">
        <v>402</v>
      </c>
      <c r="B917" s="12" t="s">
        <v>408</v>
      </c>
      <c r="C917" s="12" t="s">
        <v>264</v>
      </c>
      <c r="D917" s="12" t="s">
        <v>197</v>
      </c>
      <c r="E917" s="12">
        <v>2.745724563</v>
      </c>
    </row>
    <row r="918" spans="1:5" x14ac:dyDescent="0.2">
      <c r="A918" s="12" t="s">
        <v>402</v>
      </c>
      <c r="B918" s="12" t="s">
        <v>358</v>
      </c>
      <c r="C918" s="12" t="s">
        <v>260</v>
      </c>
      <c r="D918" s="12" t="s">
        <v>197</v>
      </c>
      <c r="E918" s="12">
        <v>4.1216373130999999</v>
      </c>
    </row>
    <row r="919" spans="1:5" x14ac:dyDescent="0.2">
      <c r="A919" s="12" t="s">
        <v>402</v>
      </c>
      <c r="B919" s="12" t="s">
        <v>412</v>
      </c>
      <c r="C919" s="12" t="s">
        <v>413</v>
      </c>
      <c r="D919" s="12" t="s">
        <v>197</v>
      </c>
      <c r="E919" s="12">
        <v>1.5111766167</v>
      </c>
    </row>
    <row r="920" spans="1:5" x14ac:dyDescent="0.2">
      <c r="A920" s="12" t="s">
        <v>402</v>
      </c>
      <c r="B920" s="12" t="s">
        <v>412</v>
      </c>
      <c r="C920" s="12" t="s">
        <v>414</v>
      </c>
      <c r="D920" s="12" t="s">
        <v>197</v>
      </c>
      <c r="E920" s="12">
        <v>1.9081007987</v>
      </c>
    </row>
    <row r="921" spans="1:5" x14ac:dyDescent="0.2">
      <c r="A921" s="12" t="s">
        <v>402</v>
      </c>
      <c r="B921" s="12" t="s">
        <v>266</v>
      </c>
      <c r="C921" s="12" t="s">
        <v>267</v>
      </c>
      <c r="D921" s="12" t="s">
        <v>197</v>
      </c>
      <c r="E921" s="12">
        <v>5.3499767625999999</v>
      </c>
    </row>
    <row r="922" spans="1:5" x14ac:dyDescent="0.2">
      <c r="A922" s="12" t="s">
        <v>402</v>
      </c>
      <c r="B922" s="12" t="s">
        <v>362</v>
      </c>
      <c r="C922" s="12" t="s">
        <v>198</v>
      </c>
      <c r="D922" s="12" t="s">
        <v>197</v>
      </c>
      <c r="E922" s="12">
        <v>2.2402746160000002</v>
      </c>
    </row>
    <row r="923" spans="1:5" x14ac:dyDescent="0.2">
      <c r="A923" s="12" t="s">
        <v>402</v>
      </c>
      <c r="B923" s="12" t="s">
        <v>195</v>
      </c>
      <c r="C923" s="12" t="s">
        <v>198</v>
      </c>
      <c r="D923" s="12" t="s">
        <v>197</v>
      </c>
      <c r="E923" s="12">
        <v>2.0401453890000001</v>
      </c>
    </row>
    <row r="924" spans="1:5" x14ac:dyDescent="0.2">
      <c r="A924" s="12" t="s">
        <v>402</v>
      </c>
      <c r="B924" s="12" t="s">
        <v>363</v>
      </c>
      <c r="C924" s="12" t="s">
        <v>198</v>
      </c>
      <c r="D924" s="12" t="s">
        <v>197</v>
      </c>
      <c r="E924" s="12">
        <v>2.646464113</v>
      </c>
    </row>
    <row r="925" spans="1:5" x14ac:dyDescent="0.2">
      <c r="A925" s="12" t="s">
        <v>402</v>
      </c>
      <c r="B925" s="12" t="s">
        <v>364</v>
      </c>
      <c r="C925" s="12" t="s">
        <v>198</v>
      </c>
      <c r="D925" s="12" t="s">
        <v>197</v>
      </c>
      <c r="E925" s="12">
        <v>2.5738725740000001</v>
      </c>
    </row>
    <row r="926" spans="1:5" x14ac:dyDescent="0.2">
      <c r="A926" s="12" t="s">
        <v>402</v>
      </c>
      <c r="B926" s="12" t="s">
        <v>367</v>
      </c>
      <c r="C926" s="12" t="s">
        <v>270</v>
      </c>
      <c r="D926" s="12" t="s">
        <v>197</v>
      </c>
      <c r="E926" s="12">
        <v>1.9089087258999999</v>
      </c>
    </row>
    <row r="927" spans="1:5" x14ac:dyDescent="0.2">
      <c r="A927" s="12" t="s">
        <v>402</v>
      </c>
      <c r="B927" s="12" t="s">
        <v>189</v>
      </c>
      <c r="C927" s="12" t="s">
        <v>204</v>
      </c>
      <c r="D927" s="12" t="s">
        <v>197</v>
      </c>
      <c r="E927" s="12">
        <v>1.7522208845</v>
      </c>
    </row>
    <row r="928" spans="1:5" x14ac:dyDescent="0.2">
      <c r="A928" s="12" t="s">
        <v>402</v>
      </c>
      <c r="B928" s="12" t="s">
        <v>415</v>
      </c>
      <c r="C928" s="12" t="s">
        <v>265</v>
      </c>
      <c r="D928" s="12" t="s">
        <v>197</v>
      </c>
      <c r="E928" s="12">
        <v>2.8356846941999998</v>
      </c>
    </row>
    <row r="929" spans="1:5" x14ac:dyDescent="0.2">
      <c r="A929" s="12" t="s">
        <v>402</v>
      </c>
      <c r="B929" s="12" t="s">
        <v>358</v>
      </c>
      <c r="C929" s="12" t="s">
        <v>265</v>
      </c>
      <c r="D929" s="12" t="s">
        <v>197</v>
      </c>
      <c r="E929" s="12">
        <v>3.5172804562</v>
      </c>
    </row>
    <row r="930" spans="1:5" x14ac:dyDescent="0.2">
      <c r="A930" s="12" t="s">
        <v>402</v>
      </c>
      <c r="B930" s="12" t="s">
        <v>408</v>
      </c>
      <c r="C930" s="12" t="s">
        <v>265</v>
      </c>
      <c r="D930" s="12" t="s">
        <v>197</v>
      </c>
      <c r="E930" s="12">
        <v>3.2972277891999999</v>
      </c>
    </row>
    <row r="931" spans="1:5" x14ac:dyDescent="0.2">
      <c r="A931" s="12" t="s">
        <v>402</v>
      </c>
      <c r="B931" s="12" t="s">
        <v>416</v>
      </c>
      <c r="C931" s="12" t="s">
        <v>417</v>
      </c>
      <c r="D931" s="12" t="s">
        <v>197</v>
      </c>
      <c r="E931" s="12">
        <v>2.2437281236</v>
      </c>
    </row>
    <row r="932" spans="1:5" x14ac:dyDescent="0.2">
      <c r="A932" s="12" t="s">
        <v>402</v>
      </c>
      <c r="B932" s="12" t="s">
        <v>418</v>
      </c>
      <c r="C932" s="12" t="s">
        <v>203</v>
      </c>
      <c r="D932" s="12" t="s">
        <v>197</v>
      </c>
      <c r="E932" s="12">
        <v>3.4093819812000001</v>
      </c>
    </row>
    <row r="933" spans="1:5" x14ac:dyDescent="0.2">
      <c r="A933" s="12" t="s">
        <v>402</v>
      </c>
      <c r="B933" s="12" t="s">
        <v>371</v>
      </c>
      <c r="C933" s="12" t="s">
        <v>203</v>
      </c>
      <c r="D933" s="12" t="s">
        <v>197</v>
      </c>
      <c r="E933" s="12">
        <v>3.2701373112000001</v>
      </c>
    </row>
    <row r="934" spans="1:5" x14ac:dyDescent="0.2">
      <c r="A934" s="12" t="s">
        <v>402</v>
      </c>
      <c r="B934" s="12" t="s">
        <v>285</v>
      </c>
      <c r="C934" s="12" t="s">
        <v>203</v>
      </c>
      <c r="D934" s="12" t="s">
        <v>197</v>
      </c>
      <c r="E934" s="12">
        <v>2.8217169441999999</v>
      </c>
    </row>
    <row r="935" spans="1:5" x14ac:dyDescent="0.2">
      <c r="A935" s="12" t="s">
        <v>402</v>
      </c>
      <c r="B935" s="12" t="s">
        <v>286</v>
      </c>
      <c r="C935" s="12" t="s">
        <v>203</v>
      </c>
      <c r="D935" s="12" t="s">
        <v>197</v>
      </c>
      <c r="E935" s="12">
        <v>3.1360834832000002</v>
      </c>
    </row>
    <row r="936" spans="1:5" x14ac:dyDescent="0.2">
      <c r="A936" s="12" t="s">
        <v>402</v>
      </c>
      <c r="B936" s="12" t="s">
        <v>287</v>
      </c>
      <c r="C936" s="12" t="s">
        <v>203</v>
      </c>
      <c r="D936" s="12" t="s">
        <v>197</v>
      </c>
      <c r="E936" s="12">
        <v>3.6998964972000001</v>
      </c>
    </row>
    <row r="937" spans="1:5" x14ac:dyDescent="0.2">
      <c r="A937" s="12" t="s">
        <v>402</v>
      </c>
      <c r="B937" s="12" t="s">
        <v>372</v>
      </c>
      <c r="C937" s="12" t="s">
        <v>203</v>
      </c>
      <c r="D937" s="12" t="s">
        <v>197</v>
      </c>
      <c r="E937" s="12">
        <v>1.6324549692000001</v>
      </c>
    </row>
    <row r="938" spans="1:5" x14ac:dyDescent="0.2">
      <c r="A938" s="12" t="s">
        <v>402</v>
      </c>
      <c r="B938" s="12" t="s">
        <v>373</v>
      </c>
      <c r="C938" s="12" t="s">
        <v>203</v>
      </c>
      <c r="D938" s="12" t="s">
        <v>197</v>
      </c>
      <c r="E938" s="12">
        <v>2.7204974352</v>
      </c>
    </row>
    <row r="939" spans="1:5" x14ac:dyDescent="0.2">
      <c r="A939" s="12" t="s">
        <v>402</v>
      </c>
      <c r="B939" s="12" t="s">
        <v>375</v>
      </c>
      <c r="C939" s="12" t="s">
        <v>289</v>
      </c>
      <c r="D939" s="12" t="s">
        <v>197</v>
      </c>
      <c r="E939" s="12">
        <v>1.5404688462</v>
      </c>
    </row>
    <row r="940" spans="1:5" x14ac:dyDescent="0.2">
      <c r="A940" s="12" t="s">
        <v>402</v>
      </c>
      <c r="B940" s="12" t="s">
        <v>377</v>
      </c>
      <c r="C940" s="12" t="s">
        <v>289</v>
      </c>
      <c r="D940" s="12" t="s">
        <v>197</v>
      </c>
      <c r="E940" s="12">
        <v>1.9522961301999999</v>
      </c>
    </row>
    <row r="941" spans="1:5" x14ac:dyDescent="0.2">
      <c r="A941" s="12" t="s">
        <v>402</v>
      </c>
      <c r="B941" s="12" t="s">
        <v>288</v>
      </c>
      <c r="C941" s="12" t="s">
        <v>289</v>
      </c>
      <c r="D941" s="12" t="s">
        <v>197</v>
      </c>
      <c r="E941" s="12">
        <v>2.1922251041999998</v>
      </c>
    </row>
    <row r="942" spans="1:5" x14ac:dyDescent="0.2">
      <c r="A942" s="12" t="s">
        <v>402</v>
      </c>
      <c r="B942" s="12" t="s">
        <v>419</v>
      </c>
      <c r="C942" s="12" t="s">
        <v>289</v>
      </c>
      <c r="D942" s="12" t="s">
        <v>197</v>
      </c>
      <c r="E942" s="12">
        <v>1.9939599692000001</v>
      </c>
    </row>
    <row r="943" spans="1:5" x14ac:dyDescent="0.2">
      <c r="A943" s="12" t="s">
        <v>402</v>
      </c>
      <c r="B943" s="12" t="s">
        <v>385</v>
      </c>
      <c r="C943" s="12" t="s">
        <v>289</v>
      </c>
      <c r="D943" s="12" t="s">
        <v>197</v>
      </c>
      <c r="E943" s="12">
        <v>2.2435959502</v>
      </c>
    </row>
    <row r="944" spans="1:5" x14ac:dyDescent="0.2">
      <c r="A944" s="12" t="s">
        <v>402</v>
      </c>
      <c r="B944" s="12" t="s">
        <v>420</v>
      </c>
      <c r="C944" s="12" t="s">
        <v>289</v>
      </c>
      <c r="D944" s="12" t="s">
        <v>197</v>
      </c>
      <c r="E944" s="12">
        <v>1.8380691252000001</v>
      </c>
    </row>
    <row r="945" spans="1:5" x14ac:dyDescent="0.2">
      <c r="A945" s="12" t="s">
        <v>402</v>
      </c>
      <c r="B945" s="12" t="s">
        <v>386</v>
      </c>
      <c r="C945" s="12" t="s">
        <v>289</v>
      </c>
      <c r="D945" s="12" t="s">
        <v>197</v>
      </c>
      <c r="E945" s="12">
        <v>2.1563784371999999</v>
      </c>
    </row>
    <row r="946" spans="1:5" x14ac:dyDescent="0.2">
      <c r="A946" s="12" t="s">
        <v>402</v>
      </c>
      <c r="B946" s="12" t="s">
        <v>374</v>
      </c>
      <c r="C946" s="12" t="s">
        <v>289</v>
      </c>
      <c r="D946" s="12" t="s">
        <v>197</v>
      </c>
      <c r="E946" s="12">
        <v>1.7248705632000001</v>
      </c>
    </row>
    <row r="947" spans="1:5" x14ac:dyDescent="0.2">
      <c r="A947" s="12" t="s">
        <v>402</v>
      </c>
      <c r="B947" s="12" t="s">
        <v>418</v>
      </c>
      <c r="C947" s="12" t="s">
        <v>289</v>
      </c>
      <c r="D947" s="12" t="s">
        <v>197</v>
      </c>
      <c r="E947" s="12">
        <v>2.8051881141999999</v>
      </c>
    </row>
    <row r="948" spans="1:5" x14ac:dyDescent="0.2">
      <c r="A948" s="12" t="s">
        <v>402</v>
      </c>
      <c r="B948" s="12" t="s">
        <v>421</v>
      </c>
      <c r="C948" s="12" t="s">
        <v>289</v>
      </c>
      <c r="D948" s="12" t="s">
        <v>197</v>
      </c>
      <c r="E948" s="12">
        <v>2.7319769742000002</v>
      </c>
    </row>
    <row r="949" spans="1:5" x14ac:dyDescent="0.2">
      <c r="A949" s="12" t="s">
        <v>402</v>
      </c>
      <c r="B949" s="12" t="s">
        <v>396</v>
      </c>
      <c r="C949" s="12" t="s">
        <v>289</v>
      </c>
      <c r="D949" s="12" t="s">
        <v>197</v>
      </c>
      <c r="E949" s="12">
        <v>2.5064416392000002</v>
      </c>
    </row>
    <row r="950" spans="1:5" x14ac:dyDescent="0.2">
      <c r="A950" s="12" t="s">
        <v>402</v>
      </c>
      <c r="B950" s="12" t="s">
        <v>422</v>
      </c>
      <c r="C950" s="12" t="s">
        <v>289</v>
      </c>
      <c r="D950" s="12" t="s">
        <v>197</v>
      </c>
      <c r="E950" s="12">
        <v>1.7765301302000001</v>
      </c>
    </row>
    <row r="951" spans="1:5" x14ac:dyDescent="0.2">
      <c r="A951" s="12" t="s">
        <v>402</v>
      </c>
      <c r="B951" s="12" t="s">
        <v>371</v>
      </c>
      <c r="C951" s="12" t="s">
        <v>289</v>
      </c>
      <c r="D951" s="12" t="s">
        <v>197</v>
      </c>
      <c r="E951" s="12">
        <v>2.5889434441999999</v>
      </c>
    </row>
    <row r="952" spans="1:5" x14ac:dyDescent="0.2">
      <c r="A952" s="12" t="s">
        <v>402</v>
      </c>
      <c r="B952" s="12" t="s">
        <v>286</v>
      </c>
      <c r="C952" s="12" t="s">
        <v>289</v>
      </c>
      <c r="D952" s="12" t="s">
        <v>197</v>
      </c>
      <c r="E952" s="12">
        <v>2.5258896162000002</v>
      </c>
    </row>
    <row r="953" spans="1:5" x14ac:dyDescent="0.2">
      <c r="A953" s="12" t="s">
        <v>402</v>
      </c>
      <c r="B953" s="12" t="s">
        <v>287</v>
      </c>
      <c r="C953" s="12" t="s">
        <v>289</v>
      </c>
      <c r="D953" s="12" t="s">
        <v>197</v>
      </c>
      <c r="E953" s="12">
        <v>3.0807026301999998</v>
      </c>
    </row>
    <row r="954" spans="1:5" x14ac:dyDescent="0.2">
      <c r="A954" s="12" t="s">
        <v>402</v>
      </c>
      <c r="B954" s="12" t="s">
        <v>375</v>
      </c>
      <c r="C954" s="12" t="s">
        <v>376</v>
      </c>
      <c r="D954" s="12" t="s">
        <v>197</v>
      </c>
      <c r="E954" s="12">
        <v>3.4789664685999999</v>
      </c>
    </row>
    <row r="955" spans="1:5" x14ac:dyDescent="0.2">
      <c r="A955" s="12" t="s">
        <v>402</v>
      </c>
      <c r="B955" s="12" t="s">
        <v>377</v>
      </c>
      <c r="C955" s="12" t="s">
        <v>376</v>
      </c>
      <c r="D955" s="12" t="s">
        <v>197</v>
      </c>
      <c r="E955" s="12">
        <v>3.8707937526</v>
      </c>
    </row>
    <row r="956" spans="1:5" x14ac:dyDescent="0.2">
      <c r="A956" s="12" t="s">
        <v>402</v>
      </c>
      <c r="B956" s="12" t="s">
        <v>372</v>
      </c>
      <c r="C956" s="12" t="s">
        <v>376</v>
      </c>
      <c r="D956" s="12" t="s">
        <v>197</v>
      </c>
      <c r="E956" s="12">
        <v>3.5877587246</v>
      </c>
    </row>
    <row r="957" spans="1:5" x14ac:dyDescent="0.2">
      <c r="A957" s="12" t="s">
        <v>402</v>
      </c>
      <c r="B957" s="12" t="s">
        <v>423</v>
      </c>
      <c r="C957" s="12" t="s">
        <v>296</v>
      </c>
      <c r="D957" s="12" t="s">
        <v>197</v>
      </c>
      <c r="E957" s="12">
        <v>1.7211045261</v>
      </c>
    </row>
    <row r="958" spans="1:5" x14ac:dyDescent="0.2">
      <c r="A958" s="12" t="s">
        <v>402</v>
      </c>
      <c r="B958" s="12" t="s">
        <v>375</v>
      </c>
      <c r="C958" s="12" t="s">
        <v>297</v>
      </c>
      <c r="D958" s="12" t="s">
        <v>197</v>
      </c>
      <c r="E958" s="12">
        <v>2.0755577214000001</v>
      </c>
    </row>
    <row r="959" spans="1:5" x14ac:dyDescent="0.2">
      <c r="A959" s="12" t="s">
        <v>402</v>
      </c>
      <c r="B959" s="12" t="s">
        <v>377</v>
      </c>
      <c r="C959" s="12" t="s">
        <v>297</v>
      </c>
      <c r="D959" s="12" t="s">
        <v>197</v>
      </c>
      <c r="E959" s="12">
        <v>2.4953850054000002</v>
      </c>
    </row>
    <row r="960" spans="1:5" x14ac:dyDescent="0.2">
      <c r="A960" s="12" t="s">
        <v>402</v>
      </c>
      <c r="B960" s="12" t="s">
        <v>288</v>
      </c>
      <c r="C960" s="12" t="s">
        <v>297</v>
      </c>
      <c r="D960" s="12" t="s">
        <v>197</v>
      </c>
      <c r="E960" s="12">
        <v>2.8323139793999998</v>
      </c>
    </row>
    <row r="961" spans="1:5" x14ac:dyDescent="0.2">
      <c r="A961" s="12" t="s">
        <v>402</v>
      </c>
      <c r="B961" s="12" t="s">
        <v>298</v>
      </c>
      <c r="C961" s="12" t="s">
        <v>297</v>
      </c>
      <c r="D961" s="12" t="s">
        <v>197</v>
      </c>
      <c r="E961" s="12">
        <v>2.4386540904</v>
      </c>
    </row>
    <row r="962" spans="1:5" x14ac:dyDescent="0.2">
      <c r="A962" s="12" t="s">
        <v>402</v>
      </c>
      <c r="B962" s="12" t="s">
        <v>257</v>
      </c>
      <c r="C962" s="12" t="s">
        <v>424</v>
      </c>
      <c r="D962" s="12" t="s">
        <v>197</v>
      </c>
      <c r="E962" s="12">
        <v>3.0035451838</v>
      </c>
    </row>
    <row r="963" spans="1:5" x14ac:dyDescent="0.2">
      <c r="A963" s="12" t="s">
        <v>402</v>
      </c>
      <c r="B963" s="12" t="s">
        <v>257</v>
      </c>
      <c r="C963" s="12" t="s">
        <v>192</v>
      </c>
      <c r="D963" s="12" t="s">
        <v>197</v>
      </c>
      <c r="E963" s="12">
        <v>2.4376489231999998</v>
      </c>
    </row>
    <row r="964" spans="1:5" x14ac:dyDescent="0.2">
      <c r="A964" s="12" t="s">
        <v>402</v>
      </c>
      <c r="B964" s="12" t="s">
        <v>425</v>
      </c>
      <c r="C964" s="12" t="s">
        <v>192</v>
      </c>
      <c r="D964" s="12" t="s">
        <v>197</v>
      </c>
      <c r="E964" s="12">
        <v>1.5226614982</v>
      </c>
    </row>
    <row r="965" spans="1:5" x14ac:dyDescent="0.2">
      <c r="A965" s="12" t="s">
        <v>402</v>
      </c>
      <c r="B965" s="12" t="s">
        <v>191</v>
      </c>
      <c r="C965" s="12" t="s">
        <v>192</v>
      </c>
      <c r="D965" s="12" t="s">
        <v>197</v>
      </c>
      <c r="E965" s="12">
        <v>1.5849481772</v>
      </c>
    </row>
    <row r="966" spans="1:5" x14ac:dyDescent="0.2">
      <c r="A966" s="12" t="s">
        <v>402</v>
      </c>
      <c r="B966" s="12" t="s">
        <v>426</v>
      </c>
      <c r="C966" s="12" t="s">
        <v>427</v>
      </c>
      <c r="D966" s="12" t="s">
        <v>197</v>
      </c>
      <c r="E966" s="12">
        <v>2.1412417612999999</v>
      </c>
    </row>
    <row r="967" spans="1:5" x14ac:dyDescent="0.2">
      <c r="A967" s="12" t="s">
        <v>402</v>
      </c>
      <c r="B967" s="12" t="s">
        <v>300</v>
      </c>
      <c r="C967" s="12" t="s">
        <v>205</v>
      </c>
      <c r="D967" s="12" t="s">
        <v>197</v>
      </c>
      <c r="E967" s="12">
        <v>3.3800428629999999</v>
      </c>
    </row>
    <row r="968" spans="1:5" x14ac:dyDescent="0.2">
      <c r="A968" s="12" t="s">
        <v>402</v>
      </c>
      <c r="B968" s="12" t="s">
        <v>303</v>
      </c>
      <c r="C968" s="12" t="s">
        <v>205</v>
      </c>
      <c r="D968" s="12" t="s">
        <v>197</v>
      </c>
      <c r="E968" s="12">
        <v>4.7667314630000002</v>
      </c>
    </row>
    <row r="969" spans="1:5" x14ac:dyDescent="0.2">
      <c r="A969" s="12" t="s">
        <v>402</v>
      </c>
      <c r="B969" s="12" t="s">
        <v>189</v>
      </c>
      <c r="C969" s="12" t="s">
        <v>205</v>
      </c>
      <c r="D969" s="12" t="s">
        <v>197</v>
      </c>
      <c r="E969" s="12">
        <v>2.7613750509999999</v>
      </c>
    </row>
    <row r="970" spans="1:5" x14ac:dyDescent="0.2">
      <c r="A970" s="12" t="s">
        <v>402</v>
      </c>
      <c r="B970" s="12" t="s">
        <v>304</v>
      </c>
      <c r="C970" s="12" t="s">
        <v>205</v>
      </c>
      <c r="D970" s="12" t="s">
        <v>197</v>
      </c>
      <c r="E970" s="12">
        <v>4.0672709740000004</v>
      </c>
    </row>
    <row r="971" spans="1:5" x14ac:dyDescent="0.2">
      <c r="A971" s="12" t="s">
        <v>402</v>
      </c>
      <c r="B971" s="12" t="s">
        <v>240</v>
      </c>
      <c r="C971" s="12" t="s">
        <v>205</v>
      </c>
      <c r="D971" s="12" t="s">
        <v>197</v>
      </c>
      <c r="E971" s="12">
        <v>3.9052755270000001</v>
      </c>
    </row>
    <row r="972" spans="1:5" x14ac:dyDescent="0.2">
      <c r="A972" s="12" t="s">
        <v>402</v>
      </c>
      <c r="B972" s="12" t="s">
        <v>195</v>
      </c>
      <c r="C972" s="12" t="s">
        <v>205</v>
      </c>
      <c r="D972" s="12" t="s">
        <v>197</v>
      </c>
      <c r="E972" s="12">
        <v>3.0592358609999999</v>
      </c>
    </row>
    <row r="973" spans="1:5" x14ac:dyDescent="0.2">
      <c r="A973" s="12" t="s">
        <v>402</v>
      </c>
      <c r="B973" s="12" t="s">
        <v>428</v>
      </c>
      <c r="C973" s="12" t="s">
        <v>429</v>
      </c>
      <c r="D973" s="12" t="s">
        <v>197</v>
      </c>
      <c r="E973" s="12">
        <v>1.5755707011</v>
      </c>
    </row>
    <row r="974" spans="1:5" x14ac:dyDescent="0.2">
      <c r="A974" s="12" t="s">
        <v>402</v>
      </c>
      <c r="B974" s="12" t="s">
        <v>379</v>
      </c>
      <c r="C974" s="12" t="s">
        <v>308</v>
      </c>
      <c r="D974" s="12" t="s">
        <v>197</v>
      </c>
      <c r="E974" s="12">
        <v>3.3607006748999999</v>
      </c>
    </row>
    <row r="975" spans="1:5" x14ac:dyDescent="0.2">
      <c r="A975" s="12" t="s">
        <v>402</v>
      </c>
      <c r="B975" s="12" t="s">
        <v>307</v>
      </c>
      <c r="C975" s="12" t="s">
        <v>308</v>
      </c>
      <c r="D975" s="12" t="s">
        <v>197</v>
      </c>
      <c r="E975" s="12">
        <v>2.6014342059</v>
      </c>
    </row>
    <row r="976" spans="1:5" x14ac:dyDescent="0.2">
      <c r="A976" s="12" t="s">
        <v>402</v>
      </c>
      <c r="B976" s="12" t="s">
        <v>430</v>
      </c>
      <c r="C976" s="12" t="s">
        <v>380</v>
      </c>
      <c r="D976" s="12" t="s">
        <v>197</v>
      </c>
      <c r="E976" s="12">
        <v>2.1064396937000001</v>
      </c>
    </row>
    <row r="977" spans="1:5" x14ac:dyDescent="0.2">
      <c r="A977" s="12" t="s">
        <v>402</v>
      </c>
      <c r="B977" s="12" t="s">
        <v>309</v>
      </c>
      <c r="C977" s="12" t="s">
        <v>310</v>
      </c>
      <c r="D977" s="12" t="s">
        <v>197</v>
      </c>
      <c r="E977" s="12">
        <v>2.6761986811999998</v>
      </c>
    </row>
    <row r="978" spans="1:5" x14ac:dyDescent="0.2">
      <c r="A978" s="12" t="s">
        <v>402</v>
      </c>
      <c r="B978" s="12" t="s">
        <v>309</v>
      </c>
      <c r="C978" s="12" t="s">
        <v>431</v>
      </c>
      <c r="D978" s="12" t="s">
        <v>197</v>
      </c>
      <c r="E978" s="12">
        <v>2.0161787425000002</v>
      </c>
    </row>
    <row r="979" spans="1:5" x14ac:dyDescent="0.2">
      <c r="A979" s="12" t="s">
        <v>402</v>
      </c>
      <c r="B979" s="12" t="s">
        <v>311</v>
      </c>
      <c r="C979" s="12" t="s">
        <v>312</v>
      </c>
      <c r="D979" s="12" t="s">
        <v>197</v>
      </c>
      <c r="E979" s="12">
        <v>1.7450136133</v>
      </c>
    </row>
    <row r="980" spans="1:5" x14ac:dyDescent="0.2">
      <c r="A980" s="12" t="s">
        <v>402</v>
      </c>
      <c r="B980" s="12" t="s">
        <v>432</v>
      </c>
      <c r="C980" s="12" t="s">
        <v>312</v>
      </c>
      <c r="D980" s="12" t="s">
        <v>197</v>
      </c>
      <c r="E980" s="12">
        <v>1.6377722162999999</v>
      </c>
    </row>
    <row r="981" spans="1:5" x14ac:dyDescent="0.2">
      <c r="A981" s="12" t="s">
        <v>402</v>
      </c>
      <c r="B981" s="12" t="s">
        <v>433</v>
      </c>
      <c r="C981" s="12" t="s">
        <v>312</v>
      </c>
      <c r="D981" s="12" t="s">
        <v>197</v>
      </c>
      <c r="E981" s="12">
        <v>2.9470615523000001</v>
      </c>
    </row>
    <row r="982" spans="1:5" x14ac:dyDescent="0.2">
      <c r="A982" s="12" t="s">
        <v>402</v>
      </c>
      <c r="B982" s="12" t="s">
        <v>283</v>
      </c>
      <c r="C982" s="12" t="s">
        <v>312</v>
      </c>
      <c r="D982" s="12" t="s">
        <v>197</v>
      </c>
      <c r="E982" s="12">
        <v>1.7923522913000001</v>
      </c>
    </row>
    <row r="983" spans="1:5" x14ac:dyDescent="0.2">
      <c r="A983" s="12" t="s">
        <v>402</v>
      </c>
      <c r="B983" s="12" t="s">
        <v>375</v>
      </c>
      <c r="C983" s="12" t="s">
        <v>206</v>
      </c>
      <c r="D983" s="12" t="s">
        <v>197</v>
      </c>
      <c r="E983" s="12">
        <v>1.6472060664999999</v>
      </c>
    </row>
    <row r="984" spans="1:5" x14ac:dyDescent="0.2">
      <c r="A984" s="12" t="s">
        <v>402</v>
      </c>
      <c r="B984" s="12" t="s">
        <v>377</v>
      </c>
      <c r="C984" s="12" t="s">
        <v>206</v>
      </c>
      <c r="D984" s="12" t="s">
        <v>197</v>
      </c>
      <c r="E984" s="12">
        <v>2.0610333504999998</v>
      </c>
    </row>
    <row r="985" spans="1:5" x14ac:dyDescent="0.2">
      <c r="A985" s="12" t="s">
        <v>402</v>
      </c>
      <c r="B985" s="12" t="s">
        <v>434</v>
      </c>
      <c r="C985" s="12" t="s">
        <v>206</v>
      </c>
      <c r="D985" s="12" t="s">
        <v>197</v>
      </c>
      <c r="E985" s="12">
        <v>2.2401095535</v>
      </c>
    </row>
    <row r="986" spans="1:5" x14ac:dyDescent="0.2">
      <c r="A986" s="12" t="s">
        <v>402</v>
      </c>
      <c r="B986" s="12" t="s">
        <v>288</v>
      </c>
      <c r="C986" s="12" t="s">
        <v>206</v>
      </c>
      <c r="D986" s="12" t="s">
        <v>197</v>
      </c>
      <c r="E986" s="12">
        <v>2.2879623245</v>
      </c>
    </row>
    <row r="987" spans="1:5" x14ac:dyDescent="0.2">
      <c r="A987" s="12" t="s">
        <v>402</v>
      </c>
      <c r="B987" s="12" t="s">
        <v>419</v>
      </c>
      <c r="C987" s="12" t="s">
        <v>206</v>
      </c>
      <c r="D987" s="12" t="s">
        <v>197</v>
      </c>
      <c r="E987" s="12">
        <v>2.0846971894999999</v>
      </c>
    </row>
    <row r="988" spans="1:5" x14ac:dyDescent="0.2">
      <c r="A988" s="12" t="s">
        <v>402</v>
      </c>
      <c r="B988" s="12" t="s">
        <v>385</v>
      </c>
      <c r="C988" s="12" t="s">
        <v>206</v>
      </c>
      <c r="D988" s="12" t="s">
        <v>197</v>
      </c>
      <c r="E988" s="12">
        <v>2.3263331704999999</v>
      </c>
    </row>
    <row r="989" spans="1:5" x14ac:dyDescent="0.2">
      <c r="A989" s="12" t="s">
        <v>402</v>
      </c>
      <c r="B989" s="12" t="s">
        <v>420</v>
      </c>
      <c r="C989" s="12" t="s">
        <v>206</v>
      </c>
      <c r="D989" s="12" t="s">
        <v>197</v>
      </c>
      <c r="E989" s="12">
        <v>1.9258063455000001</v>
      </c>
    </row>
    <row r="990" spans="1:5" x14ac:dyDescent="0.2">
      <c r="A990" s="12" t="s">
        <v>402</v>
      </c>
      <c r="B990" s="12" t="s">
        <v>386</v>
      </c>
      <c r="C990" s="12" t="s">
        <v>206</v>
      </c>
      <c r="D990" s="12" t="s">
        <v>197</v>
      </c>
      <c r="E990" s="12">
        <v>2.2611156575</v>
      </c>
    </row>
    <row r="991" spans="1:5" x14ac:dyDescent="0.2">
      <c r="A991" s="12" t="s">
        <v>402</v>
      </c>
      <c r="B991" s="12" t="s">
        <v>374</v>
      </c>
      <c r="C991" s="12" t="s">
        <v>206</v>
      </c>
      <c r="D991" s="12" t="s">
        <v>197</v>
      </c>
      <c r="E991" s="12">
        <v>1.7556077834999999</v>
      </c>
    </row>
    <row r="992" spans="1:5" x14ac:dyDescent="0.2">
      <c r="A992" s="12" t="s">
        <v>402</v>
      </c>
      <c r="B992" s="12" t="s">
        <v>418</v>
      </c>
      <c r="C992" s="12" t="s">
        <v>206</v>
      </c>
      <c r="D992" s="12" t="s">
        <v>197</v>
      </c>
      <c r="E992" s="12">
        <v>2.8999253344999998</v>
      </c>
    </row>
    <row r="993" spans="1:5" x14ac:dyDescent="0.2">
      <c r="A993" s="12" t="s">
        <v>402</v>
      </c>
      <c r="B993" s="12" t="s">
        <v>421</v>
      </c>
      <c r="C993" s="12" t="s">
        <v>206</v>
      </c>
      <c r="D993" s="12" t="s">
        <v>197</v>
      </c>
      <c r="E993" s="12">
        <v>2.8257141945000002</v>
      </c>
    </row>
    <row r="994" spans="1:5" x14ac:dyDescent="0.2">
      <c r="A994" s="12" t="s">
        <v>402</v>
      </c>
      <c r="B994" s="12" t="s">
        <v>396</v>
      </c>
      <c r="C994" s="12" t="s">
        <v>206</v>
      </c>
      <c r="D994" s="12" t="s">
        <v>197</v>
      </c>
      <c r="E994" s="12">
        <v>2.6031788594999998</v>
      </c>
    </row>
    <row r="995" spans="1:5" x14ac:dyDescent="0.2">
      <c r="A995" s="12" t="s">
        <v>402</v>
      </c>
      <c r="B995" s="12" t="s">
        <v>435</v>
      </c>
      <c r="C995" s="12" t="s">
        <v>206</v>
      </c>
      <c r="D995" s="12" t="s">
        <v>197</v>
      </c>
      <c r="E995" s="12">
        <v>2.0677330194999999</v>
      </c>
    </row>
    <row r="996" spans="1:5" x14ac:dyDescent="0.2">
      <c r="A996" s="12" t="s">
        <v>402</v>
      </c>
      <c r="B996" s="12" t="s">
        <v>423</v>
      </c>
      <c r="C996" s="12" t="s">
        <v>206</v>
      </c>
      <c r="D996" s="12" t="s">
        <v>197</v>
      </c>
      <c r="E996" s="12">
        <v>2.3524362045</v>
      </c>
    </row>
    <row r="997" spans="1:5" x14ac:dyDescent="0.2">
      <c r="A997" s="12" t="s">
        <v>402</v>
      </c>
      <c r="B997" s="12" t="s">
        <v>314</v>
      </c>
      <c r="C997" s="12" t="s">
        <v>206</v>
      </c>
      <c r="D997" s="12" t="s">
        <v>197</v>
      </c>
      <c r="E997" s="12">
        <v>2.4749649004999998</v>
      </c>
    </row>
    <row r="998" spans="1:5" x14ac:dyDescent="0.2">
      <c r="A998" s="12" t="s">
        <v>402</v>
      </c>
      <c r="B998" s="12" t="s">
        <v>371</v>
      </c>
      <c r="C998" s="12" t="s">
        <v>206</v>
      </c>
      <c r="D998" s="12" t="s">
        <v>197</v>
      </c>
      <c r="E998" s="12">
        <v>2.7056806645</v>
      </c>
    </row>
    <row r="999" spans="1:5" x14ac:dyDescent="0.2">
      <c r="A999" s="12" t="s">
        <v>402</v>
      </c>
      <c r="B999" s="12" t="s">
        <v>285</v>
      </c>
      <c r="C999" s="12" t="s">
        <v>206</v>
      </c>
      <c r="D999" s="12" t="s">
        <v>197</v>
      </c>
      <c r="E999" s="12">
        <v>2.2262602975000001</v>
      </c>
    </row>
    <row r="1000" spans="1:5" x14ac:dyDescent="0.2">
      <c r="A1000" s="12" t="s">
        <v>402</v>
      </c>
      <c r="B1000" s="12" t="s">
        <v>286</v>
      </c>
      <c r="C1000" s="12" t="s">
        <v>206</v>
      </c>
      <c r="D1000" s="12" t="s">
        <v>197</v>
      </c>
      <c r="E1000" s="12">
        <v>2.6246268365000001</v>
      </c>
    </row>
    <row r="1001" spans="1:5" x14ac:dyDescent="0.2">
      <c r="A1001" s="12" t="s">
        <v>402</v>
      </c>
      <c r="B1001" s="12" t="s">
        <v>287</v>
      </c>
      <c r="C1001" s="12" t="s">
        <v>206</v>
      </c>
      <c r="D1001" s="12" t="s">
        <v>197</v>
      </c>
      <c r="E1001" s="12">
        <v>3.1854398504999999</v>
      </c>
    </row>
    <row r="1002" spans="1:5" x14ac:dyDescent="0.2">
      <c r="A1002" s="12" t="s">
        <v>402</v>
      </c>
      <c r="B1002" s="12" t="s">
        <v>387</v>
      </c>
      <c r="C1002" s="12" t="s">
        <v>206</v>
      </c>
      <c r="D1002" s="12" t="s">
        <v>197</v>
      </c>
      <c r="E1002" s="12">
        <v>2.9569570925000002</v>
      </c>
    </row>
    <row r="1003" spans="1:5" x14ac:dyDescent="0.2">
      <c r="A1003" s="12" t="s">
        <v>402</v>
      </c>
      <c r="B1003" s="12" t="s">
        <v>373</v>
      </c>
      <c r="C1003" s="12" t="s">
        <v>206</v>
      </c>
      <c r="D1003" s="12" t="s">
        <v>197</v>
      </c>
      <c r="E1003" s="12">
        <v>2.1710407885</v>
      </c>
    </row>
    <row r="1004" spans="1:5" x14ac:dyDescent="0.2">
      <c r="A1004" s="12" t="s">
        <v>402</v>
      </c>
      <c r="B1004" s="12" t="s">
        <v>436</v>
      </c>
      <c r="C1004" s="12" t="s">
        <v>206</v>
      </c>
      <c r="D1004" s="12" t="s">
        <v>197</v>
      </c>
      <c r="E1004" s="12">
        <v>2.1523277675000001</v>
      </c>
    </row>
    <row r="1005" spans="1:5" x14ac:dyDescent="0.2">
      <c r="A1005" s="12" t="s">
        <v>402</v>
      </c>
      <c r="B1005" s="12" t="s">
        <v>244</v>
      </c>
      <c r="C1005" s="12" t="s">
        <v>206</v>
      </c>
      <c r="D1005" s="12" t="s">
        <v>197</v>
      </c>
      <c r="E1005" s="12">
        <v>2.0516932085000001</v>
      </c>
    </row>
    <row r="1006" spans="1:5" x14ac:dyDescent="0.2">
      <c r="A1006" s="12" t="s">
        <v>402</v>
      </c>
      <c r="B1006" s="12" t="s">
        <v>404</v>
      </c>
      <c r="C1006" s="12" t="s">
        <v>206</v>
      </c>
      <c r="D1006" s="12" t="s">
        <v>197</v>
      </c>
      <c r="E1006" s="12">
        <v>1.7084055905</v>
      </c>
    </row>
    <row r="1007" spans="1:5" x14ac:dyDescent="0.2">
      <c r="A1007" s="12" t="s">
        <v>402</v>
      </c>
      <c r="B1007" s="12" t="s">
        <v>437</v>
      </c>
      <c r="C1007" s="12" t="s">
        <v>438</v>
      </c>
      <c r="D1007" s="12" t="s">
        <v>207</v>
      </c>
      <c r="E1007" s="12">
        <v>1.5367172264</v>
      </c>
    </row>
    <row r="1008" spans="1:5" x14ac:dyDescent="0.2">
      <c r="A1008" s="12" t="s">
        <v>402</v>
      </c>
      <c r="B1008" s="12" t="s">
        <v>295</v>
      </c>
      <c r="C1008" s="12" t="s">
        <v>293</v>
      </c>
      <c r="D1008" s="12" t="s">
        <v>207</v>
      </c>
      <c r="E1008" s="12">
        <v>2.2032847292</v>
      </c>
    </row>
    <row r="1009" spans="1:5" x14ac:dyDescent="0.2">
      <c r="A1009" s="12" t="s">
        <v>402</v>
      </c>
      <c r="B1009" s="12" t="s">
        <v>406</v>
      </c>
      <c r="C1009" s="12" t="s">
        <v>407</v>
      </c>
      <c r="D1009" s="12" t="s">
        <v>207</v>
      </c>
      <c r="E1009" s="12">
        <v>1.8777818651</v>
      </c>
    </row>
    <row r="1010" spans="1:5" x14ac:dyDescent="0.2">
      <c r="A1010" s="12" t="s">
        <v>402</v>
      </c>
      <c r="B1010" s="12" t="s">
        <v>408</v>
      </c>
      <c r="C1010" s="12" t="s">
        <v>409</v>
      </c>
      <c r="D1010" s="12" t="s">
        <v>207</v>
      </c>
      <c r="E1010" s="12">
        <v>2.3082275163000001</v>
      </c>
    </row>
    <row r="1011" spans="1:5" x14ac:dyDescent="0.2">
      <c r="A1011" s="12" t="s">
        <v>402</v>
      </c>
      <c r="B1011" s="12" t="s">
        <v>410</v>
      </c>
      <c r="C1011" s="12" t="s">
        <v>439</v>
      </c>
      <c r="D1011" s="12" t="s">
        <v>207</v>
      </c>
      <c r="E1011" s="12">
        <v>2.2539676069999999</v>
      </c>
    </row>
    <row r="1012" spans="1:5" x14ac:dyDescent="0.2">
      <c r="A1012" s="12" t="s">
        <v>402</v>
      </c>
      <c r="B1012" s="12" t="s">
        <v>410</v>
      </c>
      <c r="C1012" s="12" t="s">
        <v>411</v>
      </c>
      <c r="D1012" s="12" t="s">
        <v>207</v>
      </c>
      <c r="E1012" s="12">
        <v>2.0636519786999998</v>
      </c>
    </row>
    <row r="1013" spans="1:5" x14ac:dyDescent="0.2">
      <c r="A1013" s="12" t="s">
        <v>402</v>
      </c>
      <c r="B1013" s="12" t="s">
        <v>283</v>
      </c>
      <c r="C1013" s="12" t="s">
        <v>281</v>
      </c>
      <c r="D1013" s="12" t="s">
        <v>207</v>
      </c>
      <c r="E1013" s="12">
        <v>1.5265947408</v>
      </c>
    </row>
    <row r="1014" spans="1:5" x14ac:dyDescent="0.2">
      <c r="A1014" s="12" t="s">
        <v>402</v>
      </c>
      <c r="B1014" s="12" t="s">
        <v>373</v>
      </c>
      <c r="C1014" s="12" t="s">
        <v>323</v>
      </c>
      <c r="D1014" s="12" t="s">
        <v>207</v>
      </c>
      <c r="E1014" s="12">
        <v>1.6329106899000001</v>
      </c>
    </row>
    <row r="1015" spans="1:5" x14ac:dyDescent="0.2">
      <c r="A1015" s="12" t="s">
        <v>402</v>
      </c>
      <c r="B1015" s="12" t="s">
        <v>358</v>
      </c>
      <c r="C1015" s="12" t="s">
        <v>264</v>
      </c>
      <c r="D1015" s="12" t="s">
        <v>207</v>
      </c>
      <c r="E1015" s="12">
        <v>2.376376633</v>
      </c>
    </row>
    <row r="1016" spans="1:5" x14ac:dyDescent="0.2">
      <c r="A1016" s="12" t="s">
        <v>402</v>
      </c>
      <c r="B1016" s="12" t="s">
        <v>408</v>
      </c>
      <c r="C1016" s="12" t="s">
        <v>264</v>
      </c>
      <c r="D1016" s="12" t="s">
        <v>207</v>
      </c>
      <c r="E1016" s="12">
        <v>2.4673239659999999</v>
      </c>
    </row>
    <row r="1017" spans="1:5" x14ac:dyDescent="0.2">
      <c r="A1017" s="12" t="s">
        <v>402</v>
      </c>
      <c r="B1017" s="12" t="s">
        <v>358</v>
      </c>
      <c r="C1017" s="12" t="s">
        <v>260</v>
      </c>
      <c r="D1017" s="12" t="s">
        <v>207</v>
      </c>
      <c r="E1017" s="12">
        <v>3.0655489106</v>
      </c>
    </row>
    <row r="1018" spans="1:5" x14ac:dyDescent="0.2">
      <c r="A1018" s="12" t="s">
        <v>402</v>
      </c>
      <c r="B1018" s="12" t="s">
        <v>412</v>
      </c>
      <c r="C1018" s="12" t="s">
        <v>413</v>
      </c>
      <c r="D1018" s="12" t="s">
        <v>207</v>
      </c>
      <c r="E1018" s="12">
        <v>1.8132299012999999</v>
      </c>
    </row>
    <row r="1019" spans="1:5" x14ac:dyDescent="0.2">
      <c r="A1019" s="12" t="s">
        <v>402</v>
      </c>
      <c r="B1019" s="12" t="s">
        <v>412</v>
      </c>
      <c r="C1019" s="12" t="s">
        <v>414</v>
      </c>
      <c r="D1019" s="12" t="s">
        <v>207</v>
      </c>
      <c r="E1019" s="12">
        <v>1.8774497449000001</v>
      </c>
    </row>
    <row r="1020" spans="1:5" x14ac:dyDescent="0.2">
      <c r="A1020" s="12" t="s">
        <v>402</v>
      </c>
      <c r="B1020" s="12" t="s">
        <v>266</v>
      </c>
      <c r="C1020" s="12" t="s">
        <v>267</v>
      </c>
      <c r="D1020" s="12" t="s">
        <v>207</v>
      </c>
      <c r="E1020" s="12">
        <v>3.0984448623</v>
      </c>
    </row>
    <row r="1021" spans="1:5" x14ac:dyDescent="0.2">
      <c r="A1021" s="12" t="s">
        <v>402</v>
      </c>
      <c r="B1021" s="12" t="s">
        <v>371</v>
      </c>
      <c r="C1021" s="12" t="s">
        <v>208</v>
      </c>
      <c r="D1021" s="12" t="s">
        <v>207</v>
      </c>
      <c r="E1021" s="12">
        <v>2.0745671366999998</v>
      </c>
    </row>
    <row r="1022" spans="1:5" x14ac:dyDescent="0.2">
      <c r="A1022" s="12" t="s">
        <v>402</v>
      </c>
      <c r="B1022" s="12" t="s">
        <v>286</v>
      </c>
      <c r="C1022" s="12" t="s">
        <v>208</v>
      </c>
      <c r="D1022" s="12" t="s">
        <v>207</v>
      </c>
      <c r="E1022" s="12">
        <v>2.0485133087</v>
      </c>
    </row>
    <row r="1023" spans="1:5" x14ac:dyDescent="0.2">
      <c r="A1023" s="12" t="s">
        <v>402</v>
      </c>
      <c r="B1023" s="12" t="s">
        <v>287</v>
      </c>
      <c r="C1023" s="12" t="s">
        <v>208</v>
      </c>
      <c r="D1023" s="12" t="s">
        <v>207</v>
      </c>
      <c r="E1023" s="12">
        <v>2.5903263227000002</v>
      </c>
    </row>
    <row r="1024" spans="1:5" x14ac:dyDescent="0.2">
      <c r="A1024" s="12" t="s">
        <v>402</v>
      </c>
      <c r="B1024" s="12" t="s">
        <v>362</v>
      </c>
      <c r="C1024" s="12" t="s">
        <v>198</v>
      </c>
      <c r="D1024" s="12" t="s">
        <v>207</v>
      </c>
      <c r="E1024" s="12">
        <v>1.5250334001999999</v>
      </c>
    </row>
    <row r="1025" spans="1:5" x14ac:dyDescent="0.2">
      <c r="A1025" s="12" t="s">
        <v>402</v>
      </c>
      <c r="B1025" s="12" t="s">
        <v>363</v>
      </c>
      <c r="C1025" s="12" t="s">
        <v>198</v>
      </c>
      <c r="D1025" s="12" t="s">
        <v>207</v>
      </c>
      <c r="E1025" s="12">
        <v>1.9312228972000001</v>
      </c>
    </row>
    <row r="1026" spans="1:5" x14ac:dyDescent="0.2">
      <c r="A1026" s="12" t="s">
        <v>402</v>
      </c>
      <c r="B1026" s="12" t="s">
        <v>364</v>
      </c>
      <c r="C1026" s="12" t="s">
        <v>198</v>
      </c>
      <c r="D1026" s="12" t="s">
        <v>207</v>
      </c>
      <c r="E1026" s="12">
        <v>1.8586313582</v>
      </c>
    </row>
    <row r="1027" spans="1:5" x14ac:dyDescent="0.2">
      <c r="A1027" s="12" t="s">
        <v>402</v>
      </c>
      <c r="B1027" s="12" t="s">
        <v>367</v>
      </c>
      <c r="C1027" s="12" t="s">
        <v>270</v>
      </c>
      <c r="D1027" s="12" t="s">
        <v>207</v>
      </c>
      <c r="E1027" s="12">
        <v>1.7476106368</v>
      </c>
    </row>
    <row r="1028" spans="1:5" x14ac:dyDescent="0.2">
      <c r="A1028" s="12" t="s">
        <v>402</v>
      </c>
      <c r="B1028" s="12" t="s">
        <v>189</v>
      </c>
      <c r="C1028" s="12" t="s">
        <v>204</v>
      </c>
      <c r="D1028" s="12" t="s">
        <v>207</v>
      </c>
      <c r="E1028" s="12">
        <v>1.5748325404000001</v>
      </c>
    </row>
    <row r="1029" spans="1:5" x14ac:dyDescent="0.2">
      <c r="A1029" s="12" t="s">
        <v>402</v>
      </c>
      <c r="B1029" s="12" t="s">
        <v>20</v>
      </c>
      <c r="C1029" s="12" t="s">
        <v>355</v>
      </c>
      <c r="D1029" s="12" t="s">
        <v>207</v>
      </c>
      <c r="E1029" s="12">
        <v>1.5352316799000001</v>
      </c>
    </row>
    <row r="1030" spans="1:5" x14ac:dyDescent="0.2">
      <c r="A1030" s="12" t="s">
        <v>402</v>
      </c>
      <c r="B1030" s="12" t="s">
        <v>415</v>
      </c>
      <c r="C1030" s="12" t="s">
        <v>265</v>
      </c>
      <c r="D1030" s="12" t="s">
        <v>207</v>
      </c>
      <c r="E1030" s="12">
        <v>1.8390256996000001</v>
      </c>
    </row>
    <row r="1031" spans="1:5" x14ac:dyDescent="0.2">
      <c r="A1031" s="12" t="s">
        <v>402</v>
      </c>
      <c r="B1031" s="12" t="s">
        <v>358</v>
      </c>
      <c r="C1031" s="12" t="s">
        <v>265</v>
      </c>
      <c r="D1031" s="12" t="s">
        <v>207</v>
      </c>
      <c r="E1031" s="12">
        <v>2.5206214615999998</v>
      </c>
    </row>
    <row r="1032" spans="1:5" x14ac:dyDescent="0.2">
      <c r="A1032" s="12" t="s">
        <v>402</v>
      </c>
      <c r="B1032" s="12" t="s">
        <v>408</v>
      </c>
      <c r="C1032" s="12" t="s">
        <v>265</v>
      </c>
      <c r="D1032" s="12" t="s">
        <v>207</v>
      </c>
      <c r="E1032" s="12">
        <v>2.3005687946000002</v>
      </c>
    </row>
    <row r="1033" spans="1:5" x14ac:dyDescent="0.2">
      <c r="A1033" s="12" t="s">
        <v>402</v>
      </c>
      <c r="B1033" s="12" t="s">
        <v>314</v>
      </c>
      <c r="C1033" s="12" t="s">
        <v>320</v>
      </c>
      <c r="D1033" s="12" t="s">
        <v>207</v>
      </c>
      <c r="E1033" s="12">
        <v>1.9124747422999999</v>
      </c>
    </row>
    <row r="1034" spans="1:5" x14ac:dyDescent="0.2">
      <c r="A1034" s="12" t="s">
        <v>402</v>
      </c>
      <c r="B1034" s="12" t="s">
        <v>266</v>
      </c>
      <c r="C1034" s="12" t="s">
        <v>320</v>
      </c>
      <c r="D1034" s="12" t="s">
        <v>207</v>
      </c>
      <c r="E1034" s="12">
        <v>2.4376263413000001</v>
      </c>
    </row>
    <row r="1035" spans="1:5" x14ac:dyDescent="0.2">
      <c r="A1035" s="12" t="s">
        <v>402</v>
      </c>
      <c r="B1035" s="12" t="s">
        <v>416</v>
      </c>
      <c r="C1035" s="12" t="s">
        <v>417</v>
      </c>
      <c r="D1035" s="12" t="s">
        <v>207</v>
      </c>
      <c r="E1035" s="12">
        <v>2.1993479604999999</v>
      </c>
    </row>
    <row r="1036" spans="1:5" x14ac:dyDescent="0.2">
      <c r="A1036" s="12" t="s">
        <v>402</v>
      </c>
      <c r="B1036" s="12" t="s">
        <v>418</v>
      </c>
      <c r="C1036" s="12" t="s">
        <v>203</v>
      </c>
      <c r="D1036" s="12" t="s">
        <v>207</v>
      </c>
      <c r="E1036" s="12">
        <v>3.0955577236999998</v>
      </c>
    </row>
    <row r="1037" spans="1:5" x14ac:dyDescent="0.2">
      <c r="A1037" s="12" t="s">
        <v>402</v>
      </c>
      <c r="B1037" s="12" t="s">
        <v>371</v>
      </c>
      <c r="C1037" s="12" t="s">
        <v>203</v>
      </c>
      <c r="D1037" s="12" t="s">
        <v>207</v>
      </c>
      <c r="E1037" s="12">
        <v>2.9563130537000002</v>
      </c>
    </row>
    <row r="1038" spans="1:5" x14ac:dyDescent="0.2">
      <c r="A1038" s="12" t="s">
        <v>402</v>
      </c>
      <c r="B1038" s="12" t="s">
        <v>285</v>
      </c>
      <c r="C1038" s="12" t="s">
        <v>203</v>
      </c>
      <c r="D1038" s="12" t="s">
        <v>207</v>
      </c>
      <c r="E1038" s="12">
        <v>2.5078926867</v>
      </c>
    </row>
    <row r="1039" spans="1:5" x14ac:dyDescent="0.2">
      <c r="A1039" s="12" t="s">
        <v>402</v>
      </c>
      <c r="B1039" s="12" t="s">
        <v>286</v>
      </c>
      <c r="C1039" s="12" t="s">
        <v>203</v>
      </c>
      <c r="D1039" s="12" t="s">
        <v>207</v>
      </c>
      <c r="E1039" s="12">
        <v>2.8222592256999999</v>
      </c>
    </row>
    <row r="1040" spans="1:5" x14ac:dyDescent="0.2">
      <c r="A1040" s="12" t="s">
        <v>402</v>
      </c>
      <c r="B1040" s="12" t="s">
        <v>287</v>
      </c>
      <c r="C1040" s="12" t="s">
        <v>203</v>
      </c>
      <c r="D1040" s="12" t="s">
        <v>207</v>
      </c>
      <c r="E1040" s="12">
        <v>3.3860722396999998</v>
      </c>
    </row>
    <row r="1041" spans="1:5" x14ac:dyDescent="0.2">
      <c r="A1041" s="12" t="s">
        <v>402</v>
      </c>
      <c r="B1041" s="12" t="s">
        <v>373</v>
      </c>
      <c r="C1041" s="12" t="s">
        <v>203</v>
      </c>
      <c r="D1041" s="12" t="s">
        <v>207</v>
      </c>
      <c r="E1041" s="12">
        <v>2.4066731777000001</v>
      </c>
    </row>
    <row r="1042" spans="1:5" x14ac:dyDescent="0.2">
      <c r="A1042" s="12" t="s">
        <v>402</v>
      </c>
      <c r="B1042" s="12" t="s">
        <v>288</v>
      </c>
      <c r="C1042" s="12" t="s">
        <v>324</v>
      </c>
      <c r="D1042" s="12" t="s">
        <v>207</v>
      </c>
      <c r="E1042" s="12">
        <v>1.5235653198000001</v>
      </c>
    </row>
    <row r="1043" spans="1:5" x14ac:dyDescent="0.2">
      <c r="A1043" s="12" t="s">
        <v>402</v>
      </c>
      <c r="B1043" s="12" t="s">
        <v>385</v>
      </c>
      <c r="C1043" s="12" t="s">
        <v>324</v>
      </c>
      <c r="D1043" s="12" t="s">
        <v>207</v>
      </c>
      <c r="E1043" s="12">
        <v>1.6889361657999999</v>
      </c>
    </row>
    <row r="1044" spans="1:5" x14ac:dyDescent="0.2">
      <c r="A1044" s="12" t="s">
        <v>402</v>
      </c>
      <c r="B1044" s="12" t="s">
        <v>423</v>
      </c>
      <c r="C1044" s="12" t="s">
        <v>324</v>
      </c>
      <c r="D1044" s="12" t="s">
        <v>207</v>
      </c>
      <c r="E1044" s="12">
        <v>2.0670391997999999</v>
      </c>
    </row>
    <row r="1045" spans="1:5" x14ac:dyDescent="0.2">
      <c r="A1045" s="12" t="s">
        <v>402</v>
      </c>
      <c r="B1045" s="12" t="s">
        <v>285</v>
      </c>
      <c r="C1045" s="12" t="s">
        <v>324</v>
      </c>
      <c r="D1045" s="12" t="s">
        <v>207</v>
      </c>
      <c r="E1045" s="12">
        <v>1.5398632928</v>
      </c>
    </row>
    <row r="1046" spans="1:5" x14ac:dyDescent="0.2">
      <c r="A1046" s="12" t="s">
        <v>402</v>
      </c>
      <c r="B1046" s="12" t="s">
        <v>286</v>
      </c>
      <c r="C1046" s="12" t="s">
        <v>324</v>
      </c>
      <c r="D1046" s="12" t="s">
        <v>207</v>
      </c>
      <c r="E1046" s="12">
        <v>1.8692298318</v>
      </c>
    </row>
    <row r="1047" spans="1:5" x14ac:dyDescent="0.2">
      <c r="A1047" s="12" t="s">
        <v>402</v>
      </c>
      <c r="B1047" s="12" t="s">
        <v>287</v>
      </c>
      <c r="C1047" s="12" t="s">
        <v>324</v>
      </c>
      <c r="D1047" s="12" t="s">
        <v>207</v>
      </c>
      <c r="E1047" s="12">
        <v>2.4140428458000001</v>
      </c>
    </row>
    <row r="1048" spans="1:5" x14ac:dyDescent="0.2">
      <c r="A1048" s="12" t="s">
        <v>402</v>
      </c>
      <c r="B1048" s="12" t="s">
        <v>387</v>
      </c>
      <c r="C1048" s="12" t="s">
        <v>324</v>
      </c>
      <c r="D1048" s="12" t="s">
        <v>207</v>
      </c>
      <c r="E1048" s="12">
        <v>1.8125600878000001</v>
      </c>
    </row>
    <row r="1049" spans="1:5" x14ac:dyDescent="0.2">
      <c r="A1049" s="12" t="s">
        <v>402</v>
      </c>
      <c r="B1049" s="12" t="s">
        <v>377</v>
      </c>
      <c r="C1049" s="12" t="s">
        <v>289</v>
      </c>
      <c r="D1049" s="12" t="s">
        <v>207</v>
      </c>
      <c r="E1049" s="12">
        <v>1.5757361516999999</v>
      </c>
    </row>
    <row r="1050" spans="1:5" x14ac:dyDescent="0.2">
      <c r="A1050" s="12" t="s">
        <v>402</v>
      </c>
      <c r="B1050" s="12" t="s">
        <v>288</v>
      </c>
      <c r="C1050" s="12" t="s">
        <v>289</v>
      </c>
      <c r="D1050" s="12" t="s">
        <v>207</v>
      </c>
      <c r="E1050" s="12">
        <v>1.8156651257</v>
      </c>
    </row>
    <row r="1051" spans="1:5" x14ac:dyDescent="0.2">
      <c r="A1051" s="12" t="s">
        <v>402</v>
      </c>
      <c r="B1051" s="12" t="s">
        <v>419</v>
      </c>
      <c r="C1051" s="12" t="s">
        <v>289</v>
      </c>
      <c r="D1051" s="12" t="s">
        <v>207</v>
      </c>
      <c r="E1051" s="12">
        <v>1.6173999907000001</v>
      </c>
    </row>
    <row r="1052" spans="1:5" x14ac:dyDescent="0.2">
      <c r="A1052" s="12" t="s">
        <v>402</v>
      </c>
      <c r="B1052" s="12" t="s">
        <v>385</v>
      </c>
      <c r="C1052" s="12" t="s">
        <v>289</v>
      </c>
      <c r="D1052" s="12" t="s">
        <v>207</v>
      </c>
      <c r="E1052" s="12">
        <v>1.8670359717</v>
      </c>
    </row>
    <row r="1053" spans="1:5" x14ac:dyDescent="0.2">
      <c r="A1053" s="12" t="s">
        <v>402</v>
      </c>
      <c r="B1053" s="12" t="s">
        <v>386</v>
      </c>
      <c r="C1053" s="12" t="s">
        <v>289</v>
      </c>
      <c r="D1053" s="12" t="s">
        <v>207</v>
      </c>
      <c r="E1053" s="12">
        <v>1.7798184587000001</v>
      </c>
    </row>
    <row r="1054" spans="1:5" x14ac:dyDescent="0.2">
      <c r="A1054" s="12" t="s">
        <v>402</v>
      </c>
      <c r="B1054" s="12" t="s">
        <v>418</v>
      </c>
      <c r="C1054" s="12" t="s">
        <v>289</v>
      </c>
      <c r="D1054" s="12" t="s">
        <v>207</v>
      </c>
      <c r="E1054" s="12">
        <v>2.4286281356999999</v>
      </c>
    </row>
    <row r="1055" spans="1:5" x14ac:dyDescent="0.2">
      <c r="A1055" s="12" t="s">
        <v>402</v>
      </c>
      <c r="B1055" s="12" t="s">
        <v>421</v>
      </c>
      <c r="C1055" s="12" t="s">
        <v>289</v>
      </c>
      <c r="D1055" s="12" t="s">
        <v>207</v>
      </c>
      <c r="E1055" s="12">
        <v>2.3554169957000002</v>
      </c>
    </row>
    <row r="1056" spans="1:5" x14ac:dyDescent="0.2">
      <c r="A1056" s="12" t="s">
        <v>402</v>
      </c>
      <c r="B1056" s="12" t="s">
        <v>396</v>
      </c>
      <c r="C1056" s="12" t="s">
        <v>289</v>
      </c>
      <c r="D1056" s="12" t="s">
        <v>207</v>
      </c>
      <c r="E1056" s="12">
        <v>2.1298816607000002</v>
      </c>
    </row>
    <row r="1057" spans="1:5" x14ac:dyDescent="0.2">
      <c r="A1057" s="12" t="s">
        <v>402</v>
      </c>
      <c r="B1057" s="12" t="s">
        <v>371</v>
      </c>
      <c r="C1057" s="12" t="s">
        <v>289</v>
      </c>
      <c r="D1057" s="12" t="s">
        <v>207</v>
      </c>
      <c r="E1057" s="12">
        <v>2.2123834656999999</v>
      </c>
    </row>
    <row r="1058" spans="1:5" x14ac:dyDescent="0.2">
      <c r="A1058" s="12" t="s">
        <v>402</v>
      </c>
      <c r="B1058" s="12" t="s">
        <v>286</v>
      </c>
      <c r="C1058" s="12" t="s">
        <v>289</v>
      </c>
      <c r="D1058" s="12" t="s">
        <v>207</v>
      </c>
      <c r="E1058" s="12">
        <v>2.1493296377000002</v>
      </c>
    </row>
    <row r="1059" spans="1:5" x14ac:dyDescent="0.2">
      <c r="A1059" s="12" t="s">
        <v>402</v>
      </c>
      <c r="B1059" s="12" t="s">
        <v>287</v>
      </c>
      <c r="C1059" s="12" t="s">
        <v>289</v>
      </c>
      <c r="D1059" s="12" t="s">
        <v>207</v>
      </c>
      <c r="E1059" s="12">
        <v>2.7041426516999998</v>
      </c>
    </row>
    <row r="1060" spans="1:5" x14ac:dyDescent="0.2">
      <c r="A1060" s="12" t="s">
        <v>402</v>
      </c>
      <c r="B1060" s="12" t="s">
        <v>375</v>
      </c>
      <c r="C1060" s="12" t="s">
        <v>376</v>
      </c>
      <c r="D1060" s="12" t="s">
        <v>207</v>
      </c>
      <c r="E1060" s="12">
        <v>1.5043073239</v>
      </c>
    </row>
    <row r="1061" spans="1:5" x14ac:dyDescent="0.2">
      <c r="A1061" s="12" t="s">
        <v>402</v>
      </c>
      <c r="B1061" s="12" t="s">
        <v>377</v>
      </c>
      <c r="C1061" s="12" t="s">
        <v>376</v>
      </c>
      <c r="D1061" s="12" t="s">
        <v>207</v>
      </c>
      <c r="E1061" s="12">
        <v>1.8961346079000001</v>
      </c>
    </row>
    <row r="1062" spans="1:5" x14ac:dyDescent="0.2">
      <c r="A1062" s="12" t="s">
        <v>402</v>
      </c>
      <c r="B1062" s="12" t="s">
        <v>372</v>
      </c>
      <c r="C1062" s="12" t="s">
        <v>376</v>
      </c>
      <c r="D1062" s="12" t="s">
        <v>207</v>
      </c>
      <c r="E1062" s="12">
        <v>1.6130995799000001</v>
      </c>
    </row>
    <row r="1063" spans="1:5" x14ac:dyDescent="0.2">
      <c r="A1063" s="12" t="s">
        <v>402</v>
      </c>
      <c r="B1063" s="12" t="s">
        <v>423</v>
      </c>
      <c r="C1063" s="12" t="s">
        <v>296</v>
      </c>
      <c r="D1063" s="12" t="s">
        <v>207</v>
      </c>
      <c r="E1063" s="12">
        <v>1.9281821812</v>
      </c>
    </row>
    <row r="1064" spans="1:5" x14ac:dyDescent="0.2">
      <c r="A1064" s="12" t="s">
        <v>402</v>
      </c>
      <c r="B1064" s="12" t="s">
        <v>375</v>
      </c>
      <c r="C1064" s="12" t="s">
        <v>297</v>
      </c>
      <c r="D1064" s="12" t="s">
        <v>207</v>
      </c>
      <c r="E1064" s="12">
        <v>1.6410979129000001</v>
      </c>
    </row>
    <row r="1065" spans="1:5" x14ac:dyDescent="0.2">
      <c r="A1065" s="12" t="s">
        <v>402</v>
      </c>
      <c r="B1065" s="12" t="s">
        <v>377</v>
      </c>
      <c r="C1065" s="12" t="s">
        <v>297</v>
      </c>
      <c r="D1065" s="12" t="s">
        <v>207</v>
      </c>
      <c r="E1065" s="12">
        <v>2.0609251969</v>
      </c>
    </row>
    <row r="1066" spans="1:5" x14ac:dyDescent="0.2">
      <c r="A1066" s="12" t="s">
        <v>402</v>
      </c>
      <c r="B1066" s="12" t="s">
        <v>288</v>
      </c>
      <c r="C1066" s="12" t="s">
        <v>297</v>
      </c>
      <c r="D1066" s="12" t="s">
        <v>207</v>
      </c>
      <c r="E1066" s="12">
        <v>2.3978541709000001</v>
      </c>
    </row>
    <row r="1067" spans="1:5" x14ac:dyDescent="0.2">
      <c r="A1067" s="12" t="s">
        <v>402</v>
      </c>
      <c r="B1067" s="12" t="s">
        <v>298</v>
      </c>
      <c r="C1067" s="12" t="s">
        <v>297</v>
      </c>
      <c r="D1067" s="12" t="s">
        <v>207</v>
      </c>
      <c r="E1067" s="12">
        <v>2.0041942818999998</v>
      </c>
    </row>
    <row r="1068" spans="1:5" x14ac:dyDescent="0.2">
      <c r="A1068" s="12" t="s">
        <v>402</v>
      </c>
      <c r="B1068" s="12" t="s">
        <v>254</v>
      </c>
      <c r="C1068" s="12" t="s">
        <v>210</v>
      </c>
      <c r="D1068" s="12" t="s">
        <v>207</v>
      </c>
      <c r="E1068" s="12">
        <v>2.0388715421999999</v>
      </c>
    </row>
    <row r="1069" spans="1:5" x14ac:dyDescent="0.2">
      <c r="A1069" s="12" t="s">
        <v>402</v>
      </c>
      <c r="B1069" s="12" t="s">
        <v>440</v>
      </c>
      <c r="C1069" s="12" t="s">
        <v>210</v>
      </c>
      <c r="D1069" s="12" t="s">
        <v>207</v>
      </c>
      <c r="E1069" s="12">
        <v>2.6555625801999998</v>
      </c>
    </row>
    <row r="1070" spans="1:5" x14ac:dyDescent="0.2">
      <c r="A1070" s="12" t="s">
        <v>402</v>
      </c>
      <c r="B1070" s="12" t="s">
        <v>257</v>
      </c>
      <c r="C1070" s="12" t="s">
        <v>424</v>
      </c>
      <c r="D1070" s="12" t="s">
        <v>207</v>
      </c>
      <c r="E1070" s="12">
        <v>2.3783194043</v>
      </c>
    </row>
    <row r="1071" spans="1:5" x14ac:dyDescent="0.2">
      <c r="A1071" s="12" t="s">
        <v>402</v>
      </c>
      <c r="B1071" s="12" t="s">
        <v>257</v>
      </c>
      <c r="C1071" s="12" t="s">
        <v>192</v>
      </c>
      <c r="D1071" s="12" t="s">
        <v>207</v>
      </c>
      <c r="E1071" s="12">
        <v>1.8950170362000001</v>
      </c>
    </row>
    <row r="1072" spans="1:5" x14ac:dyDescent="0.2">
      <c r="A1072" s="12" t="s">
        <v>402</v>
      </c>
      <c r="B1072" s="12" t="s">
        <v>426</v>
      </c>
      <c r="C1072" s="12" t="s">
        <v>427</v>
      </c>
      <c r="D1072" s="12" t="s">
        <v>207</v>
      </c>
      <c r="E1072" s="12">
        <v>2.2164306544999999</v>
      </c>
    </row>
    <row r="1073" spans="1:5" x14ac:dyDescent="0.2">
      <c r="A1073" s="12" t="s">
        <v>402</v>
      </c>
      <c r="B1073" s="12" t="s">
        <v>441</v>
      </c>
      <c r="C1073" s="12" t="s">
        <v>427</v>
      </c>
      <c r="D1073" s="12" t="s">
        <v>207</v>
      </c>
      <c r="E1073" s="12">
        <v>1.5726880125</v>
      </c>
    </row>
    <row r="1074" spans="1:5" x14ac:dyDescent="0.2">
      <c r="A1074" s="12" t="s">
        <v>402</v>
      </c>
      <c r="B1074" s="12" t="s">
        <v>442</v>
      </c>
      <c r="C1074" s="12" t="s">
        <v>427</v>
      </c>
      <c r="D1074" s="12" t="s">
        <v>207</v>
      </c>
      <c r="E1074" s="12">
        <v>1.5685591084999999</v>
      </c>
    </row>
    <row r="1075" spans="1:5" x14ac:dyDescent="0.2">
      <c r="A1075" s="12" t="s">
        <v>402</v>
      </c>
      <c r="B1075" s="12" t="s">
        <v>426</v>
      </c>
      <c r="C1075" s="12" t="s">
        <v>443</v>
      </c>
      <c r="D1075" s="12" t="s">
        <v>207</v>
      </c>
      <c r="E1075" s="12">
        <v>1.8056798245000001</v>
      </c>
    </row>
    <row r="1076" spans="1:5" x14ac:dyDescent="0.2">
      <c r="A1076" s="12" t="s">
        <v>402</v>
      </c>
      <c r="B1076" s="12" t="s">
        <v>444</v>
      </c>
      <c r="C1076" s="12" t="s">
        <v>383</v>
      </c>
      <c r="D1076" s="12" t="s">
        <v>207</v>
      </c>
      <c r="E1076" s="12">
        <v>1.5626873639000001</v>
      </c>
    </row>
    <row r="1077" spans="1:5" x14ac:dyDescent="0.2">
      <c r="A1077" s="12" t="s">
        <v>402</v>
      </c>
      <c r="B1077" s="12" t="s">
        <v>300</v>
      </c>
      <c r="C1077" s="12" t="s">
        <v>205</v>
      </c>
      <c r="D1077" s="12" t="s">
        <v>207</v>
      </c>
      <c r="E1077" s="12">
        <v>2.1669496931999999</v>
      </c>
    </row>
    <row r="1078" spans="1:5" x14ac:dyDescent="0.2">
      <c r="A1078" s="12" t="s">
        <v>402</v>
      </c>
      <c r="B1078" s="12" t="s">
        <v>303</v>
      </c>
      <c r="C1078" s="12" t="s">
        <v>205</v>
      </c>
      <c r="D1078" s="12" t="s">
        <v>207</v>
      </c>
      <c r="E1078" s="12">
        <v>3.5536382932000001</v>
      </c>
    </row>
    <row r="1079" spans="1:5" x14ac:dyDescent="0.2">
      <c r="A1079" s="12" t="s">
        <v>402</v>
      </c>
      <c r="B1079" s="12" t="s">
        <v>189</v>
      </c>
      <c r="C1079" s="12" t="s">
        <v>205</v>
      </c>
      <c r="D1079" s="12" t="s">
        <v>207</v>
      </c>
      <c r="E1079" s="12">
        <v>1.5482818812000001</v>
      </c>
    </row>
    <row r="1080" spans="1:5" x14ac:dyDescent="0.2">
      <c r="A1080" s="12" t="s">
        <v>402</v>
      </c>
      <c r="B1080" s="12" t="s">
        <v>304</v>
      </c>
      <c r="C1080" s="12" t="s">
        <v>205</v>
      </c>
      <c r="D1080" s="12" t="s">
        <v>207</v>
      </c>
      <c r="E1080" s="12">
        <v>2.8541778041999999</v>
      </c>
    </row>
    <row r="1081" spans="1:5" x14ac:dyDescent="0.2">
      <c r="A1081" s="12" t="s">
        <v>402</v>
      </c>
      <c r="B1081" s="12" t="s">
        <v>240</v>
      </c>
      <c r="C1081" s="12" t="s">
        <v>205</v>
      </c>
      <c r="D1081" s="12" t="s">
        <v>207</v>
      </c>
      <c r="E1081" s="12">
        <v>2.6921823572000001</v>
      </c>
    </row>
    <row r="1082" spans="1:5" x14ac:dyDescent="0.2">
      <c r="A1082" s="12" t="s">
        <v>402</v>
      </c>
      <c r="B1082" s="12" t="s">
        <v>195</v>
      </c>
      <c r="C1082" s="12" t="s">
        <v>205</v>
      </c>
      <c r="D1082" s="12" t="s">
        <v>207</v>
      </c>
      <c r="E1082" s="12">
        <v>1.8461426912000001</v>
      </c>
    </row>
    <row r="1083" spans="1:5" x14ac:dyDescent="0.2">
      <c r="A1083" s="12" t="s">
        <v>402</v>
      </c>
      <c r="B1083" s="12" t="s">
        <v>428</v>
      </c>
      <c r="C1083" s="12" t="s">
        <v>429</v>
      </c>
      <c r="D1083" s="12" t="s">
        <v>207</v>
      </c>
      <c r="E1083" s="12">
        <v>1.5737267462</v>
      </c>
    </row>
    <row r="1084" spans="1:5" x14ac:dyDescent="0.2">
      <c r="A1084" s="12" t="s">
        <v>402</v>
      </c>
      <c r="B1084" s="12" t="s">
        <v>379</v>
      </c>
      <c r="C1084" s="12" t="s">
        <v>308</v>
      </c>
      <c r="D1084" s="12" t="s">
        <v>207</v>
      </c>
      <c r="E1084" s="12">
        <v>2.7074242816999998</v>
      </c>
    </row>
    <row r="1085" spans="1:5" x14ac:dyDescent="0.2">
      <c r="A1085" s="12" t="s">
        <v>402</v>
      </c>
      <c r="B1085" s="12" t="s">
        <v>307</v>
      </c>
      <c r="C1085" s="12" t="s">
        <v>308</v>
      </c>
      <c r="D1085" s="12" t="s">
        <v>207</v>
      </c>
      <c r="E1085" s="12">
        <v>1.9481578127000001</v>
      </c>
    </row>
    <row r="1086" spans="1:5" x14ac:dyDescent="0.2">
      <c r="A1086" s="12" t="s">
        <v>402</v>
      </c>
      <c r="B1086" s="12" t="s">
        <v>430</v>
      </c>
      <c r="C1086" s="12" t="s">
        <v>380</v>
      </c>
      <c r="D1086" s="12" t="s">
        <v>207</v>
      </c>
      <c r="E1086" s="12">
        <v>1.7110607656000001</v>
      </c>
    </row>
    <row r="1087" spans="1:5" x14ac:dyDescent="0.2">
      <c r="A1087" s="12" t="s">
        <v>402</v>
      </c>
      <c r="B1087" s="12" t="s">
        <v>309</v>
      </c>
      <c r="C1087" s="12" t="s">
        <v>310</v>
      </c>
      <c r="D1087" s="12" t="s">
        <v>207</v>
      </c>
      <c r="E1087" s="12">
        <v>2.2088826623000002</v>
      </c>
    </row>
    <row r="1088" spans="1:5" x14ac:dyDescent="0.2">
      <c r="A1088" s="12" t="s">
        <v>402</v>
      </c>
      <c r="B1088" s="12" t="s">
        <v>309</v>
      </c>
      <c r="C1088" s="12" t="s">
        <v>445</v>
      </c>
      <c r="D1088" s="12" t="s">
        <v>207</v>
      </c>
      <c r="E1088" s="12">
        <v>1.6556887119999999</v>
      </c>
    </row>
    <row r="1089" spans="1:5" x14ac:dyDescent="0.2">
      <c r="A1089" s="12" t="s">
        <v>402</v>
      </c>
      <c r="B1089" s="12" t="s">
        <v>309</v>
      </c>
      <c r="C1089" s="12" t="s">
        <v>431</v>
      </c>
      <c r="D1089" s="12" t="s">
        <v>207</v>
      </c>
      <c r="E1089" s="12">
        <v>1.8351514246</v>
      </c>
    </row>
    <row r="1090" spans="1:5" x14ac:dyDescent="0.2">
      <c r="A1090" s="12" t="s">
        <v>402</v>
      </c>
      <c r="B1090" s="12" t="s">
        <v>371</v>
      </c>
      <c r="C1090" s="12" t="s">
        <v>211</v>
      </c>
      <c r="D1090" s="12" t="s">
        <v>207</v>
      </c>
      <c r="E1090" s="12">
        <v>2.0525548380999998</v>
      </c>
    </row>
    <row r="1091" spans="1:5" x14ac:dyDescent="0.2">
      <c r="A1091" s="12" t="s">
        <v>402</v>
      </c>
      <c r="B1091" s="12" t="s">
        <v>285</v>
      </c>
      <c r="C1091" s="12" t="s">
        <v>211</v>
      </c>
      <c r="D1091" s="12" t="s">
        <v>207</v>
      </c>
      <c r="E1091" s="12">
        <v>1.6951344711</v>
      </c>
    </row>
    <row r="1092" spans="1:5" x14ac:dyDescent="0.2">
      <c r="A1092" s="12" t="s">
        <v>402</v>
      </c>
      <c r="B1092" s="12" t="s">
        <v>286</v>
      </c>
      <c r="C1092" s="12" t="s">
        <v>211</v>
      </c>
      <c r="D1092" s="12" t="s">
        <v>207</v>
      </c>
      <c r="E1092" s="12">
        <v>1.9935010100999999</v>
      </c>
    </row>
    <row r="1093" spans="1:5" x14ac:dyDescent="0.2">
      <c r="A1093" s="12" t="s">
        <v>402</v>
      </c>
      <c r="B1093" s="12" t="s">
        <v>287</v>
      </c>
      <c r="C1093" s="12" t="s">
        <v>211</v>
      </c>
      <c r="D1093" s="12" t="s">
        <v>207</v>
      </c>
      <c r="E1093" s="12">
        <v>2.5373140241000001</v>
      </c>
    </row>
    <row r="1094" spans="1:5" x14ac:dyDescent="0.2">
      <c r="A1094" s="12" t="s">
        <v>402</v>
      </c>
      <c r="B1094" s="12" t="s">
        <v>387</v>
      </c>
      <c r="C1094" s="12" t="s">
        <v>211</v>
      </c>
      <c r="D1094" s="12" t="s">
        <v>207</v>
      </c>
      <c r="E1094" s="12">
        <v>2.1748312661</v>
      </c>
    </row>
    <row r="1095" spans="1:5" x14ac:dyDescent="0.2">
      <c r="A1095" s="12" t="s">
        <v>402</v>
      </c>
      <c r="B1095" s="12" t="s">
        <v>311</v>
      </c>
      <c r="C1095" s="12" t="s">
        <v>312</v>
      </c>
      <c r="D1095" s="12" t="s">
        <v>207</v>
      </c>
      <c r="E1095" s="12">
        <v>1.5235279423000001</v>
      </c>
    </row>
    <row r="1096" spans="1:5" x14ac:dyDescent="0.2">
      <c r="A1096" s="12" t="s">
        <v>402</v>
      </c>
      <c r="B1096" s="12" t="s">
        <v>433</v>
      </c>
      <c r="C1096" s="12" t="s">
        <v>312</v>
      </c>
      <c r="D1096" s="12" t="s">
        <v>207</v>
      </c>
      <c r="E1096" s="12">
        <v>2.7255758813000002</v>
      </c>
    </row>
    <row r="1097" spans="1:5" x14ac:dyDescent="0.2">
      <c r="A1097" s="12" t="s">
        <v>402</v>
      </c>
      <c r="B1097" s="12" t="s">
        <v>283</v>
      </c>
      <c r="C1097" s="12" t="s">
        <v>312</v>
      </c>
      <c r="D1097" s="12" t="s">
        <v>207</v>
      </c>
      <c r="E1097" s="12">
        <v>1.5708666202999999</v>
      </c>
    </row>
    <row r="1098" spans="1:5" x14ac:dyDescent="0.2">
      <c r="A1098" s="12" t="s">
        <v>402</v>
      </c>
      <c r="B1098" s="12" t="s">
        <v>303</v>
      </c>
      <c r="C1098" s="12" t="s">
        <v>326</v>
      </c>
      <c r="D1098" s="12" t="s">
        <v>207</v>
      </c>
      <c r="E1098" s="12">
        <v>1.6827479830000001</v>
      </c>
    </row>
    <row r="1099" spans="1:5" x14ac:dyDescent="0.2">
      <c r="A1099" s="12" t="s">
        <v>402</v>
      </c>
      <c r="B1099" s="12" t="s">
        <v>446</v>
      </c>
      <c r="C1099" s="12" t="s">
        <v>326</v>
      </c>
      <c r="D1099" s="12" t="s">
        <v>207</v>
      </c>
      <c r="E1099" s="12">
        <v>1.7190043100000001</v>
      </c>
    </row>
    <row r="1100" spans="1:5" x14ac:dyDescent="0.2">
      <c r="A1100" s="12" t="s">
        <v>402</v>
      </c>
      <c r="B1100" s="12" t="s">
        <v>423</v>
      </c>
      <c r="C1100" s="12" t="s">
        <v>326</v>
      </c>
      <c r="D1100" s="12" t="s">
        <v>207</v>
      </c>
      <c r="E1100" s="12">
        <v>2.1823546519999999</v>
      </c>
    </row>
    <row r="1101" spans="1:5" x14ac:dyDescent="0.2">
      <c r="A1101" s="12" t="s">
        <v>402</v>
      </c>
      <c r="B1101" s="12" t="s">
        <v>387</v>
      </c>
      <c r="C1101" s="12" t="s">
        <v>326</v>
      </c>
      <c r="D1101" s="12" t="s">
        <v>207</v>
      </c>
      <c r="E1101" s="12">
        <v>2.2198755399999999</v>
      </c>
    </row>
    <row r="1102" spans="1:5" x14ac:dyDescent="0.2">
      <c r="A1102" s="12" t="s">
        <v>402</v>
      </c>
      <c r="B1102" s="12" t="s">
        <v>447</v>
      </c>
      <c r="C1102" s="12" t="s">
        <v>206</v>
      </c>
      <c r="D1102" s="12" t="s">
        <v>207</v>
      </c>
      <c r="E1102" s="12">
        <v>1.5120048311000001</v>
      </c>
    </row>
    <row r="1103" spans="1:5" x14ac:dyDescent="0.2">
      <c r="A1103" s="12" t="s">
        <v>402</v>
      </c>
      <c r="B1103" s="12" t="s">
        <v>375</v>
      </c>
      <c r="C1103" s="12" t="s">
        <v>206</v>
      </c>
      <c r="D1103" s="12" t="s">
        <v>207</v>
      </c>
      <c r="E1103" s="12">
        <v>1.7304600661</v>
      </c>
    </row>
    <row r="1104" spans="1:5" x14ac:dyDescent="0.2">
      <c r="A1104" s="12" t="s">
        <v>402</v>
      </c>
      <c r="B1104" s="12" t="s">
        <v>377</v>
      </c>
      <c r="C1104" s="12" t="s">
        <v>206</v>
      </c>
      <c r="D1104" s="12" t="s">
        <v>207</v>
      </c>
      <c r="E1104" s="12">
        <v>2.1442873500999999</v>
      </c>
    </row>
    <row r="1105" spans="1:5" x14ac:dyDescent="0.2">
      <c r="A1105" s="12" t="s">
        <v>402</v>
      </c>
      <c r="B1105" s="12" t="s">
        <v>434</v>
      </c>
      <c r="C1105" s="12" t="s">
        <v>206</v>
      </c>
      <c r="D1105" s="12" t="s">
        <v>207</v>
      </c>
      <c r="E1105" s="12">
        <v>2.3233635531000001</v>
      </c>
    </row>
    <row r="1106" spans="1:5" x14ac:dyDescent="0.2">
      <c r="A1106" s="12" t="s">
        <v>402</v>
      </c>
      <c r="B1106" s="12" t="s">
        <v>288</v>
      </c>
      <c r="C1106" s="12" t="s">
        <v>206</v>
      </c>
      <c r="D1106" s="12" t="s">
        <v>207</v>
      </c>
      <c r="E1106" s="12">
        <v>2.3712163241000002</v>
      </c>
    </row>
    <row r="1107" spans="1:5" x14ac:dyDescent="0.2">
      <c r="A1107" s="12" t="s">
        <v>402</v>
      </c>
      <c r="B1107" s="12" t="s">
        <v>419</v>
      </c>
      <c r="C1107" s="12" t="s">
        <v>206</v>
      </c>
      <c r="D1107" s="12" t="s">
        <v>207</v>
      </c>
      <c r="E1107" s="12">
        <v>2.1679511891000001</v>
      </c>
    </row>
    <row r="1108" spans="1:5" x14ac:dyDescent="0.2">
      <c r="A1108" s="12" t="s">
        <v>402</v>
      </c>
      <c r="B1108" s="12" t="s">
        <v>385</v>
      </c>
      <c r="C1108" s="12" t="s">
        <v>206</v>
      </c>
      <c r="D1108" s="12" t="s">
        <v>207</v>
      </c>
      <c r="E1108" s="12">
        <v>2.4095871701</v>
      </c>
    </row>
    <row r="1109" spans="1:5" x14ac:dyDescent="0.2">
      <c r="A1109" s="12" t="s">
        <v>402</v>
      </c>
      <c r="B1109" s="12" t="s">
        <v>420</v>
      </c>
      <c r="C1109" s="12" t="s">
        <v>206</v>
      </c>
      <c r="D1109" s="12" t="s">
        <v>207</v>
      </c>
      <c r="E1109" s="12">
        <v>2.0090603451</v>
      </c>
    </row>
    <row r="1110" spans="1:5" x14ac:dyDescent="0.2">
      <c r="A1110" s="12" t="s">
        <v>402</v>
      </c>
      <c r="B1110" s="12" t="s">
        <v>386</v>
      </c>
      <c r="C1110" s="12" t="s">
        <v>206</v>
      </c>
      <c r="D1110" s="12" t="s">
        <v>207</v>
      </c>
      <c r="E1110" s="12">
        <v>2.3443696571000001</v>
      </c>
    </row>
    <row r="1111" spans="1:5" x14ac:dyDescent="0.2">
      <c r="A1111" s="12" t="s">
        <v>402</v>
      </c>
      <c r="B1111" s="12" t="s">
        <v>374</v>
      </c>
      <c r="C1111" s="12" t="s">
        <v>206</v>
      </c>
      <c r="D1111" s="12" t="s">
        <v>207</v>
      </c>
      <c r="E1111" s="12">
        <v>1.8388617831</v>
      </c>
    </row>
    <row r="1112" spans="1:5" x14ac:dyDescent="0.2">
      <c r="A1112" s="12" t="s">
        <v>402</v>
      </c>
      <c r="B1112" s="12" t="s">
        <v>418</v>
      </c>
      <c r="C1112" s="12" t="s">
        <v>206</v>
      </c>
      <c r="D1112" s="12" t="s">
        <v>207</v>
      </c>
      <c r="E1112" s="12">
        <v>2.9831793340999999</v>
      </c>
    </row>
    <row r="1113" spans="1:5" x14ac:dyDescent="0.2">
      <c r="A1113" s="12" t="s">
        <v>402</v>
      </c>
      <c r="B1113" s="12" t="s">
        <v>421</v>
      </c>
      <c r="C1113" s="12" t="s">
        <v>206</v>
      </c>
      <c r="D1113" s="12" t="s">
        <v>207</v>
      </c>
      <c r="E1113" s="12">
        <v>2.9089681940999998</v>
      </c>
    </row>
    <row r="1114" spans="1:5" x14ac:dyDescent="0.2">
      <c r="A1114" s="12" t="s">
        <v>402</v>
      </c>
      <c r="B1114" s="12" t="s">
        <v>396</v>
      </c>
      <c r="C1114" s="12" t="s">
        <v>206</v>
      </c>
      <c r="D1114" s="12" t="s">
        <v>207</v>
      </c>
      <c r="E1114" s="12">
        <v>2.6864328591</v>
      </c>
    </row>
    <row r="1115" spans="1:5" x14ac:dyDescent="0.2">
      <c r="A1115" s="12" t="s">
        <v>402</v>
      </c>
      <c r="B1115" s="12" t="s">
        <v>435</v>
      </c>
      <c r="C1115" s="12" t="s">
        <v>206</v>
      </c>
      <c r="D1115" s="12" t="s">
        <v>207</v>
      </c>
      <c r="E1115" s="12">
        <v>2.1509870191</v>
      </c>
    </row>
    <row r="1116" spans="1:5" x14ac:dyDescent="0.2">
      <c r="A1116" s="12" t="s">
        <v>402</v>
      </c>
      <c r="B1116" s="12" t="s">
        <v>423</v>
      </c>
      <c r="C1116" s="12" t="s">
        <v>206</v>
      </c>
      <c r="D1116" s="12" t="s">
        <v>207</v>
      </c>
      <c r="E1116" s="12">
        <v>2.4356902041000001</v>
      </c>
    </row>
    <row r="1117" spans="1:5" x14ac:dyDescent="0.2">
      <c r="A1117" s="12" t="s">
        <v>402</v>
      </c>
      <c r="B1117" s="12" t="s">
        <v>314</v>
      </c>
      <c r="C1117" s="12" t="s">
        <v>206</v>
      </c>
      <c r="D1117" s="12" t="s">
        <v>207</v>
      </c>
      <c r="E1117" s="12">
        <v>2.5582189001</v>
      </c>
    </row>
    <row r="1118" spans="1:5" x14ac:dyDescent="0.2">
      <c r="A1118" s="12" t="s">
        <v>402</v>
      </c>
      <c r="B1118" s="12" t="s">
        <v>371</v>
      </c>
      <c r="C1118" s="12" t="s">
        <v>206</v>
      </c>
      <c r="D1118" s="12" t="s">
        <v>207</v>
      </c>
      <c r="E1118" s="12">
        <v>2.7889346641000001</v>
      </c>
    </row>
    <row r="1119" spans="1:5" x14ac:dyDescent="0.2">
      <c r="A1119" s="12" t="s">
        <v>402</v>
      </c>
      <c r="B1119" s="12" t="s">
        <v>285</v>
      </c>
      <c r="C1119" s="12" t="s">
        <v>206</v>
      </c>
      <c r="D1119" s="12" t="s">
        <v>207</v>
      </c>
      <c r="E1119" s="12">
        <v>2.3095142970999998</v>
      </c>
    </row>
    <row r="1120" spans="1:5" x14ac:dyDescent="0.2">
      <c r="A1120" s="12" t="s">
        <v>402</v>
      </c>
      <c r="B1120" s="12" t="s">
        <v>286</v>
      </c>
      <c r="C1120" s="12" t="s">
        <v>206</v>
      </c>
      <c r="D1120" s="12" t="s">
        <v>207</v>
      </c>
      <c r="E1120" s="12">
        <v>2.7078808361000002</v>
      </c>
    </row>
    <row r="1121" spans="1:5" x14ac:dyDescent="0.2">
      <c r="A1121" s="12" t="s">
        <v>402</v>
      </c>
      <c r="B1121" s="12" t="s">
        <v>287</v>
      </c>
      <c r="C1121" s="12" t="s">
        <v>206</v>
      </c>
      <c r="D1121" s="12" t="s">
        <v>207</v>
      </c>
      <c r="E1121" s="12">
        <v>3.2686938501</v>
      </c>
    </row>
    <row r="1122" spans="1:5" x14ac:dyDescent="0.2">
      <c r="A1122" s="12" t="s">
        <v>402</v>
      </c>
      <c r="B1122" s="12" t="s">
        <v>387</v>
      </c>
      <c r="C1122" s="12" t="s">
        <v>206</v>
      </c>
      <c r="D1122" s="12" t="s">
        <v>207</v>
      </c>
      <c r="E1122" s="12">
        <v>3.0402110920999998</v>
      </c>
    </row>
    <row r="1123" spans="1:5" x14ac:dyDescent="0.2">
      <c r="A1123" s="12" t="s">
        <v>402</v>
      </c>
      <c r="B1123" s="12" t="s">
        <v>373</v>
      </c>
      <c r="C1123" s="12" t="s">
        <v>206</v>
      </c>
      <c r="D1123" s="12" t="s">
        <v>207</v>
      </c>
      <c r="E1123" s="12">
        <v>2.2542947881000002</v>
      </c>
    </row>
    <row r="1124" spans="1:5" x14ac:dyDescent="0.2">
      <c r="A1124" s="12" t="s">
        <v>402</v>
      </c>
      <c r="B1124" s="12" t="s">
        <v>436</v>
      </c>
      <c r="C1124" s="12" t="s">
        <v>206</v>
      </c>
      <c r="D1124" s="12" t="s">
        <v>207</v>
      </c>
      <c r="E1124" s="12">
        <v>2.2355817670999998</v>
      </c>
    </row>
    <row r="1125" spans="1:5" x14ac:dyDescent="0.2">
      <c r="A1125" s="12" t="s">
        <v>402</v>
      </c>
      <c r="B1125" s="12" t="s">
        <v>244</v>
      </c>
      <c r="C1125" s="12" t="s">
        <v>206</v>
      </c>
      <c r="D1125" s="12" t="s">
        <v>207</v>
      </c>
      <c r="E1125" s="12">
        <v>2.1349472080999998</v>
      </c>
    </row>
    <row r="1126" spans="1:5" x14ac:dyDescent="0.2">
      <c r="A1126" s="12" t="s">
        <v>402</v>
      </c>
      <c r="B1126" s="12" t="s">
        <v>404</v>
      </c>
      <c r="C1126" s="12" t="s">
        <v>206</v>
      </c>
      <c r="D1126" s="12" t="s">
        <v>207</v>
      </c>
      <c r="E1126" s="12">
        <v>1.7916595901000001</v>
      </c>
    </row>
    <row r="1127" spans="1:5" x14ac:dyDescent="0.2">
      <c r="A1127" s="12" t="s">
        <v>402</v>
      </c>
      <c r="B1127" s="12" t="s">
        <v>373</v>
      </c>
      <c r="C1127" s="12" t="s">
        <v>403</v>
      </c>
      <c r="D1127" s="12" t="s">
        <v>213</v>
      </c>
      <c r="E1127" s="12">
        <v>1.6398734824000001</v>
      </c>
    </row>
    <row r="1128" spans="1:5" x14ac:dyDescent="0.2">
      <c r="A1128" s="12" t="s">
        <v>402</v>
      </c>
      <c r="B1128" s="12" t="s">
        <v>363</v>
      </c>
      <c r="C1128" s="12" t="s">
        <v>212</v>
      </c>
      <c r="D1128" s="12" t="s">
        <v>213</v>
      </c>
      <c r="E1128" s="12">
        <v>1.8330753928000001</v>
      </c>
    </row>
    <row r="1129" spans="1:5" x14ac:dyDescent="0.2">
      <c r="A1129" s="12" t="s">
        <v>402</v>
      </c>
      <c r="B1129" s="12" t="s">
        <v>364</v>
      </c>
      <c r="C1129" s="12" t="s">
        <v>212</v>
      </c>
      <c r="D1129" s="12" t="s">
        <v>213</v>
      </c>
      <c r="E1129" s="12">
        <v>1.6614838538000001</v>
      </c>
    </row>
    <row r="1130" spans="1:5" x14ac:dyDescent="0.2">
      <c r="A1130" s="12" t="s">
        <v>402</v>
      </c>
      <c r="B1130" s="12" t="s">
        <v>329</v>
      </c>
      <c r="C1130" s="12" t="s">
        <v>330</v>
      </c>
      <c r="D1130" s="12" t="s">
        <v>213</v>
      </c>
      <c r="E1130" s="12">
        <v>1.7360662206999999</v>
      </c>
    </row>
    <row r="1131" spans="1:5" x14ac:dyDescent="0.2">
      <c r="A1131" s="12" t="s">
        <v>402</v>
      </c>
      <c r="B1131" s="12" t="s">
        <v>406</v>
      </c>
      <c r="C1131" s="12" t="s">
        <v>448</v>
      </c>
      <c r="D1131" s="12" t="s">
        <v>213</v>
      </c>
      <c r="E1131" s="12">
        <v>1.7086569297</v>
      </c>
    </row>
    <row r="1132" spans="1:5" x14ac:dyDescent="0.2">
      <c r="A1132" s="12" t="s">
        <v>402</v>
      </c>
      <c r="B1132" s="12" t="s">
        <v>410</v>
      </c>
      <c r="C1132" s="12" t="s">
        <v>439</v>
      </c>
      <c r="D1132" s="12" t="s">
        <v>213</v>
      </c>
      <c r="E1132" s="12">
        <v>2.595327749</v>
      </c>
    </row>
    <row r="1133" spans="1:5" x14ac:dyDescent="0.2">
      <c r="A1133" s="12" t="s">
        <v>402</v>
      </c>
      <c r="B1133" s="12" t="s">
        <v>412</v>
      </c>
      <c r="C1133" s="12" t="s">
        <v>413</v>
      </c>
      <c r="D1133" s="12" t="s">
        <v>213</v>
      </c>
      <c r="E1133" s="12">
        <v>2.1590993931</v>
      </c>
    </row>
    <row r="1134" spans="1:5" x14ac:dyDescent="0.2">
      <c r="A1134" s="12" t="s">
        <v>402</v>
      </c>
      <c r="B1134" s="12" t="s">
        <v>449</v>
      </c>
      <c r="C1134" s="12" t="s">
        <v>450</v>
      </c>
      <c r="D1134" s="12" t="s">
        <v>213</v>
      </c>
      <c r="E1134" s="12">
        <v>1.5300187962</v>
      </c>
    </row>
    <row r="1135" spans="1:5" x14ac:dyDescent="0.2">
      <c r="A1135" s="12" t="s">
        <v>402</v>
      </c>
      <c r="B1135" s="12" t="s">
        <v>363</v>
      </c>
      <c r="C1135" s="12" t="s">
        <v>214</v>
      </c>
      <c r="D1135" s="12" t="s">
        <v>213</v>
      </c>
      <c r="E1135" s="12">
        <v>1.9495203311</v>
      </c>
    </row>
    <row r="1136" spans="1:5" x14ac:dyDescent="0.2">
      <c r="A1136" s="12" t="s">
        <v>402</v>
      </c>
      <c r="B1136" s="12" t="s">
        <v>322</v>
      </c>
      <c r="C1136" s="12" t="s">
        <v>333</v>
      </c>
      <c r="D1136" s="12" t="s">
        <v>213</v>
      </c>
      <c r="E1136" s="12">
        <v>1.5401867031000001</v>
      </c>
    </row>
    <row r="1137" spans="1:5" x14ac:dyDescent="0.2">
      <c r="A1137" s="12" t="s">
        <v>402</v>
      </c>
      <c r="B1137" s="12" t="s">
        <v>415</v>
      </c>
      <c r="C1137" s="12" t="s">
        <v>215</v>
      </c>
      <c r="D1137" s="12" t="s">
        <v>213</v>
      </c>
      <c r="E1137" s="12">
        <v>2.5850778693000001</v>
      </c>
    </row>
    <row r="1138" spans="1:5" x14ac:dyDescent="0.2">
      <c r="A1138" s="12" t="s">
        <v>402</v>
      </c>
      <c r="B1138" s="12" t="s">
        <v>304</v>
      </c>
      <c r="C1138" s="12" t="s">
        <v>215</v>
      </c>
      <c r="D1138" s="12" t="s">
        <v>213</v>
      </c>
      <c r="E1138" s="12">
        <v>1.9762359543000001</v>
      </c>
    </row>
    <row r="1139" spans="1:5" x14ac:dyDescent="0.2">
      <c r="A1139" s="12" t="s">
        <v>402</v>
      </c>
      <c r="B1139" s="12" t="s">
        <v>451</v>
      </c>
      <c r="C1139" s="12" t="s">
        <v>215</v>
      </c>
      <c r="D1139" s="12" t="s">
        <v>213</v>
      </c>
      <c r="E1139" s="12">
        <v>3.4897288852999999</v>
      </c>
    </row>
    <row r="1140" spans="1:5" x14ac:dyDescent="0.2">
      <c r="A1140" s="12" t="s">
        <v>402</v>
      </c>
      <c r="B1140" s="12" t="s">
        <v>195</v>
      </c>
      <c r="C1140" s="12" t="s">
        <v>215</v>
      </c>
      <c r="D1140" s="12" t="s">
        <v>213</v>
      </c>
      <c r="E1140" s="12">
        <v>1.5922008412999999</v>
      </c>
    </row>
    <row r="1141" spans="1:5" x14ac:dyDescent="0.2">
      <c r="A1141" s="12" t="s">
        <v>402</v>
      </c>
      <c r="B1141" s="12" t="s">
        <v>358</v>
      </c>
      <c r="C1141" s="12" t="s">
        <v>265</v>
      </c>
      <c r="D1141" s="12" t="s">
        <v>213</v>
      </c>
      <c r="E1141" s="12">
        <v>1.5685568126</v>
      </c>
    </row>
    <row r="1142" spans="1:5" x14ac:dyDescent="0.2">
      <c r="A1142" s="12" t="s">
        <v>402</v>
      </c>
      <c r="B1142" s="12" t="s">
        <v>415</v>
      </c>
      <c r="C1142" s="12" t="s">
        <v>452</v>
      </c>
      <c r="D1142" s="12" t="s">
        <v>213</v>
      </c>
      <c r="E1142" s="12">
        <v>2.0575631569000001</v>
      </c>
    </row>
    <row r="1143" spans="1:5" x14ac:dyDescent="0.2">
      <c r="A1143" s="12" t="s">
        <v>402</v>
      </c>
      <c r="B1143" s="12" t="s">
        <v>314</v>
      </c>
      <c r="C1143" s="12" t="s">
        <v>320</v>
      </c>
      <c r="D1143" s="12" t="s">
        <v>213</v>
      </c>
      <c r="E1143" s="12">
        <v>1.5899324618999999</v>
      </c>
    </row>
    <row r="1144" spans="1:5" x14ac:dyDescent="0.2">
      <c r="A1144" s="12" t="s">
        <v>402</v>
      </c>
      <c r="B1144" s="12" t="s">
        <v>266</v>
      </c>
      <c r="C1144" s="12" t="s">
        <v>320</v>
      </c>
      <c r="D1144" s="12" t="s">
        <v>213</v>
      </c>
      <c r="E1144" s="12">
        <v>2.1150840609000001</v>
      </c>
    </row>
    <row r="1145" spans="1:5" x14ac:dyDescent="0.2">
      <c r="A1145" s="12" t="s">
        <v>402</v>
      </c>
      <c r="B1145" s="12" t="s">
        <v>416</v>
      </c>
      <c r="C1145" s="12" t="s">
        <v>417</v>
      </c>
      <c r="D1145" s="12" t="s">
        <v>213</v>
      </c>
      <c r="E1145" s="12">
        <v>2.3784253157999999</v>
      </c>
    </row>
    <row r="1146" spans="1:5" x14ac:dyDescent="0.2">
      <c r="A1146" s="12" t="s">
        <v>402</v>
      </c>
      <c r="B1146" s="12" t="s">
        <v>288</v>
      </c>
      <c r="C1146" s="12" t="s">
        <v>324</v>
      </c>
      <c r="D1146" s="12" t="s">
        <v>213</v>
      </c>
      <c r="E1146" s="12">
        <v>1.5374615324000001</v>
      </c>
    </row>
    <row r="1147" spans="1:5" x14ac:dyDescent="0.2">
      <c r="A1147" s="12" t="s">
        <v>402</v>
      </c>
      <c r="B1147" s="12" t="s">
        <v>385</v>
      </c>
      <c r="C1147" s="12" t="s">
        <v>324</v>
      </c>
      <c r="D1147" s="12" t="s">
        <v>213</v>
      </c>
      <c r="E1147" s="12">
        <v>1.7028323783999999</v>
      </c>
    </row>
    <row r="1148" spans="1:5" x14ac:dyDescent="0.2">
      <c r="A1148" s="12" t="s">
        <v>402</v>
      </c>
      <c r="B1148" s="12" t="s">
        <v>423</v>
      </c>
      <c r="C1148" s="12" t="s">
        <v>324</v>
      </c>
      <c r="D1148" s="12" t="s">
        <v>213</v>
      </c>
      <c r="E1148" s="12">
        <v>2.0809354124000001</v>
      </c>
    </row>
    <row r="1149" spans="1:5" x14ac:dyDescent="0.2">
      <c r="A1149" s="12" t="s">
        <v>402</v>
      </c>
      <c r="B1149" s="12" t="s">
        <v>285</v>
      </c>
      <c r="C1149" s="12" t="s">
        <v>324</v>
      </c>
      <c r="D1149" s="12" t="s">
        <v>213</v>
      </c>
      <c r="E1149" s="12">
        <v>1.5537595054</v>
      </c>
    </row>
    <row r="1150" spans="1:5" x14ac:dyDescent="0.2">
      <c r="A1150" s="12" t="s">
        <v>402</v>
      </c>
      <c r="B1150" s="12" t="s">
        <v>286</v>
      </c>
      <c r="C1150" s="12" t="s">
        <v>324</v>
      </c>
      <c r="D1150" s="12" t="s">
        <v>213</v>
      </c>
      <c r="E1150" s="12">
        <v>1.8831260444</v>
      </c>
    </row>
    <row r="1151" spans="1:5" x14ac:dyDescent="0.2">
      <c r="A1151" s="12" t="s">
        <v>402</v>
      </c>
      <c r="B1151" s="12" t="s">
        <v>287</v>
      </c>
      <c r="C1151" s="12" t="s">
        <v>324</v>
      </c>
      <c r="D1151" s="12" t="s">
        <v>213</v>
      </c>
      <c r="E1151" s="12">
        <v>2.4279390583999998</v>
      </c>
    </row>
    <row r="1152" spans="1:5" x14ac:dyDescent="0.2">
      <c r="A1152" s="12" t="s">
        <v>402</v>
      </c>
      <c r="B1152" s="12" t="s">
        <v>387</v>
      </c>
      <c r="C1152" s="12" t="s">
        <v>324</v>
      </c>
      <c r="D1152" s="12" t="s">
        <v>213</v>
      </c>
      <c r="E1152" s="12">
        <v>1.8264563004000001</v>
      </c>
    </row>
    <row r="1153" spans="1:5" x14ac:dyDescent="0.2">
      <c r="A1153" s="12" t="s">
        <v>402</v>
      </c>
      <c r="B1153" s="12" t="s">
        <v>434</v>
      </c>
      <c r="C1153" s="12" t="s">
        <v>453</v>
      </c>
      <c r="D1153" s="12" t="s">
        <v>213</v>
      </c>
      <c r="E1153" s="12">
        <v>1.8341572094</v>
      </c>
    </row>
    <row r="1154" spans="1:5" x14ac:dyDescent="0.2">
      <c r="A1154" s="12" t="s">
        <v>402</v>
      </c>
      <c r="B1154" s="12" t="s">
        <v>423</v>
      </c>
      <c r="C1154" s="12" t="s">
        <v>296</v>
      </c>
      <c r="D1154" s="12" t="s">
        <v>213</v>
      </c>
      <c r="E1154" s="12">
        <v>1.6388693265000001</v>
      </c>
    </row>
    <row r="1155" spans="1:5" x14ac:dyDescent="0.2">
      <c r="A1155" s="12" t="s">
        <v>402</v>
      </c>
      <c r="B1155" s="12" t="s">
        <v>257</v>
      </c>
      <c r="C1155" s="12" t="s">
        <v>424</v>
      </c>
      <c r="D1155" s="12" t="s">
        <v>213</v>
      </c>
      <c r="E1155" s="12">
        <v>2.4607299532</v>
      </c>
    </row>
    <row r="1156" spans="1:5" x14ac:dyDescent="0.2">
      <c r="A1156" s="12" t="s">
        <v>402</v>
      </c>
      <c r="B1156" s="12" t="s">
        <v>257</v>
      </c>
      <c r="C1156" s="12" t="s">
        <v>192</v>
      </c>
      <c r="D1156" s="12" t="s">
        <v>213</v>
      </c>
      <c r="E1156" s="12">
        <v>1.8635421993000001</v>
      </c>
    </row>
    <row r="1157" spans="1:5" x14ac:dyDescent="0.2">
      <c r="A1157" s="12" t="s">
        <v>402</v>
      </c>
      <c r="B1157" s="12" t="s">
        <v>426</v>
      </c>
      <c r="C1157" s="12" t="s">
        <v>427</v>
      </c>
      <c r="D1157" s="12" t="s">
        <v>213</v>
      </c>
      <c r="E1157" s="12">
        <v>1.9037164732</v>
      </c>
    </row>
    <row r="1158" spans="1:5" x14ac:dyDescent="0.2">
      <c r="A1158" s="12" t="s">
        <v>402</v>
      </c>
      <c r="B1158" s="12" t="s">
        <v>426</v>
      </c>
      <c r="C1158" s="12" t="s">
        <v>454</v>
      </c>
      <c r="D1158" s="12" t="s">
        <v>213</v>
      </c>
      <c r="E1158" s="12">
        <v>2.0938143616999998</v>
      </c>
    </row>
    <row r="1159" spans="1:5" x14ac:dyDescent="0.2">
      <c r="A1159" s="12" t="s">
        <v>402</v>
      </c>
      <c r="B1159" s="12" t="s">
        <v>300</v>
      </c>
      <c r="C1159" s="12" t="s">
        <v>334</v>
      </c>
      <c r="D1159" s="12" t="s">
        <v>213</v>
      </c>
      <c r="E1159" s="12">
        <v>1.8112054487</v>
      </c>
    </row>
    <row r="1160" spans="1:5" x14ac:dyDescent="0.2">
      <c r="A1160" s="12" t="s">
        <v>402</v>
      </c>
      <c r="B1160" s="12" t="s">
        <v>257</v>
      </c>
      <c r="C1160" s="12" t="s">
        <v>334</v>
      </c>
      <c r="D1160" s="12" t="s">
        <v>213</v>
      </c>
      <c r="E1160" s="12">
        <v>2.2339197086999998</v>
      </c>
    </row>
    <row r="1161" spans="1:5" x14ac:dyDescent="0.2">
      <c r="A1161" s="12" t="s">
        <v>402</v>
      </c>
      <c r="B1161" s="12" t="s">
        <v>390</v>
      </c>
      <c r="C1161" s="12" t="s">
        <v>334</v>
      </c>
      <c r="D1161" s="12" t="s">
        <v>213</v>
      </c>
      <c r="E1161" s="12">
        <v>1.7187170167000001</v>
      </c>
    </row>
    <row r="1162" spans="1:5" x14ac:dyDescent="0.2">
      <c r="A1162" s="12" t="s">
        <v>402</v>
      </c>
      <c r="B1162" s="12" t="s">
        <v>391</v>
      </c>
      <c r="C1162" s="12" t="s">
        <v>334</v>
      </c>
      <c r="D1162" s="12" t="s">
        <v>213</v>
      </c>
      <c r="E1162" s="12">
        <v>1.8248422206999999</v>
      </c>
    </row>
    <row r="1163" spans="1:5" x14ac:dyDescent="0.2">
      <c r="A1163" s="12" t="s">
        <v>402</v>
      </c>
      <c r="B1163" s="12" t="s">
        <v>266</v>
      </c>
      <c r="C1163" s="12" t="s">
        <v>334</v>
      </c>
      <c r="D1163" s="12" t="s">
        <v>213</v>
      </c>
      <c r="E1163" s="12">
        <v>3.2561810126999999</v>
      </c>
    </row>
    <row r="1164" spans="1:5" x14ac:dyDescent="0.2">
      <c r="A1164" s="12" t="s">
        <v>402</v>
      </c>
      <c r="B1164" s="12" t="s">
        <v>335</v>
      </c>
      <c r="C1164" s="12" t="s">
        <v>334</v>
      </c>
      <c r="D1164" s="12" t="s">
        <v>213</v>
      </c>
      <c r="E1164" s="12">
        <v>1.9668456307</v>
      </c>
    </row>
    <row r="1165" spans="1:5" x14ac:dyDescent="0.2">
      <c r="A1165" s="12" t="s">
        <v>402</v>
      </c>
      <c r="B1165" s="12" t="s">
        <v>336</v>
      </c>
      <c r="C1165" s="12" t="s">
        <v>334</v>
      </c>
      <c r="D1165" s="12" t="s">
        <v>213</v>
      </c>
      <c r="E1165" s="12">
        <v>2.0607851017000001</v>
      </c>
    </row>
    <row r="1166" spans="1:5" x14ac:dyDescent="0.2">
      <c r="A1166" s="12" t="s">
        <v>402</v>
      </c>
      <c r="B1166" s="12" t="s">
        <v>20</v>
      </c>
      <c r="C1166" s="12" t="s">
        <v>334</v>
      </c>
      <c r="D1166" s="12" t="s">
        <v>213</v>
      </c>
      <c r="E1166" s="12">
        <v>2.1503078427000002</v>
      </c>
    </row>
    <row r="1167" spans="1:5" x14ac:dyDescent="0.2">
      <c r="A1167" s="12" t="s">
        <v>402</v>
      </c>
      <c r="B1167" s="12" t="s">
        <v>455</v>
      </c>
      <c r="C1167" s="12" t="s">
        <v>334</v>
      </c>
      <c r="D1167" s="12" t="s">
        <v>213</v>
      </c>
      <c r="E1167" s="12">
        <v>2.5150144577</v>
      </c>
    </row>
    <row r="1168" spans="1:5" x14ac:dyDescent="0.2">
      <c r="A1168" s="12" t="s">
        <v>402</v>
      </c>
      <c r="B1168" s="12" t="s">
        <v>456</v>
      </c>
      <c r="C1168" s="12" t="s">
        <v>217</v>
      </c>
      <c r="D1168" s="12" t="s">
        <v>213</v>
      </c>
      <c r="E1168" s="12">
        <v>3.2703348843</v>
      </c>
    </row>
    <row r="1169" spans="1:5" x14ac:dyDescent="0.2">
      <c r="A1169" s="12" t="s">
        <v>402</v>
      </c>
      <c r="B1169" s="12" t="s">
        <v>216</v>
      </c>
      <c r="C1169" s="12" t="s">
        <v>217</v>
      </c>
      <c r="D1169" s="12" t="s">
        <v>213</v>
      </c>
      <c r="E1169" s="12">
        <v>1.5165200853</v>
      </c>
    </row>
    <row r="1170" spans="1:5" x14ac:dyDescent="0.2">
      <c r="A1170" s="12" t="s">
        <v>402</v>
      </c>
      <c r="B1170" s="12" t="s">
        <v>309</v>
      </c>
      <c r="C1170" s="12" t="s">
        <v>310</v>
      </c>
      <c r="D1170" s="12" t="s">
        <v>213</v>
      </c>
      <c r="E1170" s="12">
        <v>1.8017899773999999</v>
      </c>
    </row>
    <row r="1171" spans="1:5" x14ac:dyDescent="0.2">
      <c r="A1171" s="12" t="s">
        <v>402</v>
      </c>
      <c r="B1171" s="12" t="s">
        <v>309</v>
      </c>
      <c r="C1171" s="12" t="s">
        <v>431</v>
      </c>
      <c r="D1171" s="12" t="s">
        <v>213</v>
      </c>
      <c r="E1171" s="12">
        <v>1.6056759354000001</v>
      </c>
    </row>
    <row r="1172" spans="1:5" x14ac:dyDescent="0.2">
      <c r="A1172" s="12" t="s">
        <v>402</v>
      </c>
      <c r="B1172" s="12" t="s">
        <v>303</v>
      </c>
      <c r="C1172" s="12" t="s">
        <v>384</v>
      </c>
      <c r="D1172" s="12" t="s">
        <v>213</v>
      </c>
      <c r="E1172" s="12">
        <v>1.9177822331000001</v>
      </c>
    </row>
    <row r="1173" spans="1:5" x14ac:dyDescent="0.2">
      <c r="A1173" s="12" t="s">
        <v>402</v>
      </c>
      <c r="B1173" s="12" t="s">
        <v>20</v>
      </c>
      <c r="C1173" s="12" t="s">
        <v>384</v>
      </c>
      <c r="D1173" s="12" t="s">
        <v>213</v>
      </c>
      <c r="E1173" s="12">
        <v>1.5651960271000001</v>
      </c>
    </row>
    <row r="1174" spans="1:5" x14ac:dyDescent="0.2">
      <c r="A1174" s="12" t="s">
        <v>402</v>
      </c>
      <c r="B1174" s="12" t="s">
        <v>288</v>
      </c>
      <c r="C1174" s="12" t="s">
        <v>206</v>
      </c>
      <c r="D1174" s="12" t="s">
        <v>213</v>
      </c>
      <c r="E1174" s="12">
        <v>1.5269309637999999</v>
      </c>
    </row>
    <row r="1175" spans="1:5" x14ac:dyDescent="0.2">
      <c r="A1175" s="12" t="s">
        <v>402</v>
      </c>
      <c r="B1175" s="12" t="s">
        <v>385</v>
      </c>
      <c r="C1175" s="12" t="s">
        <v>206</v>
      </c>
      <c r="D1175" s="12" t="s">
        <v>213</v>
      </c>
      <c r="E1175" s="12">
        <v>1.5653018098</v>
      </c>
    </row>
    <row r="1176" spans="1:5" x14ac:dyDescent="0.2">
      <c r="A1176" s="12" t="s">
        <v>402</v>
      </c>
      <c r="B1176" s="12" t="s">
        <v>386</v>
      </c>
      <c r="C1176" s="12" t="s">
        <v>206</v>
      </c>
      <c r="D1176" s="12" t="s">
        <v>213</v>
      </c>
      <c r="E1176" s="12">
        <v>1.5000842968000001</v>
      </c>
    </row>
    <row r="1177" spans="1:5" x14ac:dyDescent="0.2">
      <c r="A1177" s="12" t="s">
        <v>402</v>
      </c>
      <c r="B1177" s="12" t="s">
        <v>418</v>
      </c>
      <c r="C1177" s="12" t="s">
        <v>206</v>
      </c>
      <c r="D1177" s="12" t="s">
        <v>213</v>
      </c>
      <c r="E1177" s="12">
        <v>2.1388939738000001</v>
      </c>
    </row>
    <row r="1178" spans="1:5" x14ac:dyDescent="0.2">
      <c r="A1178" s="12" t="s">
        <v>402</v>
      </c>
      <c r="B1178" s="12" t="s">
        <v>421</v>
      </c>
      <c r="C1178" s="12" t="s">
        <v>206</v>
      </c>
      <c r="D1178" s="12" t="s">
        <v>213</v>
      </c>
      <c r="E1178" s="12">
        <v>2.0646828338000001</v>
      </c>
    </row>
    <row r="1179" spans="1:5" x14ac:dyDescent="0.2">
      <c r="A1179" s="12" t="s">
        <v>402</v>
      </c>
      <c r="B1179" s="12" t="s">
        <v>396</v>
      </c>
      <c r="C1179" s="12" t="s">
        <v>206</v>
      </c>
      <c r="D1179" s="12" t="s">
        <v>213</v>
      </c>
      <c r="E1179" s="12">
        <v>1.8421474987999999</v>
      </c>
    </row>
    <row r="1180" spans="1:5" x14ac:dyDescent="0.2">
      <c r="A1180" s="12" t="s">
        <v>402</v>
      </c>
      <c r="B1180" s="12" t="s">
        <v>423</v>
      </c>
      <c r="C1180" s="12" t="s">
        <v>206</v>
      </c>
      <c r="D1180" s="12" t="s">
        <v>213</v>
      </c>
      <c r="E1180" s="12">
        <v>1.5914048437999999</v>
      </c>
    </row>
    <row r="1181" spans="1:5" x14ac:dyDescent="0.2">
      <c r="A1181" s="12" t="s">
        <v>402</v>
      </c>
      <c r="B1181" s="12" t="s">
        <v>314</v>
      </c>
      <c r="C1181" s="12" t="s">
        <v>206</v>
      </c>
      <c r="D1181" s="12" t="s">
        <v>213</v>
      </c>
      <c r="E1181" s="12">
        <v>1.7139335398</v>
      </c>
    </row>
    <row r="1182" spans="1:5" x14ac:dyDescent="0.2">
      <c r="A1182" s="12" t="s">
        <v>402</v>
      </c>
      <c r="B1182" s="12" t="s">
        <v>371</v>
      </c>
      <c r="C1182" s="12" t="s">
        <v>206</v>
      </c>
      <c r="D1182" s="12" t="s">
        <v>213</v>
      </c>
      <c r="E1182" s="12">
        <v>1.9446493037999999</v>
      </c>
    </row>
    <row r="1183" spans="1:5" x14ac:dyDescent="0.2">
      <c r="A1183" s="12" t="s">
        <v>402</v>
      </c>
      <c r="B1183" s="12" t="s">
        <v>286</v>
      </c>
      <c r="C1183" s="12" t="s">
        <v>206</v>
      </c>
      <c r="D1183" s="12" t="s">
        <v>213</v>
      </c>
      <c r="E1183" s="12">
        <v>1.8635954758</v>
      </c>
    </row>
    <row r="1184" spans="1:5" x14ac:dyDescent="0.2">
      <c r="A1184" s="12" t="s">
        <v>402</v>
      </c>
      <c r="B1184" s="12" t="s">
        <v>287</v>
      </c>
      <c r="C1184" s="12" t="s">
        <v>206</v>
      </c>
      <c r="D1184" s="12" t="s">
        <v>213</v>
      </c>
      <c r="E1184" s="12">
        <v>2.4244084897999998</v>
      </c>
    </row>
    <row r="1185" spans="1:5" x14ac:dyDescent="0.2">
      <c r="A1185" s="12" t="s">
        <v>402</v>
      </c>
      <c r="B1185" s="12" t="s">
        <v>387</v>
      </c>
      <c r="C1185" s="12" t="s">
        <v>206</v>
      </c>
      <c r="D1185" s="12" t="s">
        <v>213</v>
      </c>
      <c r="E1185" s="12">
        <v>2.1959257318000001</v>
      </c>
    </row>
    <row r="1186" spans="1:5" x14ac:dyDescent="0.2">
      <c r="A1186" s="12" t="s">
        <v>402</v>
      </c>
      <c r="B1186" s="12" t="s">
        <v>339</v>
      </c>
      <c r="C1186" s="12" t="s">
        <v>338</v>
      </c>
      <c r="D1186" s="12" t="s">
        <v>213</v>
      </c>
      <c r="E1186" s="12">
        <v>2.6189299304000002</v>
      </c>
    </row>
    <row r="1187" spans="1:5" x14ac:dyDescent="0.2">
      <c r="A1187" s="12" t="s">
        <v>402</v>
      </c>
      <c r="B1187" s="12" t="s">
        <v>340</v>
      </c>
      <c r="C1187" s="12" t="s">
        <v>338</v>
      </c>
      <c r="D1187" s="12" t="s">
        <v>213</v>
      </c>
      <c r="E1187" s="12">
        <v>1.9879995414</v>
      </c>
    </row>
    <row r="1188" spans="1:5" x14ac:dyDescent="0.2">
      <c r="A1188" s="12" t="s">
        <v>402</v>
      </c>
      <c r="B1188" s="12" t="s">
        <v>363</v>
      </c>
      <c r="C1188" s="12" t="s">
        <v>218</v>
      </c>
      <c r="D1188" s="12" t="s">
        <v>219</v>
      </c>
      <c r="E1188" s="12">
        <v>1.5793481142000001</v>
      </c>
    </row>
    <row r="1189" spans="1:5" x14ac:dyDescent="0.2">
      <c r="A1189" s="12" t="s">
        <v>402</v>
      </c>
      <c r="B1189" s="12" t="s">
        <v>410</v>
      </c>
      <c r="C1189" s="12" t="s">
        <v>411</v>
      </c>
      <c r="D1189" s="12" t="s">
        <v>219</v>
      </c>
      <c r="E1189" s="12">
        <v>3.6860741105999999</v>
      </c>
    </row>
    <row r="1190" spans="1:5" x14ac:dyDescent="0.2">
      <c r="A1190" s="12" t="s">
        <v>402</v>
      </c>
      <c r="B1190" s="12" t="s">
        <v>189</v>
      </c>
      <c r="C1190" s="12" t="s">
        <v>223</v>
      </c>
      <c r="D1190" s="12" t="s">
        <v>219</v>
      </c>
      <c r="E1190" s="12">
        <v>2.9427299032000001</v>
      </c>
    </row>
    <row r="1191" spans="1:5" x14ac:dyDescent="0.2">
      <c r="A1191" s="12" t="s">
        <v>402</v>
      </c>
      <c r="B1191" s="12" t="s">
        <v>224</v>
      </c>
      <c r="C1191" s="12" t="s">
        <v>223</v>
      </c>
      <c r="D1191" s="12" t="s">
        <v>219</v>
      </c>
      <c r="E1191" s="12">
        <v>2.6686559752000001</v>
      </c>
    </row>
    <row r="1192" spans="1:5" x14ac:dyDescent="0.2">
      <c r="A1192" s="12" t="s">
        <v>402</v>
      </c>
      <c r="B1192" s="12" t="s">
        <v>20</v>
      </c>
      <c r="C1192" s="12" t="s">
        <v>355</v>
      </c>
      <c r="D1192" s="12" t="s">
        <v>219</v>
      </c>
      <c r="E1192" s="12">
        <v>2.5349030863999999</v>
      </c>
    </row>
    <row r="1193" spans="1:5" x14ac:dyDescent="0.2">
      <c r="A1193" s="12" t="s">
        <v>402</v>
      </c>
      <c r="B1193" s="12" t="s">
        <v>244</v>
      </c>
      <c r="C1193" s="12" t="s">
        <v>245</v>
      </c>
      <c r="D1193" s="12" t="s">
        <v>219</v>
      </c>
      <c r="E1193" s="12">
        <v>1.8205564884000001</v>
      </c>
    </row>
    <row r="1194" spans="1:5" x14ac:dyDescent="0.2">
      <c r="A1194" s="12" t="s">
        <v>402</v>
      </c>
      <c r="B1194" s="12" t="s">
        <v>373</v>
      </c>
      <c r="C1194" s="12" t="s">
        <v>247</v>
      </c>
      <c r="D1194" s="12" t="s">
        <v>219</v>
      </c>
      <c r="E1194" s="12">
        <v>1.7748933827</v>
      </c>
    </row>
    <row r="1195" spans="1:5" x14ac:dyDescent="0.2">
      <c r="A1195" s="12" t="s">
        <v>402</v>
      </c>
      <c r="B1195" s="12" t="s">
        <v>244</v>
      </c>
      <c r="C1195" s="12" t="s">
        <v>247</v>
      </c>
      <c r="D1195" s="12" t="s">
        <v>219</v>
      </c>
      <c r="E1195" s="12">
        <v>1.6745458027</v>
      </c>
    </row>
    <row r="1196" spans="1:5" x14ac:dyDescent="0.2">
      <c r="A1196" s="12" t="s">
        <v>402</v>
      </c>
      <c r="B1196" s="12" t="s">
        <v>415</v>
      </c>
      <c r="C1196" s="12" t="s">
        <v>253</v>
      </c>
      <c r="D1196" s="12" t="s">
        <v>219</v>
      </c>
      <c r="E1196" s="12">
        <v>1.6179138568</v>
      </c>
    </row>
    <row r="1197" spans="1:5" x14ac:dyDescent="0.2">
      <c r="A1197" s="12" t="s">
        <v>402</v>
      </c>
      <c r="B1197" s="12" t="s">
        <v>343</v>
      </c>
      <c r="C1197" s="12" t="s">
        <v>344</v>
      </c>
      <c r="D1197" s="12" t="s">
        <v>219</v>
      </c>
      <c r="E1197" s="12">
        <v>3.3968022923999999</v>
      </c>
    </row>
    <row r="1198" spans="1:5" x14ac:dyDescent="0.2">
      <c r="A1198" s="12" t="s">
        <v>402</v>
      </c>
      <c r="B1198" s="12" t="s">
        <v>418</v>
      </c>
      <c r="C1198" s="12" t="s">
        <v>203</v>
      </c>
      <c r="D1198" s="12" t="s">
        <v>219</v>
      </c>
      <c r="E1198" s="12">
        <v>2.0076152661000002</v>
      </c>
    </row>
    <row r="1199" spans="1:5" x14ac:dyDescent="0.2">
      <c r="A1199" s="12" t="s">
        <v>402</v>
      </c>
      <c r="B1199" s="12" t="s">
        <v>371</v>
      </c>
      <c r="C1199" s="12" t="s">
        <v>203</v>
      </c>
      <c r="D1199" s="12" t="s">
        <v>219</v>
      </c>
      <c r="E1199" s="12">
        <v>1.8683705960999999</v>
      </c>
    </row>
    <row r="1200" spans="1:5" x14ac:dyDescent="0.2">
      <c r="A1200" s="12" t="s">
        <v>402</v>
      </c>
      <c r="B1200" s="12" t="s">
        <v>286</v>
      </c>
      <c r="C1200" s="12" t="s">
        <v>203</v>
      </c>
      <c r="D1200" s="12" t="s">
        <v>219</v>
      </c>
      <c r="E1200" s="12">
        <v>1.7343167681</v>
      </c>
    </row>
    <row r="1201" spans="1:5" x14ac:dyDescent="0.2">
      <c r="A1201" s="12" t="s">
        <v>402</v>
      </c>
      <c r="B1201" s="12" t="s">
        <v>287</v>
      </c>
      <c r="C1201" s="12" t="s">
        <v>203</v>
      </c>
      <c r="D1201" s="12" t="s">
        <v>219</v>
      </c>
      <c r="E1201" s="12">
        <v>2.2981297821000002</v>
      </c>
    </row>
    <row r="1202" spans="1:5" x14ac:dyDescent="0.2">
      <c r="A1202" s="12" t="s">
        <v>402</v>
      </c>
      <c r="B1202" s="12" t="s">
        <v>423</v>
      </c>
      <c r="C1202" s="12" t="s">
        <v>324</v>
      </c>
      <c r="D1202" s="12" t="s">
        <v>219</v>
      </c>
      <c r="E1202" s="12">
        <v>1.7756477617999999</v>
      </c>
    </row>
    <row r="1203" spans="1:5" x14ac:dyDescent="0.2">
      <c r="A1203" s="12" t="s">
        <v>402</v>
      </c>
      <c r="B1203" s="12" t="s">
        <v>286</v>
      </c>
      <c r="C1203" s="12" t="s">
        <v>324</v>
      </c>
      <c r="D1203" s="12" t="s">
        <v>219</v>
      </c>
      <c r="E1203" s="12">
        <v>1.5778383938</v>
      </c>
    </row>
    <row r="1204" spans="1:5" x14ac:dyDescent="0.2">
      <c r="A1204" s="12" t="s">
        <v>402</v>
      </c>
      <c r="B1204" s="12" t="s">
        <v>287</v>
      </c>
      <c r="C1204" s="12" t="s">
        <v>324</v>
      </c>
      <c r="D1204" s="12" t="s">
        <v>219</v>
      </c>
      <c r="E1204" s="12">
        <v>2.1226514077999998</v>
      </c>
    </row>
    <row r="1205" spans="1:5" x14ac:dyDescent="0.2">
      <c r="A1205" s="12" t="s">
        <v>402</v>
      </c>
      <c r="B1205" s="12" t="s">
        <v>387</v>
      </c>
      <c r="C1205" s="12" t="s">
        <v>324</v>
      </c>
      <c r="D1205" s="12" t="s">
        <v>219</v>
      </c>
      <c r="E1205" s="12">
        <v>1.5211686498000001</v>
      </c>
    </row>
    <row r="1206" spans="1:5" x14ac:dyDescent="0.2">
      <c r="A1206" s="12" t="s">
        <v>402</v>
      </c>
      <c r="B1206" s="12" t="s">
        <v>457</v>
      </c>
      <c r="C1206" s="12" t="s">
        <v>345</v>
      </c>
      <c r="D1206" s="12" t="s">
        <v>219</v>
      </c>
      <c r="E1206" s="12">
        <v>1.9064391521999999</v>
      </c>
    </row>
    <row r="1207" spans="1:5" x14ac:dyDescent="0.2">
      <c r="A1207" s="12" t="s">
        <v>402</v>
      </c>
      <c r="B1207" s="12" t="s">
        <v>375</v>
      </c>
      <c r="C1207" s="12" t="s">
        <v>345</v>
      </c>
      <c r="D1207" s="12" t="s">
        <v>219</v>
      </c>
      <c r="E1207" s="12">
        <v>2.1652550881999999</v>
      </c>
    </row>
    <row r="1208" spans="1:5" x14ac:dyDescent="0.2">
      <c r="A1208" s="12" t="s">
        <v>402</v>
      </c>
      <c r="B1208" s="12" t="s">
        <v>377</v>
      </c>
      <c r="C1208" s="12" t="s">
        <v>345</v>
      </c>
      <c r="D1208" s="12" t="s">
        <v>219</v>
      </c>
      <c r="E1208" s="12">
        <v>2.5780823721999999</v>
      </c>
    </row>
    <row r="1209" spans="1:5" x14ac:dyDescent="0.2">
      <c r="A1209" s="12" t="s">
        <v>402</v>
      </c>
      <c r="B1209" s="12" t="s">
        <v>415</v>
      </c>
      <c r="C1209" s="12" t="s">
        <v>345</v>
      </c>
      <c r="D1209" s="12" t="s">
        <v>219</v>
      </c>
      <c r="E1209" s="12">
        <v>1.8152599832</v>
      </c>
    </row>
    <row r="1210" spans="1:5" x14ac:dyDescent="0.2">
      <c r="A1210" s="12" t="s">
        <v>402</v>
      </c>
      <c r="B1210" s="12" t="s">
        <v>404</v>
      </c>
      <c r="C1210" s="12" t="s">
        <v>345</v>
      </c>
      <c r="D1210" s="12" t="s">
        <v>219</v>
      </c>
      <c r="E1210" s="12">
        <v>2.3444546121999998</v>
      </c>
    </row>
    <row r="1211" spans="1:5" x14ac:dyDescent="0.2">
      <c r="A1211" s="12" t="s">
        <v>402</v>
      </c>
      <c r="B1211" s="12" t="s">
        <v>18</v>
      </c>
      <c r="C1211" s="12" t="s">
        <v>345</v>
      </c>
      <c r="D1211" s="12" t="s">
        <v>219</v>
      </c>
      <c r="E1211" s="12">
        <v>1.5966862362000001</v>
      </c>
    </row>
    <row r="1212" spans="1:5" x14ac:dyDescent="0.2">
      <c r="A1212" s="12" t="s">
        <v>402</v>
      </c>
      <c r="B1212" s="12" t="s">
        <v>254</v>
      </c>
      <c r="C1212" s="12" t="s">
        <v>255</v>
      </c>
      <c r="D1212" s="12" t="s">
        <v>219</v>
      </c>
      <c r="E1212" s="12">
        <v>2.6879351059999999</v>
      </c>
    </row>
    <row r="1213" spans="1:5" x14ac:dyDescent="0.2">
      <c r="A1213" s="12" t="s">
        <v>402</v>
      </c>
      <c r="B1213" s="12" t="s">
        <v>405</v>
      </c>
      <c r="C1213" s="12" t="s">
        <v>255</v>
      </c>
      <c r="D1213" s="12" t="s">
        <v>219</v>
      </c>
      <c r="E1213" s="12">
        <v>1.6302295689999999</v>
      </c>
    </row>
    <row r="1214" spans="1:5" x14ac:dyDescent="0.2">
      <c r="A1214" s="12" t="s">
        <v>402</v>
      </c>
      <c r="B1214" s="12" t="s">
        <v>257</v>
      </c>
      <c r="C1214" s="12" t="s">
        <v>221</v>
      </c>
      <c r="D1214" s="12" t="s">
        <v>219</v>
      </c>
      <c r="E1214" s="12">
        <v>3.5276404649000002</v>
      </c>
    </row>
    <row r="1215" spans="1:5" x14ac:dyDescent="0.2">
      <c r="A1215" s="12" t="s">
        <v>402</v>
      </c>
      <c r="B1215" s="12" t="s">
        <v>303</v>
      </c>
      <c r="C1215" s="12" t="s">
        <v>221</v>
      </c>
      <c r="D1215" s="12" t="s">
        <v>219</v>
      </c>
      <c r="E1215" s="12">
        <v>2.9916148049000002</v>
      </c>
    </row>
    <row r="1216" spans="1:5" x14ac:dyDescent="0.2">
      <c r="A1216" s="12" t="s">
        <v>402</v>
      </c>
      <c r="B1216" s="12" t="s">
        <v>240</v>
      </c>
      <c r="C1216" s="12" t="s">
        <v>221</v>
      </c>
      <c r="D1216" s="12" t="s">
        <v>219</v>
      </c>
      <c r="E1216" s="12">
        <v>2.5161588688999998</v>
      </c>
    </row>
    <row r="1217" spans="1:5" x14ac:dyDescent="0.2">
      <c r="A1217" s="12" t="s">
        <v>402</v>
      </c>
      <c r="B1217" s="12" t="s">
        <v>336</v>
      </c>
      <c r="C1217" s="12" t="s">
        <v>221</v>
      </c>
      <c r="D1217" s="12" t="s">
        <v>219</v>
      </c>
      <c r="E1217" s="12">
        <v>2.5615058578999998</v>
      </c>
    </row>
    <row r="1218" spans="1:5" x14ac:dyDescent="0.2">
      <c r="A1218" s="12" t="s">
        <v>402</v>
      </c>
      <c r="B1218" s="12" t="s">
        <v>244</v>
      </c>
      <c r="C1218" s="12" t="s">
        <v>221</v>
      </c>
      <c r="D1218" s="12" t="s">
        <v>219</v>
      </c>
      <c r="E1218" s="12">
        <v>2.6814784778999998</v>
      </c>
    </row>
    <row r="1219" spans="1:5" x14ac:dyDescent="0.2">
      <c r="A1219" s="12" t="s">
        <v>402</v>
      </c>
      <c r="B1219" s="12" t="s">
        <v>257</v>
      </c>
      <c r="C1219" s="12" t="s">
        <v>222</v>
      </c>
      <c r="D1219" s="12" t="s">
        <v>219</v>
      </c>
      <c r="E1219" s="12">
        <v>3.1399844665000001</v>
      </c>
    </row>
    <row r="1220" spans="1:5" x14ac:dyDescent="0.2">
      <c r="A1220" s="12" t="s">
        <v>402</v>
      </c>
      <c r="B1220" s="12" t="s">
        <v>405</v>
      </c>
      <c r="C1220" s="12" t="s">
        <v>222</v>
      </c>
      <c r="D1220" s="12" t="s">
        <v>219</v>
      </c>
      <c r="E1220" s="12">
        <v>2.5506847915000002</v>
      </c>
    </row>
    <row r="1221" spans="1:5" x14ac:dyDescent="0.2">
      <c r="A1221" s="12" t="s">
        <v>402</v>
      </c>
      <c r="B1221" s="12" t="s">
        <v>391</v>
      </c>
      <c r="C1221" s="12" t="s">
        <v>222</v>
      </c>
      <c r="D1221" s="12" t="s">
        <v>219</v>
      </c>
      <c r="E1221" s="12">
        <v>1.8879069785</v>
      </c>
    </row>
    <row r="1222" spans="1:5" x14ac:dyDescent="0.2">
      <c r="A1222" s="12" t="s">
        <v>402</v>
      </c>
      <c r="B1222" s="12" t="s">
        <v>303</v>
      </c>
      <c r="C1222" s="12" t="s">
        <v>222</v>
      </c>
      <c r="D1222" s="12" t="s">
        <v>219</v>
      </c>
      <c r="E1222" s="12">
        <v>2.5699588064999999</v>
      </c>
    </row>
    <row r="1223" spans="1:5" x14ac:dyDescent="0.2">
      <c r="A1223" s="12" t="s">
        <v>402</v>
      </c>
      <c r="B1223" s="12" t="s">
        <v>240</v>
      </c>
      <c r="C1223" s="12" t="s">
        <v>222</v>
      </c>
      <c r="D1223" s="12" t="s">
        <v>219</v>
      </c>
      <c r="E1223" s="12">
        <v>2.0785028704999999</v>
      </c>
    </row>
    <row r="1224" spans="1:5" x14ac:dyDescent="0.2">
      <c r="A1224" s="12" t="s">
        <v>402</v>
      </c>
      <c r="B1224" s="12" t="s">
        <v>336</v>
      </c>
      <c r="C1224" s="12" t="s">
        <v>222</v>
      </c>
      <c r="D1224" s="12" t="s">
        <v>219</v>
      </c>
      <c r="E1224" s="12">
        <v>2.1648498594999999</v>
      </c>
    </row>
    <row r="1225" spans="1:5" x14ac:dyDescent="0.2">
      <c r="A1225" s="12" t="s">
        <v>402</v>
      </c>
      <c r="B1225" s="12" t="s">
        <v>458</v>
      </c>
      <c r="C1225" s="12" t="s">
        <v>222</v>
      </c>
      <c r="D1225" s="12" t="s">
        <v>219</v>
      </c>
      <c r="E1225" s="12">
        <v>3.0887138525000002</v>
      </c>
    </row>
    <row r="1226" spans="1:5" x14ac:dyDescent="0.2">
      <c r="A1226" s="12" t="s">
        <v>402</v>
      </c>
      <c r="B1226" s="12" t="s">
        <v>257</v>
      </c>
      <c r="C1226" s="12" t="s">
        <v>346</v>
      </c>
      <c r="D1226" s="12" t="s">
        <v>219</v>
      </c>
      <c r="E1226" s="12">
        <v>3.9286380801999998</v>
      </c>
    </row>
    <row r="1227" spans="1:5" x14ac:dyDescent="0.2">
      <c r="A1227" s="12" t="s">
        <v>402</v>
      </c>
      <c r="B1227" s="12" t="s">
        <v>425</v>
      </c>
      <c r="C1227" s="12" t="s">
        <v>346</v>
      </c>
      <c r="D1227" s="12" t="s">
        <v>219</v>
      </c>
      <c r="E1227" s="12">
        <v>2.7396506552000002</v>
      </c>
    </row>
    <row r="1228" spans="1:5" x14ac:dyDescent="0.2">
      <c r="A1228" s="12" t="s">
        <v>402</v>
      </c>
      <c r="B1228" s="12" t="s">
        <v>257</v>
      </c>
      <c r="C1228" s="12" t="s">
        <v>192</v>
      </c>
      <c r="D1228" s="12" t="s">
        <v>219</v>
      </c>
      <c r="E1228" s="12">
        <v>1.6839826247</v>
      </c>
    </row>
    <row r="1229" spans="1:5" x14ac:dyDescent="0.2">
      <c r="A1229" s="12" t="s">
        <v>402</v>
      </c>
      <c r="B1229" s="12" t="s">
        <v>459</v>
      </c>
      <c r="C1229" s="12" t="s">
        <v>347</v>
      </c>
      <c r="D1229" s="12" t="s">
        <v>219</v>
      </c>
      <c r="E1229" s="12">
        <v>2.9873955969999999</v>
      </c>
    </row>
    <row r="1230" spans="1:5" x14ac:dyDescent="0.2">
      <c r="A1230" s="12" t="s">
        <v>402</v>
      </c>
      <c r="B1230" s="12" t="s">
        <v>404</v>
      </c>
      <c r="C1230" s="12" t="s">
        <v>347</v>
      </c>
      <c r="D1230" s="12" t="s">
        <v>219</v>
      </c>
      <c r="E1230" s="12">
        <v>2.3572582340000001</v>
      </c>
    </row>
    <row r="1231" spans="1:5" x14ac:dyDescent="0.2">
      <c r="A1231" s="12" t="s">
        <v>402</v>
      </c>
      <c r="B1231" s="12" t="s">
        <v>287</v>
      </c>
      <c r="C1231" s="12" t="s">
        <v>206</v>
      </c>
      <c r="D1231" s="12" t="s">
        <v>219</v>
      </c>
      <c r="E1231" s="12">
        <v>1.6875534164999999</v>
      </c>
    </row>
    <row r="1232" spans="1:5" x14ac:dyDescent="0.2">
      <c r="A1232" s="12" t="s">
        <v>402</v>
      </c>
      <c r="B1232" s="12" t="s">
        <v>437</v>
      </c>
      <c r="C1232" s="12" t="s">
        <v>438</v>
      </c>
      <c r="D1232" s="12" t="s">
        <v>225</v>
      </c>
      <c r="E1232" s="12">
        <v>1.9154294114999999</v>
      </c>
    </row>
    <row r="1233" spans="1:5" x14ac:dyDescent="0.2">
      <c r="A1233" s="12" t="s">
        <v>402</v>
      </c>
      <c r="B1233" s="12" t="s">
        <v>406</v>
      </c>
      <c r="C1233" s="12" t="s">
        <v>448</v>
      </c>
      <c r="D1233" s="12" t="s">
        <v>225</v>
      </c>
      <c r="E1233" s="12">
        <v>1.7924229787999999</v>
      </c>
    </row>
    <row r="1234" spans="1:5" x14ac:dyDescent="0.2">
      <c r="A1234" s="12" t="s">
        <v>402</v>
      </c>
      <c r="B1234" s="12" t="s">
        <v>367</v>
      </c>
      <c r="C1234" s="12" t="s">
        <v>394</v>
      </c>
      <c r="D1234" s="12" t="s">
        <v>225</v>
      </c>
      <c r="E1234" s="12">
        <v>1.6936866206000001</v>
      </c>
    </row>
    <row r="1235" spans="1:5" x14ac:dyDescent="0.2">
      <c r="A1235" s="12" t="s">
        <v>402</v>
      </c>
      <c r="B1235" s="12" t="s">
        <v>441</v>
      </c>
      <c r="C1235" s="12" t="s">
        <v>394</v>
      </c>
      <c r="D1235" s="12" t="s">
        <v>225</v>
      </c>
      <c r="E1235" s="12">
        <v>1.6703326566000001</v>
      </c>
    </row>
    <row r="1236" spans="1:5" x14ac:dyDescent="0.2">
      <c r="A1236" s="12" t="s">
        <v>402</v>
      </c>
      <c r="B1236" s="12" t="s">
        <v>442</v>
      </c>
      <c r="C1236" s="12" t="s">
        <v>394</v>
      </c>
      <c r="D1236" s="12" t="s">
        <v>225</v>
      </c>
      <c r="E1236" s="12">
        <v>1.5392037526</v>
      </c>
    </row>
    <row r="1237" spans="1:5" x14ac:dyDescent="0.2">
      <c r="A1237" s="12" t="s">
        <v>402</v>
      </c>
      <c r="B1237" s="12" t="s">
        <v>387</v>
      </c>
      <c r="C1237" s="12" t="s">
        <v>460</v>
      </c>
      <c r="D1237" s="12" t="s">
        <v>225</v>
      </c>
      <c r="E1237" s="12">
        <v>1.7766167606000001</v>
      </c>
    </row>
    <row r="1238" spans="1:5" x14ac:dyDescent="0.2">
      <c r="A1238" s="12" t="s">
        <v>402</v>
      </c>
      <c r="B1238" s="12" t="s">
        <v>412</v>
      </c>
      <c r="C1238" s="12" t="s">
        <v>413</v>
      </c>
      <c r="D1238" s="12" t="s">
        <v>225</v>
      </c>
      <c r="E1238" s="12">
        <v>2.5960797718999999</v>
      </c>
    </row>
    <row r="1239" spans="1:5" x14ac:dyDescent="0.2">
      <c r="A1239" s="12" t="s">
        <v>402</v>
      </c>
      <c r="B1239" s="12" t="s">
        <v>412</v>
      </c>
      <c r="C1239" s="12" t="s">
        <v>414</v>
      </c>
      <c r="D1239" s="12" t="s">
        <v>225</v>
      </c>
      <c r="E1239" s="12">
        <v>1.8890317910000001</v>
      </c>
    </row>
    <row r="1240" spans="1:5" x14ac:dyDescent="0.2">
      <c r="A1240" s="12" t="s">
        <v>402</v>
      </c>
      <c r="B1240" s="12" t="s">
        <v>449</v>
      </c>
      <c r="C1240" s="12" t="s">
        <v>450</v>
      </c>
      <c r="D1240" s="12" t="s">
        <v>225</v>
      </c>
      <c r="E1240" s="12">
        <v>1.6098801946000001</v>
      </c>
    </row>
    <row r="1241" spans="1:5" x14ac:dyDescent="0.2">
      <c r="A1241" s="12" t="s">
        <v>402</v>
      </c>
      <c r="B1241" s="12" t="s">
        <v>266</v>
      </c>
      <c r="C1241" s="12" t="s">
        <v>267</v>
      </c>
      <c r="D1241" s="12" t="s">
        <v>225</v>
      </c>
      <c r="E1241" s="12">
        <v>2.5610185536999999</v>
      </c>
    </row>
    <row r="1242" spans="1:5" x14ac:dyDescent="0.2">
      <c r="A1242" s="12" t="s">
        <v>402</v>
      </c>
      <c r="B1242" s="12" t="s">
        <v>367</v>
      </c>
      <c r="C1242" s="12" t="s">
        <v>270</v>
      </c>
      <c r="D1242" s="12" t="s">
        <v>225</v>
      </c>
      <c r="E1242" s="12">
        <v>1.8959529213999999</v>
      </c>
    </row>
    <row r="1243" spans="1:5" x14ac:dyDescent="0.2">
      <c r="A1243" s="12" t="s">
        <v>402</v>
      </c>
      <c r="B1243" s="12" t="s">
        <v>415</v>
      </c>
      <c r="C1243" s="12" t="s">
        <v>215</v>
      </c>
      <c r="D1243" s="12" t="s">
        <v>225</v>
      </c>
      <c r="E1243" s="12">
        <v>1.5251735208999999</v>
      </c>
    </row>
    <row r="1244" spans="1:5" x14ac:dyDescent="0.2">
      <c r="A1244" s="12" t="s">
        <v>402</v>
      </c>
      <c r="B1244" s="12" t="s">
        <v>451</v>
      </c>
      <c r="C1244" s="12" t="s">
        <v>215</v>
      </c>
      <c r="D1244" s="12" t="s">
        <v>225</v>
      </c>
      <c r="E1244" s="12">
        <v>2.4298245369</v>
      </c>
    </row>
    <row r="1245" spans="1:5" x14ac:dyDescent="0.2">
      <c r="A1245" s="12" t="s">
        <v>402</v>
      </c>
      <c r="B1245" s="12" t="s">
        <v>358</v>
      </c>
      <c r="C1245" s="12" t="s">
        <v>265</v>
      </c>
      <c r="D1245" s="12" t="s">
        <v>225</v>
      </c>
      <c r="E1245" s="12">
        <v>1.9036879157</v>
      </c>
    </row>
    <row r="1246" spans="1:5" x14ac:dyDescent="0.2">
      <c r="A1246" s="12" t="s">
        <v>402</v>
      </c>
      <c r="B1246" s="12" t="s">
        <v>408</v>
      </c>
      <c r="C1246" s="12" t="s">
        <v>265</v>
      </c>
      <c r="D1246" s="12" t="s">
        <v>225</v>
      </c>
      <c r="E1246" s="12">
        <v>1.6836352486999999</v>
      </c>
    </row>
    <row r="1247" spans="1:5" x14ac:dyDescent="0.2">
      <c r="A1247" s="12" t="s">
        <v>402</v>
      </c>
      <c r="B1247" s="12" t="s">
        <v>415</v>
      </c>
      <c r="C1247" s="12" t="s">
        <v>452</v>
      </c>
      <c r="D1247" s="12" t="s">
        <v>225</v>
      </c>
      <c r="E1247" s="12">
        <v>1.5676235001000001</v>
      </c>
    </row>
    <row r="1248" spans="1:5" x14ac:dyDescent="0.2">
      <c r="A1248" s="12" t="s">
        <v>402</v>
      </c>
      <c r="B1248" s="12" t="s">
        <v>415</v>
      </c>
      <c r="C1248" s="12" t="s">
        <v>320</v>
      </c>
      <c r="D1248" s="12" t="s">
        <v>225</v>
      </c>
      <c r="E1248" s="12">
        <v>1.7209051682000001</v>
      </c>
    </row>
    <row r="1249" spans="1:5" x14ac:dyDescent="0.2">
      <c r="A1249" s="12" t="s">
        <v>402</v>
      </c>
      <c r="B1249" s="12" t="s">
        <v>314</v>
      </c>
      <c r="C1249" s="12" t="s">
        <v>320</v>
      </c>
      <c r="D1249" s="12" t="s">
        <v>225</v>
      </c>
      <c r="E1249" s="12">
        <v>2.2806591072</v>
      </c>
    </row>
    <row r="1250" spans="1:5" x14ac:dyDescent="0.2">
      <c r="A1250" s="12" t="s">
        <v>402</v>
      </c>
      <c r="B1250" s="12" t="s">
        <v>266</v>
      </c>
      <c r="C1250" s="12" t="s">
        <v>320</v>
      </c>
      <c r="D1250" s="12" t="s">
        <v>225</v>
      </c>
      <c r="E1250" s="12">
        <v>2.8058107061999999</v>
      </c>
    </row>
    <row r="1251" spans="1:5" x14ac:dyDescent="0.2">
      <c r="A1251" s="12" t="s">
        <v>402</v>
      </c>
      <c r="B1251" s="12" t="s">
        <v>416</v>
      </c>
      <c r="C1251" s="12" t="s">
        <v>417</v>
      </c>
      <c r="D1251" s="12" t="s">
        <v>225</v>
      </c>
      <c r="E1251" s="12">
        <v>2.3816272871000002</v>
      </c>
    </row>
    <row r="1252" spans="1:5" x14ac:dyDescent="0.2">
      <c r="A1252" s="12" t="s">
        <v>402</v>
      </c>
      <c r="B1252" s="12" t="s">
        <v>288</v>
      </c>
      <c r="C1252" s="12" t="s">
        <v>324</v>
      </c>
      <c r="D1252" s="12" t="s">
        <v>225</v>
      </c>
      <c r="E1252" s="12">
        <v>1.6219876766000001</v>
      </c>
    </row>
    <row r="1253" spans="1:5" x14ac:dyDescent="0.2">
      <c r="A1253" s="12" t="s">
        <v>402</v>
      </c>
      <c r="B1253" s="12" t="s">
        <v>385</v>
      </c>
      <c r="C1253" s="12" t="s">
        <v>324</v>
      </c>
      <c r="D1253" s="12" t="s">
        <v>225</v>
      </c>
      <c r="E1253" s="12">
        <v>1.7873585225999999</v>
      </c>
    </row>
    <row r="1254" spans="1:5" x14ac:dyDescent="0.2">
      <c r="A1254" s="12" t="s">
        <v>402</v>
      </c>
      <c r="B1254" s="12" t="s">
        <v>423</v>
      </c>
      <c r="C1254" s="12" t="s">
        <v>324</v>
      </c>
      <c r="D1254" s="12" t="s">
        <v>225</v>
      </c>
      <c r="E1254" s="12">
        <v>2.1654615565999999</v>
      </c>
    </row>
    <row r="1255" spans="1:5" x14ac:dyDescent="0.2">
      <c r="A1255" s="12" t="s">
        <v>402</v>
      </c>
      <c r="B1255" s="12" t="s">
        <v>285</v>
      </c>
      <c r="C1255" s="12" t="s">
        <v>324</v>
      </c>
      <c r="D1255" s="12" t="s">
        <v>225</v>
      </c>
      <c r="E1255" s="12">
        <v>1.6382856496</v>
      </c>
    </row>
    <row r="1256" spans="1:5" x14ac:dyDescent="0.2">
      <c r="A1256" s="12" t="s">
        <v>402</v>
      </c>
      <c r="B1256" s="12" t="s">
        <v>286</v>
      </c>
      <c r="C1256" s="12" t="s">
        <v>324</v>
      </c>
      <c r="D1256" s="12" t="s">
        <v>225</v>
      </c>
      <c r="E1256" s="12">
        <v>1.9676521886</v>
      </c>
    </row>
    <row r="1257" spans="1:5" x14ac:dyDescent="0.2">
      <c r="A1257" s="12" t="s">
        <v>402</v>
      </c>
      <c r="B1257" s="12" t="s">
        <v>287</v>
      </c>
      <c r="C1257" s="12" t="s">
        <v>324</v>
      </c>
      <c r="D1257" s="12" t="s">
        <v>225</v>
      </c>
      <c r="E1257" s="12">
        <v>2.5124652026000001</v>
      </c>
    </row>
    <row r="1258" spans="1:5" x14ac:dyDescent="0.2">
      <c r="A1258" s="12" t="s">
        <v>402</v>
      </c>
      <c r="B1258" s="12" t="s">
        <v>387</v>
      </c>
      <c r="C1258" s="12" t="s">
        <v>324</v>
      </c>
      <c r="D1258" s="12" t="s">
        <v>225</v>
      </c>
      <c r="E1258" s="12">
        <v>1.9109824446000001</v>
      </c>
    </row>
    <row r="1259" spans="1:5" x14ac:dyDescent="0.2">
      <c r="A1259" s="12" t="s">
        <v>402</v>
      </c>
      <c r="B1259" s="12" t="s">
        <v>423</v>
      </c>
      <c r="C1259" s="12" t="s">
        <v>296</v>
      </c>
      <c r="D1259" s="12" t="s">
        <v>225</v>
      </c>
      <c r="E1259" s="12">
        <v>1.7846911669000001</v>
      </c>
    </row>
    <row r="1260" spans="1:5" x14ac:dyDescent="0.2">
      <c r="A1260" s="12" t="s">
        <v>402</v>
      </c>
      <c r="B1260" s="12" t="s">
        <v>257</v>
      </c>
      <c r="C1260" s="12" t="s">
        <v>424</v>
      </c>
      <c r="D1260" s="12" t="s">
        <v>225</v>
      </c>
      <c r="E1260" s="12">
        <v>2.4311409008</v>
      </c>
    </row>
    <row r="1261" spans="1:5" x14ac:dyDescent="0.2">
      <c r="A1261" s="12" t="s">
        <v>402</v>
      </c>
      <c r="B1261" s="12" t="s">
        <v>257</v>
      </c>
      <c r="C1261" s="12" t="s">
        <v>192</v>
      </c>
      <c r="D1261" s="12" t="s">
        <v>225</v>
      </c>
      <c r="E1261" s="12">
        <v>1.9819509354</v>
      </c>
    </row>
    <row r="1262" spans="1:5" x14ac:dyDescent="0.2">
      <c r="A1262" s="12" t="s">
        <v>402</v>
      </c>
      <c r="B1262" s="12" t="s">
        <v>426</v>
      </c>
      <c r="C1262" s="12" t="s">
        <v>427</v>
      </c>
      <c r="D1262" s="12" t="s">
        <v>225</v>
      </c>
      <c r="E1262" s="12">
        <v>1.9331907013</v>
      </c>
    </row>
    <row r="1263" spans="1:5" x14ac:dyDescent="0.2">
      <c r="A1263" s="12" t="s">
        <v>402</v>
      </c>
      <c r="B1263" s="12" t="s">
        <v>426</v>
      </c>
      <c r="C1263" s="12" t="s">
        <v>454</v>
      </c>
      <c r="D1263" s="12" t="s">
        <v>225</v>
      </c>
      <c r="E1263" s="12">
        <v>2.0104601642</v>
      </c>
    </row>
    <row r="1264" spans="1:5" x14ac:dyDescent="0.2">
      <c r="A1264" s="12" t="s">
        <v>402</v>
      </c>
      <c r="B1264" s="12" t="s">
        <v>426</v>
      </c>
      <c r="C1264" s="12" t="s">
        <v>443</v>
      </c>
      <c r="D1264" s="12" t="s">
        <v>225</v>
      </c>
      <c r="E1264" s="12">
        <v>1.8718834616</v>
      </c>
    </row>
    <row r="1265" spans="1:5" x14ac:dyDescent="0.2">
      <c r="A1265" s="12" t="s">
        <v>402</v>
      </c>
      <c r="B1265" s="12" t="s">
        <v>363</v>
      </c>
      <c r="C1265" s="12" t="s">
        <v>443</v>
      </c>
      <c r="D1265" s="12" t="s">
        <v>225</v>
      </c>
      <c r="E1265" s="12">
        <v>1.5032794106</v>
      </c>
    </row>
    <row r="1266" spans="1:5" x14ac:dyDescent="0.2">
      <c r="A1266" s="12" t="s">
        <v>402</v>
      </c>
      <c r="B1266" s="12" t="s">
        <v>303</v>
      </c>
      <c r="C1266" s="12" t="s">
        <v>205</v>
      </c>
      <c r="D1266" s="12" t="s">
        <v>225</v>
      </c>
      <c r="E1266" s="12">
        <v>1.9010374971999999</v>
      </c>
    </row>
    <row r="1267" spans="1:5" x14ac:dyDescent="0.2">
      <c r="A1267" s="12" t="s">
        <v>402</v>
      </c>
      <c r="B1267" s="12" t="s">
        <v>257</v>
      </c>
      <c r="C1267" s="12" t="s">
        <v>334</v>
      </c>
      <c r="D1267" s="12" t="s">
        <v>225</v>
      </c>
      <c r="E1267" s="12">
        <v>1.5476496628</v>
      </c>
    </row>
    <row r="1268" spans="1:5" x14ac:dyDescent="0.2">
      <c r="A1268" s="12" t="s">
        <v>402</v>
      </c>
      <c r="B1268" s="12" t="s">
        <v>266</v>
      </c>
      <c r="C1268" s="12" t="s">
        <v>334</v>
      </c>
      <c r="D1268" s="12" t="s">
        <v>225</v>
      </c>
      <c r="E1268" s="12">
        <v>2.5699109668000002</v>
      </c>
    </row>
    <row r="1269" spans="1:5" x14ac:dyDescent="0.2">
      <c r="A1269" s="12" t="s">
        <v>402</v>
      </c>
      <c r="B1269" s="12" t="s">
        <v>455</v>
      </c>
      <c r="C1269" s="12" t="s">
        <v>334</v>
      </c>
      <c r="D1269" s="12" t="s">
        <v>225</v>
      </c>
      <c r="E1269" s="12">
        <v>1.8287444118</v>
      </c>
    </row>
    <row r="1270" spans="1:5" x14ac:dyDescent="0.2">
      <c r="A1270" s="12" t="s">
        <v>402</v>
      </c>
      <c r="B1270" s="12" t="s">
        <v>456</v>
      </c>
      <c r="C1270" s="12" t="s">
        <v>217</v>
      </c>
      <c r="D1270" s="12" t="s">
        <v>225</v>
      </c>
      <c r="E1270" s="12">
        <v>3.0286366689999999</v>
      </c>
    </row>
    <row r="1271" spans="1:5" x14ac:dyDescent="0.2">
      <c r="A1271" s="12" t="s">
        <v>402</v>
      </c>
      <c r="B1271" s="12" t="s">
        <v>309</v>
      </c>
      <c r="C1271" s="12" t="s">
        <v>310</v>
      </c>
      <c r="D1271" s="12" t="s">
        <v>225</v>
      </c>
      <c r="E1271" s="12">
        <v>1.5693053084999999</v>
      </c>
    </row>
    <row r="1272" spans="1:5" x14ac:dyDescent="0.2">
      <c r="A1272" s="12" t="s">
        <v>402</v>
      </c>
      <c r="B1272" s="12" t="s">
        <v>303</v>
      </c>
      <c r="C1272" s="12" t="s">
        <v>384</v>
      </c>
      <c r="D1272" s="12" t="s">
        <v>225</v>
      </c>
      <c r="E1272" s="12">
        <v>1.8914868251000001</v>
      </c>
    </row>
    <row r="1273" spans="1:5" x14ac:dyDescent="0.2">
      <c r="A1273" s="12" t="s">
        <v>402</v>
      </c>
      <c r="B1273" s="12" t="s">
        <v>20</v>
      </c>
      <c r="C1273" s="12" t="s">
        <v>384</v>
      </c>
      <c r="D1273" s="12" t="s">
        <v>225</v>
      </c>
      <c r="E1273" s="12">
        <v>1.5389006191000001</v>
      </c>
    </row>
    <row r="1274" spans="1:5" x14ac:dyDescent="0.2">
      <c r="A1274" s="12" t="s">
        <v>402</v>
      </c>
      <c r="B1274" s="12" t="s">
        <v>377</v>
      </c>
      <c r="C1274" s="12" t="s">
        <v>206</v>
      </c>
      <c r="D1274" s="12" t="s">
        <v>225</v>
      </c>
      <c r="E1274" s="12">
        <v>1.7049796503000001</v>
      </c>
    </row>
    <row r="1275" spans="1:5" x14ac:dyDescent="0.2">
      <c r="A1275" s="12" t="s">
        <v>402</v>
      </c>
      <c r="B1275" s="12" t="s">
        <v>434</v>
      </c>
      <c r="C1275" s="12" t="s">
        <v>206</v>
      </c>
      <c r="D1275" s="12" t="s">
        <v>225</v>
      </c>
      <c r="E1275" s="12">
        <v>1.8840558533</v>
      </c>
    </row>
    <row r="1276" spans="1:5" x14ac:dyDescent="0.2">
      <c r="A1276" s="12" t="s">
        <v>402</v>
      </c>
      <c r="B1276" s="12" t="s">
        <v>288</v>
      </c>
      <c r="C1276" s="12" t="s">
        <v>206</v>
      </c>
      <c r="D1276" s="12" t="s">
        <v>225</v>
      </c>
      <c r="E1276" s="12">
        <v>1.9319086243000001</v>
      </c>
    </row>
    <row r="1277" spans="1:5" x14ac:dyDescent="0.2">
      <c r="A1277" s="12" t="s">
        <v>402</v>
      </c>
      <c r="B1277" s="12" t="s">
        <v>419</v>
      </c>
      <c r="C1277" s="12" t="s">
        <v>206</v>
      </c>
      <c r="D1277" s="12" t="s">
        <v>225</v>
      </c>
      <c r="E1277" s="12">
        <v>1.7286434893</v>
      </c>
    </row>
    <row r="1278" spans="1:5" x14ac:dyDescent="0.2">
      <c r="A1278" s="12" t="s">
        <v>402</v>
      </c>
      <c r="B1278" s="12" t="s">
        <v>385</v>
      </c>
      <c r="C1278" s="12" t="s">
        <v>206</v>
      </c>
      <c r="D1278" s="12" t="s">
        <v>225</v>
      </c>
      <c r="E1278" s="12">
        <v>1.9702794702999999</v>
      </c>
    </row>
    <row r="1279" spans="1:5" x14ac:dyDescent="0.2">
      <c r="A1279" s="12" t="s">
        <v>402</v>
      </c>
      <c r="B1279" s="12" t="s">
        <v>420</v>
      </c>
      <c r="C1279" s="12" t="s">
        <v>206</v>
      </c>
      <c r="D1279" s="12" t="s">
        <v>225</v>
      </c>
      <c r="E1279" s="12">
        <v>1.5697526452999999</v>
      </c>
    </row>
    <row r="1280" spans="1:5" x14ac:dyDescent="0.2">
      <c r="A1280" s="12" t="s">
        <v>402</v>
      </c>
      <c r="B1280" s="12" t="s">
        <v>386</v>
      </c>
      <c r="C1280" s="12" t="s">
        <v>206</v>
      </c>
      <c r="D1280" s="12" t="s">
        <v>225</v>
      </c>
      <c r="E1280" s="12">
        <v>1.9050619573000001</v>
      </c>
    </row>
    <row r="1281" spans="1:5" x14ac:dyDescent="0.2">
      <c r="A1281" s="12" t="s">
        <v>402</v>
      </c>
      <c r="B1281" s="12" t="s">
        <v>418</v>
      </c>
      <c r="C1281" s="12" t="s">
        <v>206</v>
      </c>
      <c r="D1281" s="12" t="s">
        <v>225</v>
      </c>
      <c r="E1281" s="12">
        <v>2.5438716342999999</v>
      </c>
    </row>
    <row r="1282" spans="1:5" x14ac:dyDescent="0.2">
      <c r="A1282" s="12" t="s">
        <v>402</v>
      </c>
      <c r="B1282" s="12" t="s">
        <v>421</v>
      </c>
      <c r="C1282" s="12" t="s">
        <v>206</v>
      </c>
      <c r="D1282" s="12" t="s">
        <v>225</v>
      </c>
      <c r="E1282" s="12">
        <v>2.4696604942999998</v>
      </c>
    </row>
    <row r="1283" spans="1:5" x14ac:dyDescent="0.2">
      <c r="A1283" s="12" t="s">
        <v>402</v>
      </c>
      <c r="B1283" s="12" t="s">
        <v>396</v>
      </c>
      <c r="C1283" s="12" t="s">
        <v>206</v>
      </c>
      <c r="D1283" s="12" t="s">
        <v>225</v>
      </c>
      <c r="E1283" s="12">
        <v>2.2471251592999999</v>
      </c>
    </row>
    <row r="1284" spans="1:5" x14ac:dyDescent="0.2">
      <c r="A1284" s="12" t="s">
        <v>402</v>
      </c>
      <c r="B1284" s="12" t="s">
        <v>435</v>
      </c>
      <c r="C1284" s="12" t="s">
        <v>206</v>
      </c>
      <c r="D1284" s="12" t="s">
        <v>225</v>
      </c>
      <c r="E1284" s="12">
        <v>1.7116793192999999</v>
      </c>
    </row>
    <row r="1285" spans="1:5" x14ac:dyDescent="0.2">
      <c r="A1285" s="12" t="s">
        <v>402</v>
      </c>
      <c r="B1285" s="12" t="s">
        <v>423</v>
      </c>
      <c r="C1285" s="12" t="s">
        <v>206</v>
      </c>
      <c r="D1285" s="12" t="s">
        <v>225</v>
      </c>
      <c r="E1285" s="12">
        <v>1.9963825043000001</v>
      </c>
    </row>
    <row r="1286" spans="1:5" x14ac:dyDescent="0.2">
      <c r="A1286" s="12" t="s">
        <v>402</v>
      </c>
      <c r="B1286" s="12" t="s">
        <v>314</v>
      </c>
      <c r="C1286" s="12" t="s">
        <v>206</v>
      </c>
      <c r="D1286" s="12" t="s">
        <v>225</v>
      </c>
      <c r="E1286" s="12">
        <v>2.1189112002999999</v>
      </c>
    </row>
    <row r="1287" spans="1:5" x14ac:dyDescent="0.2">
      <c r="A1287" s="12" t="s">
        <v>402</v>
      </c>
      <c r="B1287" s="12" t="s">
        <v>371</v>
      </c>
      <c r="C1287" s="12" t="s">
        <v>206</v>
      </c>
      <c r="D1287" s="12" t="s">
        <v>225</v>
      </c>
      <c r="E1287" s="12">
        <v>2.3496269643000001</v>
      </c>
    </row>
    <row r="1288" spans="1:5" x14ac:dyDescent="0.2">
      <c r="A1288" s="12" t="s">
        <v>402</v>
      </c>
      <c r="B1288" s="12" t="s">
        <v>285</v>
      </c>
      <c r="C1288" s="12" t="s">
        <v>206</v>
      </c>
      <c r="D1288" s="12" t="s">
        <v>225</v>
      </c>
      <c r="E1288" s="12">
        <v>1.8702065972999999</v>
      </c>
    </row>
    <row r="1289" spans="1:5" x14ac:dyDescent="0.2">
      <c r="A1289" s="12" t="s">
        <v>402</v>
      </c>
      <c r="B1289" s="12" t="s">
        <v>286</v>
      </c>
      <c r="C1289" s="12" t="s">
        <v>206</v>
      </c>
      <c r="D1289" s="12" t="s">
        <v>225</v>
      </c>
      <c r="E1289" s="12">
        <v>2.2685731363000001</v>
      </c>
    </row>
    <row r="1290" spans="1:5" x14ac:dyDescent="0.2">
      <c r="A1290" s="12" t="s">
        <v>402</v>
      </c>
      <c r="B1290" s="12" t="s">
        <v>287</v>
      </c>
      <c r="C1290" s="12" t="s">
        <v>206</v>
      </c>
      <c r="D1290" s="12" t="s">
        <v>225</v>
      </c>
      <c r="E1290" s="12">
        <v>2.8293861503</v>
      </c>
    </row>
    <row r="1291" spans="1:5" x14ac:dyDescent="0.2">
      <c r="A1291" s="12" t="s">
        <v>402</v>
      </c>
      <c r="B1291" s="12" t="s">
        <v>387</v>
      </c>
      <c r="C1291" s="12" t="s">
        <v>206</v>
      </c>
      <c r="D1291" s="12" t="s">
        <v>225</v>
      </c>
      <c r="E1291" s="12">
        <v>2.6009033922999998</v>
      </c>
    </row>
    <row r="1292" spans="1:5" x14ac:dyDescent="0.2">
      <c r="A1292" s="12" t="s">
        <v>402</v>
      </c>
      <c r="B1292" s="12" t="s">
        <v>373</v>
      </c>
      <c r="C1292" s="12" t="s">
        <v>206</v>
      </c>
      <c r="D1292" s="12" t="s">
        <v>225</v>
      </c>
      <c r="E1292" s="12">
        <v>1.8149870883000001</v>
      </c>
    </row>
    <row r="1293" spans="1:5" x14ac:dyDescent="0.2">
      <c r="A1293" s="12" t="s">
        <v>402</v>
      </c>
      <c r="B1293" s="12" t="s">
        <v>436</v>
      </c>
      <c r="C1293" s="12" t="s">
        <v>206</v>
      </c>
      <c r="D1293" s="12" t="s">
        <v>225</v>
      </c>
      <c r="E1293" s="12">
        <v>1.7962740672999999</v>
      </c>
    </row>
    <row r="1294" spans="1:5" x14ac:dyDescent="0.2">
      <c r="A1294" s="12" t="s">
        <v>402</v>
      </c>
      <c r="B1294" s="12" t="s">
        <v>244</v>
      </c>
      <c r="C1294" s="12" t="s">
        <v>206</v>
      </c>
      <c r="D1294" s="12" t="s">
        <v>225</v>
      </c>
      <c r="E1294" s="12">
        <v>1.6956395083</v>
      </c>
    </row>
    <row r="1295" spans="1:5" x14ac:dyDescent="0.2">
      <c r="A1295" s="12" t="s">
        <v>402</v>
      </c>
      <c r="B1295" s="12" t="s">
        <v>410</v>
      </c>
      <c r="C1295" s="12" t="s">
        <v>411</v>
      </c>
      <c r="D1295" s="12" t="s">
        <v>226</v>
      </c>
      <c r="E1295" s="12">
        <v>2.2562422749</v>
      </c>
    </row>
    <row r="1296" spans="1:5" x14ac:dyDescent="0.2">
      <c r="A1296" s="12" t="s">
        <v>402</v>
      </c>
      <c r="B1296" s="12" t="s">
        <v>283</v>
      </c>
      <c r="C1296" s="12" t="s">
        <v>323</v>
      </c>
      <c r="D1296" s="12" t="s">
        <v>226</v>
      </c>
      <c r="E1296" s="12">
        <v>3.5029989511999999</v>
      </c>
    </row>
    <row r="1297" spans="1:5" x14ac:dyDescent="0.2">
      <c r="A1297" s="12" t="s">
        <v>402</v>
      </c>
      <c r="B1297" s="12" t="s">
        <v>373</v>
      </c>
      <c r="C1297" s="12" t="s">
        <v>323</v>
      </c>
      <c r="D1297" s="12" t="s">
        <v>226</v>
      </c>
      <c r="E1297" s="12">
        <v>3.7737552831999999</v>
      </c>
    </row>
    <row r="1298" spans="1:5" x14ac:dyDescent="0.2">
      <c r="A1298" s="12" t="s">
        <v>402</v>
      </c>
      <c r="B1298" s="12" t="s">
        <v>412</v>
      </c>
      <c r="C1298" s="12" t="s">
        <v>413</v>
      </c>
      <c r="D1298" s="12" t="s">
        <v>226</v>
      </c>
      <c r="E1298" s="12">
        <v>1.8036661962</v>
      </c>
    </row>
    <row r="1299" spans="1:5" x14ac:dyDescent="0.2">
      <c r="A1299" s="12" t="s">
        <v>402</v>
      </c>
      <c r="B1299" s="12" t="s">
        <v>327</v>
      </c>
      <c r="C1299" s="12" t="s">
        <v>228</v>
      </c>
      <c r="D1299" s="12" t="s">
        <v>226</v>
      </c>
      <c r="E1299" s="12">
        <v>3.3004696041999999</v>
      </c>
    </row>
    <row r="1300" spans="1:5" x14ac:dyDescent="0.2">
      <c r="A1300" s="12" t="s">
        <v>402</v>
      </c>
      <c r="B1300" s="12" t="s">
        <v>227</v>
      </c>
      <c r="C1300" s="12" t="s">
        <v>228</v>
      </c>
      <c r="D1300" s="12" t="s">
        <v>226</v>
      </c>
      <c r="E1300" s="12">
        <v>3.1185635002000001</v>
      </c>
    </row>
    <row r="1301" spans="1:5" x14ac:dyDescent="0.2">
      <c r="A1301" s="12" t="s">
        <v>402</v>
      </c>
      <c r="B1301" s="12" t="s">
        <v>371</v>
      </c>
      <c r="C1301" s="12" t="s">
        <v>350</v>
      </c>
      <c r="D1301" s="12" t="s">
        <v>226</v>
      </c>
      <c r="E1301" s="12">
        <v>3.7243155515000002</v>
      </c>
    </row>
    <row r="1302" spans="1:5" x14ac:dyDescent="0.2">
      <c r="A1302" s="12" t="s">
        <v>402</v>
      </c>
      <c r="B1302" s="12" t="s">
        <v>286</v>
      </c>
      <c r="C1302" s="12" t="s">
        <v>350</v>
      </c>
      <c r="D1302" s="12" t="s">
        <v>226</v>
      </c>
      <c r="E1302" s="12">
        <v>3.6222617234999999</v>
      </c>
    </row>
    <row r="1303" spans="1:5" x14ac:dyDescent="0.2">
      <c r="A1303" s="12" t="s">
        <v>402</v>
      </c>
      <c r="B1303" s="12" t="s">
        <v>287</v>
      </c>
      <c r="C1303" s="12" t="s">
        <v>350</v>
      </c>
      <c r="D1303" s="12" t="s">
        <v>226</v>
      </c>
      <c r="E1303" s="12">
        <v>4.1800747375</v>
      </c>
    </row>
    <row r="1304" spans="1:5" x14ac:dyDescent="0.2">
      <c r="A1304" s="12" t="s">
        <v>402</v>
      </c>
      <c r="B1304" s="12" t="s">
        <v>322</v>
      </c>
      <c r="C1304" s="12" t="s">
        <v>333</v>
      </c>
      <c r="D1304" s="12" t="s">
        <v>226</v>
      </c>
      <c r="E1304" s="12">
        <v>1.7430731081999999</v>
      </c>
    </row>
    <row r="1305" spans="1:5" x14ac:dyDescent="0.2">
      <c r="A1305" s="12" t="s">
        <v>402</v>
      </c>
      <c r="B1305" s="12" t="s">
        <v>367</v>
      </c>
      <c r="C1305" s="12" t="s">
        <v>270</v>
      </c>
      <c r="D1305" s="12" t="s">
        <v>226</v>
      </c>
      <c r="E1305" s="12">
        <v>1.5736181274000001</v>
      </c>
    </row>
    <row r="1306" spans="1:5" x14ac:dyDescent="0.2">
      <c r="A1306" s="12" t="s">
        <v>402</v>
      </c>
      <c r="B1306" s="12" t="s">
        <v>189</v>
      </c>
      <c r="C1306" s="12" t="s">
        <v>229</v>
      </c>
      <c r="D1306" s="12" t="s">
        <v>226</v>
      </c>
      <c r="E1306" s="12">
        <v>1.8396581085999999</v>
      </c>
    </row>
    <row r="1307" spans="1:5" x14ac:dyDescent="0.2">
      <c r="A1307" s="12" t="s">
        <v>402</v>
      </c>
      <c r="B1307" s="12" t="s">
        <v>451</v>
      </c>
      <c r="C1307" s="12" t="s">
        <v>215</v>
      </c>
      <c r="D1307" s="12" t="s">
        <v>226</v>
      </c>
      <c r="E1307" s="12">
        <v>2.3348753171999999</v>
      </c>
    </row>
    <row r="1308" spans="1:5" x14ac:dyDescent="0.2">
      <c r="A1308" s="12" t="s">
        <v>402</v>
      </c>
      <c r="B1308" s="12" t="s">
        <v>358</v>
      </c>
      <c r="C1308" s="12" t="s">
        <v>265</v>
      </c>
      <c r="D1308" s="12" t="s">
        <v>226</v>
      </c>
      <c r="E1308" s="12">
        <v>2.1260311359999999</v>
      </c>
    </row>
    <row r="1309" spans="1:5" x14ac:dyDescent="0.2">
      <c r="A1309" s="12" t="s">
        <v>402</v>
      </c>
      <c r="B1309" s="12" t="s">
        <v>408</v>
      </c>
      <c r="C1309" s="12" t="s">
        <v>265</v>
      </c>
      <c r="D1309" s="12" t="s">
        <v>226</v>
      </c>
      <c r="E1309" s="12">
        <v>1.9059784689999999</v>
      </c>
    </row>
    <row r="1310" spans="1:5" x14ac:dyDescent="0.2">
      <c r="A1310" s="12" t="s">
        <v>402</v>
      </c>
      <c r="B1310" s="12" t="s">
        <v>415</v>
      </c>
      <c r="C1310" s="12" t="s">
        <v>320</v>
      </c>
      <c r="D1310" s="12" t="s">
        <v>226</v>
      </c>
      <c r="E1310" s="12">
        <v>1.7782374704999999</v>
      </c>
    </row>
    <row r="1311" spans="1:5" x14ac:dyDescent="0.2">
      <c r="A1311" s="12" t="s">
        <v>402</v>
      </c>
      <c r="B1311" s="12" t="s">
        <v>314</v>
      </c>
      <c r="C1311" s="12" t="s">
        <v>320</v>
      </c>
      <c r="D1311" s="12" t="s">
        <v>226</v>
      </c>
      <c r="E1311" s="12">
        <v>2.3379914094999998</v>
      </c>
    </row>
    <row r="1312" spans="1:5" x14ac:dyDescent="0.2">
      <c r="A1312" s="12" t="s">
        <v>402</v>
      </c>
      <c r="B1312" s="12" t="s">
        <v>266</v>
      </c>
      <c r="C1312" s="12" t="s">
        <v>320</v>
      </c>
      <c r="D1312" s="12" t="s">
        <v>226</v>
      </c>
      <c r="E1312" s="12">
        <v>2.8631430084999998</v>
      </c>
    </row>
    <row r="1313" spans="1:5" x14ac:dyDescent="0.2">
      <c r="A1313" s="12" t="s">
        <v>402</v>
      </c>
      <c r="B1313" s="12" t="s">
        <v>416</v>
      </c>
      <c r="C1313" s="12" t="s">
        <v>417</v>
      </c>
      <c r="D1313" s="12" t="s">
        <v>226</v>
      </c>
      <c r="E1313" s="12">
        <v>2.5148548070999999</v>
      </c>
    </row>
    <row r="1314" spans="1:5" x14ac:dyDescent="0.2">
      <c r="A1314" s="12" t="s">
        <v>402</v>
      </c>
      <c r="B1314" s="12" t="s">
        <v>385</v>
      </c>
      <c r="C1314" s="12" t="s">
        <v>324</v>
      </c>
      <c r="D1314" s="12" t="s">
        <v>226</v>
      </c>
      <c r="E1314" s="12">
        <v>1.6106200983000001</v>
      </c>
    </row>
    <row r="1315" spans="1:5" x14ac:dyDescent="0.2">
      <c r="A1315" s="12" t="s">
        <v>402</v>
      </c>
      <c r="B1315" s="12" t="s">
        <v>423</v>
      </c>
      <c r="C1315" s="12" t="s">
        <v>324</v>
      </c>
      <c r="D1315" s="12" t="s">
        <v>226</v>
      </c>
      <c r="E1315" s="12">
        <v>1.9887231323000001</v>
      </c>
    </row>
    <row r="1316" spans="1:5" x14ac:dyDescent="0.2">
      <c r="A1316" s="12" t="s">
        <v>402</v>
      </c>
      <c r="B1316" s="12" t="s">
        <v>286</v>
      </c>
      <c r="C1316" s="12" t="s">
        <v>324</v>
      </c>
      <c r="D1316" s="12" t="s">
        <v>226</v>
      </c>
      <c r="E1316" s="12">
        <v>1.7909137642999999</v>
      </c>
    </row>
    <row r="1317" spans="1:5" x14ac:dyDescent="0.2">
      <c r="A1317" s="12" t="s">
        <v>402</v>
      </c>
      <c r="B1317" s="12" t="s">
        <v>287</v>
      </c>
      <c r="C1317" s="12" t="s">
        <v>324</v>
      </c>
      <c r="D1317" s="12" t="s">
        <v>226</v>
      </c>
      <c r="E1317" s="12">
        <v>2.3357267783000002</v>
      </c>
    </row>
    <row r="1318" spans="1:5" x14ac:dyDescent="0.2">
      <c r="A1318" s="12" t="s">
        <v>402</v>
      </c>
      <c r="B1318" s="12" t="s">
        <v>387</v>
      </c>
      <c r="C1318" s="12" t="s">
        <v>324</v>
      </c>
      <c r="D1318" s="12" t="s">
        <v>226</v>
      </c>
      <c r="E1318" s="12">
        <v>1.7342440203</v>
      </c>
    </row>
    <row r="1319" spans="1:5" x14ac:dyDescent="0.2">
      <c r="A1319" s="12" t="s">
        <v>402</v>
      </c>
      <c r="B1319" s="12" t="s">
        <v>375</v>
      </c>
      <c r="C1319" s="12" t="s">
        <v>289</v>
      </c>
      <c r="D1319" s="12" t="s">
        <v>226</v>
      </c>
      <c r="E1319" s="12">
        <v>1.7742589874000001</v>
      </c>
    </row>
    <row r="1320" spans="1:5" x14ac:dyDescent="0.2">
      <c r="A1320" s="12" t="s">
        <v>402</v>
      </c>
      <c r="B1320" s="12" t="s">
        <v>377</v>
      </c>
      <c r="C1320" s="12" t="s">
        <v>289</v>
      </c>
      <c r="D1320" s="12" t="s">
        <v>226</v>
      </c>
      <c r="E1320" s="12">
        <v>2.1860862713999998</v>
      </c>
    </row>
    <row r="1321" spans="1:5" x14ac:dyDescent="0.2">
      <c r="A1321" s="12" t="s">
        <v>402</v>
      </c>
      <c r="B1321" s="12" t="s">
        <v>288</v>
      </c>
      <c r="C1321" s="12" t="s">
        <v>289</v>
      </c>
      <c r="D1321" s="12" t="s">
        <v>226</v>
      </c>
      <c r="E1321" s="12">
        <v>2.4260152453999999</v>
      </c>
    </row>
    <row r="1322" spans="1:5" x14ac:dyDescent="0.2">
      <c r="A1322" s="12" t="s">
        <v>402</v>
      </c>
      <c r="B1322" s="12" t="s">
        <v>419</v>
      </c>
      <c r="C1322" s="12" t="s">
        <v>289</v>
      </c>
      <c r="D1322" s="12" t="s">
        <v>226</v>
      </c>
      <c r="E1322" s="12">
        <v>2.2277501104000001</v>
      </c>
    </row>
    <row r="1323" spans="1:5" x14ac:dyDescent="0.2">
      <c r="A1323" s="12" t="s">
        <v>402</v>
      </c>
      <c r="B1323" s="12" t="s">
        <v>385</v>
      </c>
      <c r="C1323" s="12" t="s">
        <v>289</v>
      </c>
      <c r="D1323" s="12" t="s">
        <v>226</v>
      </c>
      <c r="E1323" s="12">
        <v>2.4773860914000001</v>
      </c>
    </row>
    <row r="1324" spans="1:5" x14ac:dyDescent="0.2">
      <c r="A1324" s="12" t="s">
        <v>402</v>
      </c>
      <c r="B1324" s="12" t="s">
        <v>420</v>
      </c>
      <c r="C1324" s="12" t="s">
        <v>289</v>
      </c>
      <c r="D1324" s="12" t="s">
        <v>226</v>
      </c>
      <c r="E1324" s="12">
        <v>2.0718592664000002</v>
      </c>
    </row>
    <row r="1325" spans="1:5" x14ac:dyDescent="0.2">
      <c r="A1325" s="12" t="s">
        <v>402</v>
      </c>
      <c r="B1325" s="12" t="s">
        <v>386</v>
      </c>
      <c r="C1325" s="12" t="s">
        <v>289</v>
      </c>
      <c r="D1325" s="12" t="s">
        <v>226</v>
      </c>
      <c r="E1325" s="12">
        <v>2.3901685784</v>
      </c>
    </row>
    <row r="1326" spans="1:5" x14ac:dyDescent="0.2">
      <c r="A1326" s="12" t="s">
        <v>402</v>
      </c>
      <c r="B1326" s="12" t="s">
        <v>374</v>
      </c>
      <c r="C1326" s="12" t="s">
        <v>289</v>
      </c>
      <c r="D1326" s="12" t="s">
        <v>226</v>
      </c>
      <c r="E1326" s="12">
        <v>1.9586607044</v>
      </c>
    </row>
    <row r="1327" spans="1:5" x14ac:dyDescent="0.2">
      <c r="A1327" s="12" t="s">
        <v>402</v>
      </c>
      <c r="B1327" s="12" t="s">
        <v>418</v>
      </c>
      <c r="C1327" s="12" t="s">
        <v>289</v>
      </c>
      <c r="D1327" s="12" t="s">
        <v>226</v>
      </c>
      <c r="E1327" s="12">
        <v>3.0389782554</v>
      </c>
    </row>
    <row r="1328" spans="1:5" x14ac:dyDescent="0.2">
      <c r="A1328" s="12" t="s">
        <v>402</v>
      </c>
      <c r="B1328" s="12" t="s">
        <v>421</v>
      </c>
      <c r="C1328" s="12" t="s">
        <v>289</v>
      </c>
      <c r="D1328" s="12" t="s">
        <v>226</v>
      </c>
      <c r="E1328" s="12">
        <v>2.9657671153999998</v>
      </c>
    </row>
    <row r="1329" spans="1:5" x14ac:dyDescent="0.2">
      <c r="A1329" s="12" t="s">
        <v>402</v>
      </c>
      <c r="B1329" s="12" t="s">
        <v>396</v>
      </c>
      <c r="C1329" s="12" t="s">
        <v>289</v>
      </c>
      <c r="D1329" s="12" t="s">
        <v>226</v>
      </c>
      <c r="E1329" s="12">
        <v>2.7402317803999998</v>
      </c>
    </row>
    <row r="1330" spans="1:5" x14ac:dyDescent="0.2">
      <c r="A1330" s="12" t="s">
        <v>402</v>
      </c>
      <c r="B1330" s="12" t="s">
        <v>422</v>
      </c>
      <c r="C1330" s="12" t="s">
        <v>289</v>
      </c>
      <c r="D1330" s="12" t="s">
        <v>226</v>
      </c>
      <c r="E1330" s="12">
        <v>2.0103202713999999</v>
      </c>
    </row>
    <row r="1331" spans="1:5" x14ac:dyDescent="0.2">
      <c r="A1331" s="12" t="s">
        <v>402</v>
      </c>
      <c r="B1331" s="12" t="s">
        <v>371</v>
      </c>
      <c r="C1331" s="12" t="s">
        <v>289</v>
      </c>
      <c r="D1331" s="12" t="s">
        <v>226</v>
      </c>
      <c r="E1331" s="12">
        <v>2.8227335854</v>
      </c>
    </row>
    <row r="1332" spans="1:5" x14ac:dyDescent="0.2">
      <c r="A1332" s="12" t="s">
        <v>402</v>
      </c>
      <c r="B1332" s="12" t="s">
        <v>286</v>
      </c>
      <c r="C1332" s="12" t="s">
        <v>289</v>
      </c>
      <c r="D1332" s="12" t="s">
        <v>226</v>
      </c>
      <c r="E1332" s="12">
        <v>2.7596797573999998</v>
      </c>
    </row>
    <row r="1333" spans="1:5" x14ac:dyDescent="0.2">
      <c r="A1333" s="12" t="s">
        <v>402</v>
      </c>
      <c r="B1333" s="12" t="s">
        <v>287</v>
      </c>
      <c r="C1333" s="12" t="s">
        <v>289</v>
      </c>
      <c r="D1333" s="12" t="s">
        <v>226</v>
      </c>
      <c r="E1333" s="12">
        <v>3.3144927713999999</v>
      </c>
    </row>
    <row r="1334" spans="1:5" x14ac:dyDescent="0.2">
      <c r="A1334" s="12" t="s">
        <v>402</v>
      </c>
      <c r="B1334" s="12" t="s">
        <v>257</v>
      </c>
      <c r="C1334" s="12" t="s">
        <v>424</v>
      </c>
      <c r="D1334" s="12" t="s">
        <v>226</v>
      </c>
      <c r="E1334" s="12">
        <v>3.0342488221999999</v>
      </c>
    </row>
    <row r="1335" spans="1:5" x14ac:dyDescent="0.2">
      <c r="A1335" s="12" t="s">
        <v>402</v>
      </c>
      <c r="B1335" s="12" t="s">
        <v>257</v>
      </c>
      <c r="C1335" s="12" t="s">
        <v>192</v>
      </c>
      <c r="D1335" s="12" t="s">
        <v>226</v>
      </c>
      <c r="E1335" s="12">
        <v>2.0631938936999998</v>
      </c>
    </row>
    <row r="1336" spans="1:5" x14ac:dyDescent="0.2">
      <c r="A1336" s="12" t="s">
        <v>402</v>
      </c>
      <c r="B1336" s="12" t="s">
        <v>426</v>
      </c>
      <c r="C1336" s="12" t="s">
        <v>427</v>
      </c>
      <c r="D1336" s="12" t="s">
        <v>226</v>
      </c>
      <c r="E1336" s="12">
        <v>2.02469221</v>
      </c>
    </row>
    <row r="1337" spans="1:5" x14ac:dyDescent="0.2">
      <c r="A1337" s="12" t="s">
        <v>402</v>
      </c>
      <c r="B1337" s="12" t="s">
        <v>426</v>
      </c>
      <c r="C1337" s="12" t="s">
        <v>454</v>
      </c>
      <c r="D1337" s="12" t="s">
        <v>226</v>
      </c>
      <c r="E1337" s="12">
        <v>2.0516055827000002</v>
      </c>
    </row>
    <row r="1338" spans="1:5" x14ac:dyDescent="0.2">
      <c r="A1338" s="12" t="s">
        <v>402</v>
      </c>
      <c r="B1338" s="12" t="s">
        <v>300</v>
      </c>
      <c r="C1338" s="12" t="s">
        <v>301</v>
      </c>
      <c r="D1338" s="12" t="s">
        <v>226</v>
      </c>
      <c r="E1338" s="12">
        <v>2.1918600190999999</v>
      </c>
    </row>
    <row r="1339" spans="1:5" x14ac:dyDescent="0.2">
      <c r="A1339" s="12" t="s">
        <v>402</v>
      </c>
      <c r="B1339" s="12" t="s">
        <v>303</v>
      </c>
      <c r="C1339" s="12" t="s">
        <v>205</v>
      </c>
      <c r="D1339" s="12" t="s">
        <v>226</v>
      </c>
      <c r="E1339" s="12">
        <v>1.807701217</v>
      </c>
    </row>
    <row r="1340" spans="1:5" x14ac:dyDescent="0.2">
      <c r="A1340" s="12" t="s">
        <v>402</v>
      </c>
      <c r="B1340" s="12" t="s">
        <v>266</v>
      </c>
      <c r="C1340" s="12" t="s">
        <v>334</v>
      </c>
      <c r="D1340" s="12" t="s">
        <v>226</v>
      </c>
      <c r="E1340" s="12">
        <v>1.6404167232</v>
      </c>
    </row>
    <row r="1341" spans="1:5" x14ac:dyDescent="0.2">
      <c r="A1341" s="12" t="s">
        <v>402</v>
      </c>
      <c r="B1341" s="12" t="s">
        <v>433</v>
      </c>
      <c r="C1341" s="12" t="s">
        <v>312</v>
      </c>
      <c r="D1341" s="12" t="s">
        <v>226</v>
      </c>
      <c r="E1341" s="12">
        <v>2.6403557237999999</v>
      </c>
    </row>
    <row r="1342" spans="1:5" x14ac:dyDescent="0.2">
      <c r="A1342" s="12" t="s">
        <v>402</v>
      </c>
      <c r="B1342" s="12" t="s">
        <v>447</v>
      </c>
      <c r="C1342" s="12" t="s">
        <v>206</v>
      </c>
      <c r="D1342" s="12" t="s">
        <v>226</v>
      </c>
      <c r="E1342" s="12">
        <v>1.7512017395999999</v>
      </c>
    </row>
    <row r="1343" spans="1:5" x14ac:dyDescent="0.2">
      <c r="A1343" s="12" t="s">
        <v>402</v>
      </c>
      <c r="B1343" s="12" t="s">
        <v>375</v>
      </c>
      <c r="C1343" s="12" t="s">
        <v>206</v>
      </c>
      <c r="D1343" s="12" t="s">
        <v>226</v>
      </c>
      <c r="E1343" s="12">
        <v>1.9696569746000001</v>
      </c>
    </row>
    <row r="1344" spans="1:5" x14ac:dyDescent="0.2">
      <c r="A1344" s="12" t="s">
        <v>402</v>
      </c>
      <c r="B1344" s="12" t="s">
        <v>377</v>
      </c>
      <c r="C1344" s="12" t="s">
        <v>206</v>
      </c>
      <c r="D1344" s="12" t="s">
        <v>226</v>
      </c>
      <c r="E1344" s="12">
        <v>2.3834842585999998</v>
      </c>
    </row>
    <row r="1345" spans="1:5" x14ac:dyDescent="0.2">
      <c r="A1345" s="12" t="s">
        <v>402</v>
      </c>
      <c r="B1345" s="12" t="s">
        <v>434</v>
      </c>
      <c r="C1345" s="12" t="s">
        <v>206</v>
      </c>
      <c r="D1345" s="12" t="s">
        <v>226</v>
      </c>
      <c r="E1345" s="12">
        <v>2.5625604616</v>
      </c>
    </row>
    <row r="1346" spans="1:5" x14ac:dyDescent="0.2">
      <c r="A1346" s="12" t="s">
        <v>402</v>
      </c>
      <c r="B1346" s="12" t="s">
        <v>288</v>
      </c>
      <c r="C1346" s="12" t="s">
        <v>206</v>
      </c>
      <c r="D1346" s="12" t="s">
        <v>226</v>
      </c>
      <c r="E1346" s="12">
        <v>2.6104132326</v>
      </c>
    </row>
    <row r="1347" spans="1:5" x14ac:dyDescent="0.2">
      <c r="A1347" s="12" t="s">
        <v>402</v>
      </c>
      <c r="B1347" s="12" t="s">
        <v>419</v>
      </c>
      <c r="C1347" s="12" t="s">
        <v>206</v>
      </c>
      <c r="D1347" s="12" t="s">
        <v>226</v>
      </c>
      <c r="E1347" s="12">
        <v>2.4071480975999999</v>
      </c>
    </row>
    <row r="1348" spans="1:5" x14ac:dyDescent="0.2">
      <c r="A1348" s="12" t="s">
        <v>402</v>
      </c>
      <c r="B1348" s="12" t="s">
        <v>385</v>
      </c>
      <c r="C1348" s="12" t="s">
        <v>206</v>
      </c>
      <c r="D1348" s="12" t="s">
        <v>226</v>
      </c>
      <c r="E1348" s="12">
        <v>2.6487840785999999</v>
      </c>
    </row>
    <row r="1349" spans="1:5" x14ac:dyDescent="0.2">
      <c r="A1349" s="12" t="s">
        <v>402</v>
      </c>
      <c r="B1349" s="12" t="s">
        <v>420</v>
      </c>
      <c r="C1349" s="12" t="s">
        <v>206</v>
      </c>
      <c r="D1349" s="12" t="s">
        <v>226</v>
      </c>
      <c r="E1349" s="12">
        <v>2.2482572535999998</v>
      </c>
    </row>
    <row r="1350" spans="1:5" x14ac:dyDescent="0.2">
      <c r="A1350" s="12" t="s">
        <v>402</v>
      </c>
      <c r="B1350" s="12" t="s">
        <v>386</v>
      </c>
      <c r="C1350" s="12" t="s">
        <v>206</v>
      </c>
      <c r="D1350" s="12" t="s">
        <v>226</v>
      </c>
      <c r="E1350" s="12">
        <v>2.5835665656</v>
      </c>
    </row>
    <row r="1351" spans="1:5" x14ac:dyDescent="0.2">
      <c r="A1351" s="12" t="s">
        <v>402</v>
      </c>
      <c r="B1351" s="12" t="s">
        <v>374</v>
      </c>
      <c r="C1351" s="12" t="s">
        <v>206</v>
      </c>
      <c r="D1351" s="12" t="s">
        <v>226</v>
      </c>
      <c r="E1351" s="12">
        <v>2.0780586915999999</v>
      </c>
    </row>
    <row r="1352" spans="1:5" x14ac:dyDescent="0.2">
      <c r="A1352" s="12" t="s">
        <v>402</v>
      </c>
      <c r="B1352" s="12" t="s">
        <v>418</v>
      </c>
      <c r="C1352" s="12" t="s">
        <v>206</v>
      </c>
      <c r="D1352" s="12" t="s">
        <v>226</v>
      </c>
      <c r="E1352" s="12">
        <v>3.2223762426000002</v>
      </c>
    </row>
    <row r="1353" spans="1:5" x14ac:dyDescent="0.2">
      <c r="A1353" s="12" t="s">
        <v>402</v>
      </c>
      <c r="B1353" s="12" t="s">
        <v>421</v>
      </c>
      <c r="C1353" s="12" t="s">
        <v>206</v>
      </c>
      <c r="D1353" s="12" t="s">
        <v>226</v>
      </c>
      <c r="E1353" s="12">
        <v>3.1481651026000002</v>
      </c>
    </row>
    <row r="1354" spans="1:5" x14ac:dyDescent="0.2">
      <c r="A1354" s="12" t="s">
        <v>402</v>
      </c>
      <c r="B1354" s="12" t="s">
        <v>396</v>
      </c>
      <c r="C1354" s="12" t="s">
        <v>206</v>
      </c>
      <c r="D1354" s="12" t="s">
        <v>226</v>
      </c>
      <c r="E1354" s="12">
        <v>2.9256297675999998</v>
      </c>
    </row>
    <row r="1355" spans="1:5" x14ac:dyDescent="0.2">
      <c r="A1355" s="12" t="s">
        <v>402</v>
      </c>
      <c r="B1355" s="12" t="s">
        <v>435</v>
      </c>
      <c r="C1355" s="12" t="s">
        <v>206</v>
      </c>
      <c r="D1355" s="12" t="s">
        <v>226</v>
      </c>
      <c r="E1355" s="12">
        <v>2.3901839275999999</v>
      </c>
    </row>
    <row r="1356" spans="1:5" x14ac:dyDescent="0.2">
      <c r="A1356" s="12" t="s">
        <v>402</v>
      </c>
      <c r="B1356" s="12" t="s">
        <v>423</v>
      </c>
      <c r="C1356" s="12" t="s">
        <v>206</v>
      </c>
      <c r="D1356" s="12" t="s">
        <v>226</v>
      </c>
      <c r="E1356" s="12">
        <v>2.6748871126</v>
      </c>
    </row>
    <row r="1357" spans="1:5" x14ac:dyDescent="0.2">
      <c r="A1357" s="12" t="s">
        <v>402</v>
      </c>
      <c r="B1357" s="12" t="s">
        <v>314</v>
      </c>
      <c r="C1357" s="12" t="s">
        <v>206</v>
      </c>
      <c r="D1357" s="12" t="s">
        <v>226</v>
      </c>
      <c r="E1357" s="12">
        <v>2.7974158085999998</v>
      </c>
    </row>
    <row r="1358" spans="1:5" x14ac:dyDescent="0.2">
      <c r="A1358" s="12" t="s">
        <v>402</v>
      </c>
      <c r="B1358" s="12" t="s">
        <v>371</v>
      </c>
      <c r="C1358" s="12" t="s">
        <v>206</v>
      </c>
      <c r="D1358" s="12" t="s">
        <v>226</v>
      </c>
      <c r="E1358" s="12">
        <v>3.0281315726</v>
      </c>
    </row>
    <row r="1359" spans="1:5" x14ac:dyDescent="0.2">
      <c r="A1359" s="12" t="s">
        <v>402</v>
      </c>
      <c r="B1359" s="12" t="s">
        <v>285</v>
      </c>
      <c r="C1359" s="12" t="s">
        <v>206</v>
      </c>
      <c r="D1359" s="12" t="s">
        <v>226</v>
      </c>
      <c r="E1359" s="12">
        <v>2.5487112056000001</v>
      </c>
    </row>
    <row r="1360" spans="1:5" x14ac:dyDescent="0.2">
      <c r="A1360" s="12" t="s">
        <v>402</v>
      </c>
      <c r="B1360" s="12" t="s">
        <v>286</v>
      </c>
      <c r="C1360" s="12" t="s">
        <v>206</v>
      </c>
      <c r="D1360" s="12" t="s">
        <v>226</v>
      </c>
      <c r="E1360" s="12">
        <v>2.9470777446</v>
      </c>
    </row>
    <row r="1361" spans="1:5" x14ac:dyDescent="0.2">
      <c r="A1361" s="12" t="s">
        <v>402</v>
      </c>
      <c r="B1361" s="12" t="s">
        <v>287</v>
      </c>
      <c r="C1361" s="12" t="s">
        <v>206</v>
      </c>
      <c r="D1361" s="12" t="s">
        <v>226</v>
      </c>
      <c r="E1361" s="12">
        <v>3.5078907585999999</v>
      </c>
    </row>
    <row r="1362" spans="1:5" x14ac:dyDescent="0.2">
      <c r="A1362" s="12" t="s">
        <v>402</v>
      </c>
      <c r="B1362" s="12" t="s">
        <v>397</v>
      </c>
      <c r="C1362" s="12" t="s">
        <v>206</v>
      </c>
      <c r="D1362" s="12" t="s">
        <v>226</v>
      </c>
      <c r="E1362" s="12">
        <v>1.6911156376000001</v>
      </c>
    </row>
    <row r="1363" spans="1:5" x14ac:dyDescent="0.2">
      <c r="A1363" s="12" t="s">
        <v>402</v>
      </c>
      <c r="B1363" s="12" t="s">
        <v>387</v>
      </c>
      <c r="C1363" s="12" t="s">
        <v>206</v>
      </c>
      <c r="D1363" s="12" t="s">
        <v>226</v>
      </c>
      <c r="E1363" s="12">
        <v>3.2794080006000002</v>
      </c>
    </row>
    <row r="1364" spans="1:5" x14ac:dyDescent="0.2">
      <c r="A1364" s="12" t="s">
        <v>402</v>
      </c>
      <c r="B1364" s="12" t="s">
        <v>373</v>
      </c>
      <c r="C1364" s="12" t="s">
        <v>206</v>
      </c>
      <c r="D1364" s="12" t="s">
        <v>226</v>
      </c>
      <c r="E1364" s="12">
        <v>2.4934916966</v>
      </c>
    </row>
    <row r="1365" spans="1:5" x14ac:dyDescent="0.2">
      <c r="A1365" s="12" t="s">
        <v>402</v>
      </c>
      <c r="B1365" s="12" t="s">
        <v>436</v>
      </c>
      <c r="C1365" s="12" t="s">
        <v>206</v>
      </c>
      <c r="D1365" s="12" t="s">
        <v>226</v>
      </c>
      <c r="E1365" s="12">
        <v>2.4747786756000001</v>
      </c>
    </row>
    <row r="1366" spans="1:5" x14ac:dyDescent="0.2">
      <c r="A1366" s="12" t="s">
        <v>402</v>
      </c>
      <c r="B1366" s="12" t="s">
        <v>244</v>
      </c>
      <c r="C1366" s="12" t="s">
        <v>206</v>
      </c>
      <c r="D1366" s="12" t="s">
        <v>226</v>
      </c>
      <c r="E1366" s="12">
        <v>2.3741441166000001</v>
      </c>
    </row>
    <row r="1367" spans="1:5" x14ac:dyDescent="0.2">
      <c r="A1367" s="12" t="s">
        <v>402</v>
      </c>
      <c r="B1367" s="12" t="s">
        <v>404</v>
      </c>
      <c r="C1367" s="12" t="s">
        <v>206</v>
      </c>
      <c r="D1367" s="12" t="s">
        <v>226</v>
      </c>
      <c r="E1367" s="12">
        <v>2.0308564985999999</v>
      </c>
    </row>
    <row r="1368" spans="1:5" x14ac:dyDescent="0.2">
      <c r="A1368" s="12" t="s">
        <v>402</v>
      </c>
      <c r="B1368" s="12" t="s">
        <v>398</v>
      </c>
      <c r="C1368" s="12" t="s">
        <v>399</v>
      </c>
      <c r="D1368" s="12" t="s">
        <v>230</v>
      </c>
      <c r="E1368" s="12">
        <v>2.9978250746000001</v>
      </c>
    </row>
    <row r="1369" spans="1:5" x14ac:dyDescent="0.2">
      <c r="A1369" s="12" t="s">
        <v>402</v>
      </c>
      <c r="B1369" s="12" t="s">
        <v>373</v>
      </c>
      <c r="C1369" s="12" t="s">
        <v>403</v>
      </c>
      <c r="D1369" s="12" t="s">
        <v>230</v>
      </c>
      <c r="E1369" s="12">
        <v>1.5318418726</v>
      </c>
    </row>
    <row r="1370" spans="1:5" x14ac:dyDescent="0.2">
      <c r="A1370" s="12" t="s">
        <v>402</v>
      </c>
      <c r="B1370" s="12" t="s">
        <v>371</v>
      </c>
      <c r="C1370" s="12" t="s">
        <v>239</v>
      </c>
      <c r="D1370" s="12" t="s">
        <v>230</v>
      </c>
      <c r="E1370" s="12">
        <v>2.7687686183000002</v>
      </c>
    </row>
    <row r="1371" spans="1:5" x14ac:dyDescent="0.2">
      <c r="A1371" s="12" t="s">
        <v>402</v>
      </c>
      <c r="B1371" s="12" t="s">
        <v>238</v>
      </c>
      <c r="C1371" s="12" t="s">
        <v>239</v>
      </c>
      <c r="D1371" s="12" t="s">
        <v>230</v>
      </c>
      <c r="E1371" s="12">
        <v>2.5756549973</v>
      </c>
    </row>
    <row r="1372" spans="1:5" x14ac:dyDescent="0.2">
      <c r="A1372" s="12" t="s">
        <v>402</v>
      </c>
      <c r="B1372" s="12" t="s">
        <v>240</v>
      </c>
      <c r="C1372" s="12" t="s">
        <v>241</v>
      </c>
      <c r="D1372" s="12" t="s">
        <v>230</v>
      </c>
      <c r="E1372" s="12">
        <v>1.5891003430999999</v>
      </c>
    </row>
    <row r="1373" spans="1:5" x14ac:dyDescent="0.2">
      <c r="A1373" s="12" t="s">
        <v>402</v>
      </c>
      <c r="B1373" s="12" t="s">
        <v>189</v>
      </c>
      <c r="C1373" s="12" t="s">
        <v>190</v>
      </c>
      <c r="D1373" s="12" t="s">
        <v>230</v>
      </c>
      <c r="E1373" s="12">
        <v>1.5739406806</v>
      </c>
    </row>
    <row r="1374" spans="1:5" x14ac:dyDescent="0.2">
      <c r="A1374" s="12" t="s">
        <v>402</v>
      </c>
      <c r="B1374" s="12" t="s">
        <v>244</v>
      </c>
      <c r="C1374" s="12" t="s">
        <v>245</v>
      </c>
      <c r="D1374" s="12" t="s">
        <v>230</v>
      </c>
      <c r="E1374" s="12">
        <v>2.5849904240999999</v>
      </c>
    </row>
    <row r="1375" spans="1:5" x14ac:dyDescent="0.2">
      <c r="A1375" s="12" t="s">
        <v>402</v>
      </c>
      <c r="B1375" s="12" t="s">
        <v>373</v>
      </c>
      <c r="C1375" s="12" t="s">
        <v>247</v>
      </c>
      <c r="D1375" s="12" t="s">
        <v>230</v>
      </c>
      <c r="E1375" s="12">
        <v>1.9560075986000001</v>
      </c>
    </row>
    <row r="1376" spans="1:5" x14ac:dyDescent="0.2">
      <c r="A1376" s="12" t="s">
        <v>402</v>
      </c>
      <c r="B1376" s="12" t="s">
        <v>244</v>
      </c>
      <c r="C1376" s="12" t="s">
        <v>247</v>
      </c>
      <c r="D1376" s="12" t="s">
        <v>230</v>
      </c>
      <c r="E1376" s="12">
        <v>1.8556600186000001</v>
      </c>
    </row>
    <row r="1377" spans="1:5" x14ac:dyDescent="0.2">
      <c r="A1377" s="12" t="s">
        <v>402</v>
      </c>
      <c r="B1377" s="12" t="s">
        <v>254</v>
      </c>
      <c r="C1377" s="12" t="s">
        <v>255</v>
      </c>
      <c r="D1377" s="12" t="s">
        <v>230</v>
      </c>
      <c r="E1377" s="12">
        <v>3.6206400289</v>
      </c>
    </row>
    <row r="1378" spans="1:5" x14ac:dyDescent="0.2">
      <c r="A1378" s="12" t="s">
        <v>402</v>
      </c>
      <c r="B1378" s="12" t="s">
        <v>405</v>
      </c>
      <c r="C1378" s="12" t="s">
        <v>255</v>
      </c>
      <c r="D1378" s="12" t="s">
        <v>230</v>
      </c>
      <c r="E1378" s="12">
        <v>2.5629344919000001</v>
      </c>
    </row>
    <row r="1379" spans="1:5" x14ac:dyDescent="0.2">
      <c r="A1379" s="12" t="s">
        <v>402</v>
      </c>
      <c r="B1379" s="12" t="s">
        <v>404</v>
      </c>
      <c r="C1379" s="12" t="s">
        <v>255</v>
      </c>
      <c r="D1379" s="12" t="s">
        <v>230</v>
      </c>
      <c r="E1379" s="12">
        <v>2.0457845619000001</v>
      </c>
    </row>
    <row r="1380" spans="1:5" x14ac:dyDescent="0.2">
      <c r="A1380" s="12" t="s">
        <v>402</v>
      </c>
      <c r="B1380" s="12" t="s">
        <v>257</v>
      </c>
      <c r="C1380" s="12" t="s">
        <v>221</v>
      </c>
      <c r="D1380" s="12" t="s">
        <v>230</v>
      </c>
      <c r="E1380" s="12">
        <v>2.5449838405</v>
      </c>
    </row>
    <row r="1381" spans="1:5" x14ac:dyDescent="0.2">
      <c r="A1381" s="12" t="s">
        <v>402</v>
      </c>
      <c r="B1381" s="12" t="s">
        <v>303</v>
      </c>
      <c r="C1381" s="12" t="s">
        <v>221</v>
      </c>
      <c r="D1381" s="12" t="s">
        <v>230</v>
      </c>
      <c r="E1381" s="12">
        <v>2.0089581805000001</v>
      </c>
    </row>
    <row r="1382" spans="1:5" x14ac:dyDescent="0.2">
      <c r="A1382" s="12" t="s">
        <v>402</v>
      </c>
      <c r="B1382" s="12" t="s">
        <v>240</v>
      </c>
      <c r="C1382" s="12" t="s">
        <v>221</v>
      </c>
      <c r="D1382" s="12" t="s">
        <v>230</v>
      </c>
      <c r="E1382" s="12">
        <v>1.5335022444999999</v>
      </c>
    </row>
    <row r="1383" spans="1:5" x14ac:dyDescent="0.2">
      <c r="A1383" s="12" t="s">
        <v>402</v>
      </c>
      <c r="B1383" s="12" t="s">
        <v>336</v>
      </c>
      <c r="C1383" s="12" t="s">
        <v>221</v>
      </c>
      <c r="D1383" s="12" t="s">
        <v>230</v>
      </c>
      <c r="E1383" s="12">
        <v>1.5788492334999999</v>
      </c>
    </row>
    <row r="1384" spans="1:5" x14ac:dyDescent="0.2">
      <c r="A1384" s="12" t="s">
        <v>402</v>
      </c>
      <c r="B1384" s="12" t="s">
        <v>244</v>
      </c>
      <c r="C1384" s="12" t="s">
        <v>221</v>
      </c>
      <c r="D1384" s="12" t="s">
        <v>230</v>
      </c>
      <c r="E1384" s="12">
        <v>1.6988218534999999</v>
      </c>
    </row>
    <row r="1385" spans="1:5" x14ac:dyDescent="0.2">
      <c r="A1385" s="12" t="s">
        <v>402</v>
      </c>
      <c r="B1385" s="12" t="s">
        <v>257</v>
      </c>
      <c r="C1385" s="12" t="s">
        <v>192</v>
      </c>
      <c r="D1385" s="12" t="s">
        <v>230</v>
      </c>
      <c r="E1385" s="12">
        <v>1.8465881329</v>
      </c>
    </row>
    <row r="1386" spans="1:5" x14ac:dyDescent="0.2">
      <c r="A1386" s="12" t="s">
        <v>402</v>
      </c>
      <c r="B1386" s="12" t="s">
        <v>232</v>
      </c>
      <c r="C1386" s="12" t="s">
        <v>233</v>
      </c>
      <c r="D1386" s="12" t="s">
        <v>230</v>
      </c>
      <c r="E1386" s="12">
        <v>2.4014460690999999</v>
      </c>
    </row>
    <row r="1387" spans="1:5" x14ac:dyDescent="0.2">
      <c r="A1387" s="12" t="s">
        <v>402</v>
      </c>
      <c r="B1387" s="12" t="s">
        <v>232</v>
      </c>
      <c r="C1387" s="12" t="s">
        <v>234</v>
      </c>
      <c r="D1387" s="12" t="s">
        <v>230</v>
      </c>
      <c r="E1387" s="12">
        <v>2.9963232172000001</v>
      </c>
    </row>
    <row r="1388" spans="1:5" x14ac:dyDescent="0.2">
      <c r="A1388" s="12" t="s">
        <v>402</v>
      </c>
      <c r="B1388" s="12" t="s">
        <v>232</v>
      </c>
      <c r="C1388" s="12" t="s">
        <v>235</v>
      </c>
      <c r="D1388" s="12" t="s">
        <v>230</v>
      </c>
      <c r="E1388" s="12">
        <v>3.1009266819999999</v>
      </c>
    </row>
    <row r="1389" spans="1:5" x14ac:dyDescent="0.2">
      <c r="A1389" s="12" t="s">
        <v>402</v>
      </c>
      <c r="B1389" s="12" t="s">
        <v>232</v>
      </c>
      <c r="C1389" s="12" t="s">
        <v>236</v>
      </c>
      <c r="D1389" s="12" t="s">
        <v>230</v>
      </c>
      <c r="E1389" s="12">
        <v>1.7522859050999999</v>
      </c>
    </row>
    <row r="1390" spans="1:5" x14ac:dyDescent="0.2">
      <c r="A1390" s="12" t="s">
        <v>402</v>
      </c>
      <c r="B1390" s="12" t="s">
        <v>418</v>
      </c>
      <c r="C1390" s="12" t="s">
        <v>206</v>
      </c>
      <c r="D1390" s="12" t="s">
        <v>230</v>
      </c>
      <c r="E1390" s="12">
        <v>1.5525299812</v>
      </c>
    </row>
    <row r="1391" spans="1:5" x14ac:dyDescent="0.2">
      <c r="A1391" s="12" t="s">
        <v>402</v>
      </c>
      <c r="B1391" s="12" t="s">
        <v>287</v>
      </c>
      <c r="C1391" s="12" t="s">
        <v>206</v>
      </c>
      <c r="D1391" s="12" t="s">
        <v>230</v>
      </c>
      <c r="E1391" s="12">
        <v>1.8380444972000001</v>
      </c>
    </row>
    <row r="1392" spans="1:5" x14ac:dyDescent="0.2">
      <c r="A1392" s="12" t="s">
        <v>402</v>
      </c>
      <c r="B1392" s="12" t="s">
        <v>387</v>
      </c>
      <c r="C1392" s="12" t="s">
        <v>206</v>
      </c>
      <c r="D1392" s="12" t="s">
        <v>230</v>
      </c>
      <c r="E1392" s="12">
        <v>1.6095617391999999</v>
      </c>
    </row>
    <row r="1393" spans="1:5" x14ac:dyDescent="0.2">
      <c r="A1393" s="12" t="s">
        <v>461</v>
      </c>
      <c r="B1393" s="12" t="s">
        <v>372</v>
      </c>
      <c r="C1393" s="12" t="s">
        <v>403</v>
      </c>
      <c r="D1393" s="12" t="s">
        <v>186</v>
      </c>
      <c r="E1393" s="12">
        <v>1.9391138255</v>
      </c>
    </row>
    <row r="1394" spans="1:5" x14ac:dyDescent="0.2">
      <c r="A1394" s="12" t="s">
        <v>461</v>
      </c>
      <c r="B1394" s="12" t="s">
        <v>195</v>
      </c>
      <c r="C1394" s="12" t="s">
        <v>212</v>
      </c>
      <c r="D1394" s="12" t="s">
        <v>186</v>
      </c>
      <c r="E1394" s="12">
        <v>1.793873541</v>
      </c>
    </row>
    <row r="1395" spans="1:5" x14ac:dyDescent="0.2">
      <c r="A1395" s="12" t="s">
        <v>461</v>
      </c>
      <c r="B1395" s="12" t="s">
        <v>195</v>
      </c>
      <c r="C1395" s="12" t="s">
        <v>252</v>
      </c>
      <c r="D1395" s="12" t="s">
        <v>186</v>
      </c>
      <c r="E1395" s="12">
        <v>1.8561780704999999</v>
      </c>
    </row>
    <row r="1396" spans="1:5" x14ac:dyDescent="0.2">
      <c r="A1396" s="12" t="s">
        <v>461</v>
      </c>
      <c r="B1396" s="12" t="s">
        <v>462</v>
      </c>
      <c r="C1396" s="12" t="s">
        <v>463</v>
      </c>
      <c r="D1396" s="12" t="s">
        <v>186</v>
      </c>
      <c r="E1396" s="12">
        <v>2.0610814690999999</v>
      </c>
    </row>
    <row r="1397" spans="1:5" x14ac:dyDescent="0.2">
      <c r="A1397" s="12" t="s">
        <v>461</v>
      </c>
      <c r="B1397" s="12" t="s">
        <v>184</v>
      </c>
      <c r="C1397" s="12" t="s">
        <v>185</v>
      </c>
      <c r="D1397" s="12" t="s">
        <v>186</v>
      </c>
      <c r="E1397" s="12">
        <v>3.5644934619000002</v>
      </c>
    </row>
    <row r="1398" spans="1:5" x14ac:dyDescent="0.2">
      <c r="A1398" s="12" t="s">
        <v>461</v>
      </c>
      <c r="B1398" s="12" t="s">
        <v>464</v>
      </c>
      <c r="C1398" s="12" t="s">
        <v>465</v>
      </c>
      <c r="D1398" s="12" t="s">
        <v>186</v>
      </c>
      <c r="E1398" s="12">
        <v>4.5824703561</v>
      </c>
    </row>
    <row r="1399" spans="1:5" x14ac:dyDescent="0.2">
      <c r="A1399" s="12" t="s">
        <v>461</v>
      </c>
      <c r="B1399" s="12" t="s">
        <v>466</v>
      </c>
      <c r="C1399" s="12" t="s">
        <v>467</v>
      </c>
      <c r="D1399" s="12" t="s">
        <v>186</v>
      </c>
      <c r="E1399" s="12">
        <v>1.6443208851</v>
      </c>
    </row>
    <row r="1400" spans="1:5" x14ac:dyDescent="0.2">
      <c r="A1400" s="12" t="s">
        <v>461</v>
      </c>
      <c r="B1400" s="12" t="s">
        <v>240</v>
      </c>
      <c r="C1400" s="12" t="s">
        <v>241</v>
      </c>
      <c r="D1400" s="12" t="s">
        <v>186</v>
      </c>
      <c r="E1400" s="12">
        <v>2.3087493533000001</v>
      </c>
    </row>
    <row r="1401" spans="1:5" x14ac:dyDescent="0.2">
      <c r="A1401" s="12" t="s">
        <v>461</v>
      </c>
      <c r="B1401" s="12" t="s">
        <v>189</v>
      </c>
      <c r="C1401" s="12" t="s">
        <v>190</v>
      </c>
      <c r="D1401" s="12" t="s">
        <v>186</v>
      </c>
      <c r="E1401" s="12">
        <v>2.3268443473999998</v>
      </c>
    </row>
    <row r="1402" spans="1:5" x14ac:dyDescent="0.2">
      <c r="A1402" s="12" t="s">
        <v>461</v>
      </c>
      <c r="B1402" s="12" t="s">
        <v>189</v>
      </c>
      <c r="C1402" s="12" t="s">
        <v>204</v>
      </c>
      <c r="D1402" s="12" t="s">
        <v>186</v>
      </c>
      <c r="E1402" s="12">
        <v>2.0965016258000002</v>
      </c>
    </row>
    <row r="1403" spans="1:5" x14ac:dyDescent="0.2">
      <c r="A1403" s="12" t="s">
        <v>461</v>
      </c>
      <c r="B1403" s="12" t="s">
        <v>14</v>
      </c>
      <c r="C1403" s="12" t="s">
        <v>245</v>
      </c>
      <c r="D1403" s="12" t="s">
        <v>186</v>
      </c>
      <c r="E1403" s="12">
        <v>2.1652621326000001</v>
      </c>
    </row>
    <row r="1404" spans="1:5" x14ac:dyDescent="0.2">
      <c r="A1404" s="12" t="s">
        <v>461</v>
      </c>
      <c r="B1404" s="12" t="s">
        <v>14</v>
      </c>
      <c r="C1404" s="12" t="s">
        <v>194</v>
      </c>
      <c r="D1404" s="12" t="s">
        <v>186</v>
      </c>
      <c r="E1404" s="12">
        <v>5.6853734346999998</v>
      </c>
    </row>
    <row r="1405" spans="1:5" x14ac:dyDescent="0.2">
      <c r="A1405" s="12" t="s">
        <v>461</v>
      </c>
      <c r="B1405" s="12" t="s">
        <v>468</v>
      </c>
      <c r="C1405" s="12" t="s">
        <v>255</v>
      </c>
      <c r="D1405" s="12" t="s">
        <v>186</v>
      </c>
      <c r="E1405" s="12">
        <v>4.2246786553</v>
      </c>
    </row>
    <row r="1406" spans="1:5" x14ac:dyDescent="0.2">
      <c r="A1406" s="12" t="s">
        <v>461</v>
      </c>
      <c r="B1406" s="12" t="s">
        <v>469</v>
      </c>
      <c r="C1406" s="12" t="s">
        <v>247</v>
      </c>
      <c r="D1406" s="12" t="s">
        <v>186</v>
      </c>
      <c r="E1406" s="12">
        <v>4.7182840484000002</v>
      </c>
    </row>
    <row r="1407" spans="1:5" x14ac:dyDescent="0.2">
      <c r="A1407" s="12" t="s">
        <v>461</v>
      </c>
      <c r="B1407" s="12" t="s">
        <v>14</v>
      </c>
      <c r="C1407" s="12" t="s">
        <v>247</v>
      </c>
      <c r="D1407" s="12" t="s">
        <v>186</v>
      </c>
      <c r="E1407" s="12">
        <v>2.1951341534000002</v>
      </c>
    </row>
    <row r="1408" spans="1:5" x14ac:dyDescent="0.2">
      <c r="A1408" s="12" t="s">
        <v>461</v>
      </c>
      <c r="B1408" s="12" t="s">
        <v>470</v>
      </c>
      <c r="C1408" s="12" t="s">
        <v>247</v>
      </c>
      <c r="D1408" s="12" t="s">
        <v>186</v>
      </c>
      <c r="E1408" s="12">
        <v>5.9180020973999996</v>
      </c>
    </row>
    <row r="1409" spans="1:5" x14ac:dyDescent="0.2">
      <c r="A1409" s="12" t="s">
        <v>461</v>
      </c>
      <c r="B1409" s="12" t="s">
        <v>246</v>
      </c>
      <c r="C1409" s="12" t="s">
        <v>247</v>
      </c>
      <c r="D1409" s="12" t="s">
        <v>186</v>
      </c>
      <c r="E1409" s="12">
        <v>1.7164614514000001</v>
      </c>
    </row>
    <row r="1410" spans="1:5" x14ac:dyDescent="0.2">
      <c r="A1410" s="12" t="s">
        <v>461</v>
      </c>
      <c r="B1410" s="12" t="s">
        <v>372</v>
      </c>
      <c r="C1410" s="12" t="s">
        <v>247</v>
      </c>
      <c r="D1410" s="12" t="s">
        <v>186</v>
      </c>
      <c r="E1410" s="12">
        <v>2.4962399783999998</v>
      </c>
    </row>
    <row r="1411" spans="1:5" x14ac:dyDescent="0.2">
      <c r="A1411" s="12" t="s">
        <v>461</v>
      </c>
      <c r="B1411" s="12" t="s">
        <v>471</v>
      </c>
      <c r="C1411" s="12" t="s">
        <v>192</v>
      </c>
      <c r="D1411" s="12" t="s">
        <v>186</v>
      </c>
      <c r="E1411" s="12">
        <v>4.6799469197999999</v>
      </c>
    </row>
    <row r="1412" spans="1:5" x14ac:dyDescent="0.2">
      <c r="A1412" s="12" t="s">
        <v>461</v>
      </c>
      <c r="B1412" s="12" t="s">
        <v>472</v>
      </c>
      <c r="C1412" s="12" t="s">
        <v>199</v>
      </c>
      <c r="D1412" s="12" t="s">
        <v>197</v>
      </c>
      <c r="E1412" s="12">
        <v>2.1128422941</v>
      </c>
    </row>
    <row r="1413" spans="1:5" x14ac:dyDescent="0.2">
      <c r="A1413" s="12" t="s">
        <v>461</v>
      </c>
      <c r="B1413" s="12" t="s">
        <v>372</v>
      </c>
      <c r="C1413" s="12" t="s">
        <v>403</v>
      </c>
      <c r="D1413" s="12" t="s">
        <v>197</v>
      </c>
      <c r="E1413" s="12">
        <v>1.7834171925</v>
      </c>
    </row>
    <row r="1414" spans="1:5" x14ac:dyDescent="0.2">
      <c r="A1414" s="12" t="s">
        <v>461</v>
      </c>
      <c r="B1414" s="12" t="s">
        <v>195</v>
      </c>
      <c r="C1414" s="12" t="s">
        <v>212</v>
      </c>
      <c r="D1414" s="12" t="s">
        <v>197</v>
      </c>
      <c r="E1414" s="12">
        <v>1.7767285403999999</v>
      </c>
    </row>
    <row r="1415" spans="1:5" x14ac:dyDescent="0.2">
      <c r="A1415" s="12" t="s">
        <v>461</v>
      </c>
      <c r="B1415" s="12" t="s">
        <v>195</v>
      </c>
      <c r="C1415" s="12" t="s">
        <v>218</v>
      </c>
      <c r="D1415" s="12" t="s">
        <v>197</v>
      </c>
      <c r="E1415" s="12">
        <v>1.6470797119</v>
      </c>
    </row>
    <row r="1416" spans="1:5" x14ac:dyDescent="0.2">
      <c r="A1416" s="12" t="s">
        <v>461</v>
      </c>
      <c r="B1416" s="12" t="s">
        <v>195</v>
      </c>
      <c r="C1416" s="12" t="s">
        <v>196</v>
      </c>
      <c r="D1416" s="12" t="s">
        <v>197</v>
      </c>
      <c r="E1416" s="12">
        <v>2.3913553378999999</v>
      </c>
    </row>
    <row r="1417" spans="1:5" x14ac:dyDescent="0.2">
      <c r="A1417" s="12" t="s">
        <v>461</v>
      </c>
      <c r="B1417" s="12" t="s">
        <v>195</v>
      </c>
      <c r="C1417" s="12" t="s">
        <v>198</v>
      </c>
      <c r="D1417" s="12" t="s">
        <v>197</v>
      </c>
      <c r="E1417" s="12">
        <v>3.725305917</v>
      </c>
    </row>
    <row r="1418" spans="1:5" x14ac:dyDescent="0.2">
      <c r="A1418" s="12" t="s">
        <v>461</v>
      </c>
      <c r="B1418" s="12" t="s">
        <v>473</v>
      </c>
      <c r="C1418" s="12" t="s">
        <v>409</v>
      </c>
      <c r="D1418" s="12" t="s">
        <v>197</v>
      </c>
      <c r="E1418" s="12">
        <v>2.5223269080000001</v>
      </c>
    </row>
    <row r="1419" spans="1:5" x14ac:dyDescent="0.2">
      <c r="A1419" s="12" t="s">
        <v>461</v>
      </c>
      <c r="B1419" s="12" t="s">
        <v>468</v>
      </c>
      <c r="C1419" s="12" t="s">
        <v>474</v>
      </c>
      <c r="D1419" s="12" t="s">
        <v>197</v>
      </c>
      <c r="E1419" s="12">
        <v>5.0747689792999999</v>
      </c>
    </row>
    <row r="1420" spans="1:5" x14ac:dyDescent="0.2">
      <c r="A1420" s="12" t="s">
        <v>461</v>
      </c>
      <c r="B1420" s="12" t="s">
        <v>283</v>
      </c>
      <c r="C1420" s="12" t="s">
        <v>281</v>
      </c>
      <c r="D1420" s="12" t="s">
        <v>197</v>
      </c>
      <c r="E1420" s="12">
        <v>1.5648584453000001</v>
      </c>
    </row>
    <row r="1421" spans="1:5" x14ac:dyDescent="0.2">
      <c r="A1421" s="12" t="s">
        <v>461</v>
      </c>
      <c r="B1421" s="12" t="s">
        <v>475</v>
      </c>
      <c r="C1421" s="12" t="s">
        <v>476</v>
      </c>
      <c r="D1421" s="12" t="s">
        <v>197</v>
      </c>
      <c r="E1421" s="12">
        <v>5.2853970677</v>
      </c>
    </row>
    <row r="1422" spans="1:5" x14ac:dyDescent="0.2">
      <c r="A1422" s="12" t="s">
        <v>461</v>
      </c>
      <c r="B1422" s="12" t="s">
        <v>477</v>
      </c>
      <c r="C1422" s="12" t="s">
        <v>478</v>
      </c>
      <c r="D1422" s="12" t="s">
        <v>197</v>
      </c>
      <c r="E1422" s="12">
        <v>2.8391705904000002</v>
      </c>
    </row>
    <row r="1423" spans="1:5" x14ac:dyDescent="0.2">
      <c r="A1423" s="12" t="s">
        <v>461</v>
      </c>
      <c r="B1423" s="12" t="s">
        <v>477</v>
      </c>
      <c r="C1423" s="12" t="s">
        <v>479</v>
      </c>
      <c r="D1423" s="12" t="s">
        <v>197</v>
      </c>
      <c r="E1423" s="12">
        <v>3.0024594574000001</v>
      </c>
    </row>
    <row r="1424" spans="1:5" x14ac:dyDescent="0.2">
      <c r="A1424" s="12" t="s">
        <v>461</v>
      </c>
      <c r="B1424" s="12" t="s">
        <v>477</v>
      </c>
      <c r="C1424" s="12" t="s">
        <v>480</v>
      </c>
      <c r="D1424" s="12" t="s">
        <v>197</v>
      </c>
      <c r="E1424" s="12">
        <v>2.8863075214</v>
      </c>
    </row>
    <row r="1425" spans="1:5" x14ac:dyDescent="0.2">
      <c r="A1425" s="12" t="s">
        <v>461</v>
      </c>
      <c r="B1425" s="12" t="s">
        <v>266</v>
      </c>
      <c r="C1425" s="12" t="s">
        <v>267</v>
      </c>
      <c r="D1425" s="12" t="s">
        <v>197</v>
      </c>
      <c r="E1425" s="12">
        <v>2.7885957106000001</v>
      </c>
    </row>
    <row r="1426" spans="1:5" x14ac:dyDescent="0.2">
      <c r="A1426" s="12" t="s">
        <v>461</v>
      </c>
      <c r="B1426" s="12" t="s">
        <v>481</v>
      </c>
      <c r="C1426" s="12" t="s">
        <v>482</v>
      </c>
      <c r="D1426" s="12" t="s">
        <v>197</v>
      </c>
      <c r="E1426" s="12">
        <v>1.8832684578000001</v>
      </c>
    </row>
    <row r="1427" spans="1:5" x14ac:dyDescent="0.2">
      <c r="A1427" s="12" t="s">
        <v>461</v>
      </c>
      <c r="B1427" s="12" t="s">
        <v>464</v>
      </c>
      <c r="C1427" s="12" t="s">
        <v>483</v>
      </c>
      <c r="D1427" s="12" t="s">
        <v>197</v>
      </c>
      <c r="E1427" s="12">
        <v>4.6450445636</v>
      </c>
    </row>
    <row r="1428" spans="1:5" x14ac:dyDescent="0.2">
      <c r="A1428" s="12" t="s">
        <v>461</v>
      </c>
      <c r="B1428" s="12" t="s">
        <v>484</v>
      </c>
      <c r="C1428" s="12" t="s">
        <v>483</v>
      </c>
      <c r="D1428" s="12" t="s">
        <v>197</v>
      </c>
      <c r="E1428" s="12">
        <v>2.0360654076000002</v>
      </c>
    </row>
    <row r="1429" spans="1:5" x14ac:dyDescent="0.2">
      <c r="A1429" s="12" t="s">
        <v>461</v>
      </c>
      <c r="B1429" s="12" t="s">
        <v>464</v>
      </c>
      <c r="C1429" s="12" t="s">
        <v>465</v>
      </c>
      <c r="D1429" s="12" t="s">
        <v>197</v>
      </c>
      <c r="E1429" s="12">
        <v>4.0416949916</v>
      </c>
    </row>
    <row r="1430" spans="1:5" x14ac:dyDescent="0.2">
      <c r="A1430" s="12" t="s">
        <v>461</v>
      </c>
      <c r="B1430" s="12" t="s">
        <v>189</v>
      </c>
      <c r="C1430" s="12" t="s">
        <v>270</v>
      </c>
      <c r="D1430" s="12" t="s">
        <v>197</v>
      </c>
      <c r="E1430" s="12">
        <v>1.5593570479000001</v>
      </c>
    </row>
    <row r="1431" spans="1:5" x14ac:dyDescent="0.2">
      <c r="A1431" s="12" t="s">
        <v>461</v>
      </c>
      <c r="B1431" s="12" t="s">
        <v>246</v>
      </c>
      <c r="C1431" s="12" t="s">
        <v>271</v>
      </c>
      <c r="D1431" s="12" t="s">
        <v>197</v>
      </c>
      <c r="E1431" s="12">
        <v>1.5791256883</v>
      </c>
    </row>
    <row r="1432" spans="1:5" x14ac:dyDescent="0.2">
      <c r="A1432" s="12" t="s">
        <v>461</v>
      </c>
      <c r="B1432" s="12" t="s">
        <v>189</v>
      </c>
      <c r="C1432" s="12" t="s">
        <v>204</v>
      </c>
      <c r="D1432" s="12" t="s">
        <v>197</v>
      </c>
      <c r="E1432" s="12">
        <v>2.6830641135</v>
      </c>
    </row>
    <row r="1433" spans="1:5" x14ac:dyDescent="0.2">
      <c r="A1433" s="12" t="s">
        <v>461</v>
      </c>
      <c r="B1433" s="12" t="s">
        <v>189</v>
      </c>
      <c r="C1433" s="12" t="s">
        <v>274</v>
      </c>
      <c r="D1433" s="12" t="s">
        <v>197</v>
      </c>
      <c r="E1433" s="12">
        <v>1.8751751060999999</v>
      </c>
    </row>
    <row r="1434" spans="1:5" x14ac:dyDescent="0.2">
      <c r="A1434" s="12" t="s">
        <v>461</v>
      </c>
      <c r="B1434" s="12" t="s">
        <v>14</v>
      </c>
      <c r="C1434" s="12" t="s">
        <v>368</v>
      </c>
      <c r="D1434" s="12" t="s">
        <v>197</v>
      </c>
      <c r="E1434" s="12">
        <v>2.2525072293999999</v>
      </c>
    </row>
    <row r="1435" spans="1:5" x14ac:dyDescent="0.2">
      <c r="A1435" s="12" t="s">
        <v>461</v>
      </c>
      <c r="B1435" s="12" t="s">
        <v>14</v>
      </c>
      <c r="C1435" s="12" t="s">
        <v>203</v>
      </c>
      <c r="D1435" s="12" t="s">
        <v>197</v>
      </c>
      <c r="E1435" s="12">
        <v>2.8285899041999998</v>
      </c>
    </row>
    <row r="1436" spans="1:5" x14ac:dyDescent="0.2">
      <c r="A1436" s="12" t="s">
        <v>461</v>
      </c>
      <c r="B1436" s="12" t="s">
        <v>372</v>
      </c>
      <c r="C1436" s="12" t="s">
        <v>203</v>
      </c>
      <c r="D1436" s="12" t="s">
        <v>197</v>
      </c>
      <c r="E1436" s="12">
        <v>3.0966957291999999</v>
      </c>
    </row>
    <row r="1437" spans="1:5" x14ac:dyDescent="0.2">
      <c r="A1437" s="12" t="s">
        <v>461</v>
      </c>
      <c r="B1437" s="12" t="s">
        <v>14</v>
      </c>
      <c r="C1437" s="12" t="s">
        <v>291</v>
      </c>
      <c r="D1437" s="12" t="s">
        <v>197</v>
      </c>
      <c r="E1437" s="12">
        <v>1.5873502416</v>
      </c>
    </row>
    <row r="1438" spans="1:5" x14ac:dyDescent="0.2">
      <c r="A1438" s="12" t="s">
        <v>461</v>
      </c>
      <c r="B1438" s="12" t="s">
        <v>372</v>
      </c>
      <c r="C1438" s="12" t="s">
        <v>376</v>
      </c>
      <c r="D1438" s="12" t="s">
        <v>197</v>
      </c>
      <c r="E1438" s="12">
        <v>5.0519994845999996</v>
      </c>
    </row>
    <row r="1439" spans="1:5" x14ac:dyDescent="0.2">
      <c r="A1439" s="12" t="s">
        <v>461</v>
      </c>
      <c r="B1439" s="12" t="s">
        <v>14</v>
      </c>
      <c r="C1439" s="12" t="s">
        <v>296</v>
      </c>
      <c r="D1439" s="12" t="s">
        <v>197</v>
      </c>
      <c r="E1439" s="12">
        <v>1.6158015791</v>
      </c>
    </row>
    <row r="1440" spans="1:5" x14ac:dyDescent="0.2">
      <c r="A1440" s="12" t="s">
        <v>461</v>
      </c>
      <c r="B1440" s="12" t="s">
        <v>470</v>
      </c>
      <c r="C1440" s="12" t="s">
        <v>296</v>
      </c>
      <c r="D1440" s="12" t="s">
        <v>197</v>
      </c>
      <c r="E1440" s="12">
        <v>5.2336695230999997</v>
      </c>
    </row>
    <row r="1441" spans="1:5" x14ac:dyDescent="0.2">
      <c r="A1441" s="12" t="s">
        <v>461</v>
      </c>
      <c r="B1441" s="12" t="s">
        <v>470</v>
      </c>
      <c r="C1441" s="12" t="s">
        <v>345</v>
      </c>
      <c r="D1441" s="12" t="s">
        <v>197</v>
      </c>
      <c r="E1441" s="12">
        <v>4.5620228248999997</v>
      </c>
    </row>
    <row r="1442" spans="1:5" x14ac:dyDescent="0.2">
      <c r="A1442" s="12" t="s">
        <v>461</v>
      </c>
      <c r="B1442" s="12" t="s">
        <v>390</v>
      </c>
      <c r="C1442" s="12" t="s">
        <v>485</v>
      </c>
      <c r="D1442" s="12" t="s">
        <v>197</v>
      </c>
      <c r="E1442" s="12">
        <v>1.5328020986999999</v>
      </c>
    </row>
    <row r="1443" spans="1:5" x14ac:dyDescent="0.2">
      <c r="A1443" s="12" t="s">
        <v>461</v>
      </c>
      <c r="B1443" s="12" t="s">
        <v>471</v>
      </c>
      <c r="C1443" s="12" t="s">
        <v>192</v>
      </c>
      <c r="D1443" s="12" t="s">
        <v>197</v>
      </c>
      <c r="E1443" s="12">
        <v>5.1514131591999996</v>
      </c>
    </row>
    <row r="1444" spans="1:5" x14ac:dyDescent="0.2">
      <c r="A1444" s="12" t="s">
        <v>461</v>
      </c>
      <c r="B1444" s="12" t="s">
        <v>471</v>
      </c>
      <c r="C1444" s="12" t="s">
        <v>297</v>
      </c>
      <c r="D1444" s="12" t="s">
        <v>197</v>
      </c>
      <c r="E1444" s="12">
        <v>7.1469710863999998</v>
      </c>
    </row>
    <row r="1445" spans="1:5" x14ac:dyDescent="0.2">
      <c r="A1445" s="12" t="s">
        <v>461</v>
      </c>
      <c r="B1445" s="12" t="s">
        <v>232</v>
      </c>
      <c r="C1445" s="12" t="s">
        <v>299</v>
      </c>
      <c r="D1445" s="12" t="s">
        <v>197</v>
      </c>
      <c r="E1445" s="12">
        <v>1.8917122441000001</v>
      </c>
    </row>
    <row r="1446" spans="1:5" x14ac:dyDescent="0.2">
      <c r="A1446" s="12" t="s">
        <v>461</v>
      </c>
      <c r="B1446" s="12" t="s">
        <v>300</v>
      </c>
      <c r="C1446" s="12" t="s">
        <v>205</v>
      </c>
      <c r="D1446" s="12" t="s">
        <v>197</v>
      </c>
      <c r="E1446" s="12">
        <v>2.9740222009999999</v>
      </c>
    </row>
    <row r="1447" spans="1:5" x14ac:dyDescent="0.2">
      <c r="A1447" s="12" t="s">
        <v>461</v>
      </c>
      <c r="B1447" s="12" t="s">
        <v>486</v>
      </c>
      <c r="C1447" s="12" t="s">
        <v>205</v>
      </c>
      <c r="D1447" s="12" t="s">
        <v>197</v>
      </c>
      <c r="E1447" s="12">
        <v>4.0965099519999999</v>
      </c>
    </row>
    <row r="1448" spans="1:5" x14ac:dyDescent="0.2">
      <c r="A1448" s="12" t="s">
        <v>461</v>
      </c>
      <c r="B1448" s="12" t="s">
        <v>189</v>
      </c>
      <c r="C1448" s="12" t="s">
        <v>205</v>
      </c>
      <c r="D1448" s="12" t="s">
        <v>197</v>
      </c>
      <c r="E1448" s="12">
        <v>3.6922182800000001</v>
      </c>
    </row>
    <row r="1449" spans="1:5" x14ac:dyDescent="0.2">
      <c r="A1449" s="12" t="s">
        <v>461</v>
      </c>
      <c r="B1449" s="12" t="s">
        <v>304</v>
      </c>
      <c r="C1449" s="12" t="s">
        <v>205</v>
      </c>
      <c r="D1449" s="12" t="s">
        <v>197</v>
      </c>
      <c r="E1449" s="12">
        <v>3.8387677610000002</v>
      </c>
    </row>
    <row r="1450" spans="1:5" x14ac:dyDescent="0.2">
      <c r="A1450" s="12" t="s">
        <v>461</v>
      </c>
      <c r="B1450" s="12" t="s">
        <v>240</v>
      </c>
      <c r="C1450" s="12" t="s">
        <v>205</v>
      </c>
      <c r="D1450" s="12" t="s">
        <v>197</v>
      </c>
      <c r="E1450" s="12">
        <v>4.0632530280000001</v>
      </c>
    </row>
    <row r="1451" spans="1:5" x14ac:dyDescent="0.2">
      <c r="A1451" s="12" t="s">
        <v>461</v>
      </c>
      <c r="B1451" s="12" t="s">
        <v>487</v>
      </c>
      <c r="C1451" s="12" t="s">
        <v>205</v>
      </c>
      <c r="D1451" s="12" t="s">
        <v>197</v>
      </c>
      <c r="E1451" s="12">
        <v>4.4878064459999996</v>
      </c>
    </row>
    <row r="1452" spans="1:5" x14ac:dyDescent="0.2">
      <c r="A1452" s="12" t="s">
        <v>461</v>
      </c>
      <c r="B1452" s="12" t="s">
        <v>195</v>
      </c>
      <c r="C1452" s="12" t="s">
        <v>205</v>
      </c>
      <c r="D1452" s="12" t="s">
        <v>197</v>
      </c>
      <c r="E1452" s="12">
        <v>4.7443963890000003</v>
      </c>
    </row>
    <row r="1453" spans="1:5" x14ac:dyDescent="0.2">
      <c r="A1453" s="12" t="s">
        <v>461</v>
      </c>
      <c r="B1453" s="12" t="s">
        <v>488</v>
      </c>
      <c r="C1453" s="12" t="s">
        <v>489</v>
      </c>
      <c r="D1453" s="12" t="s">
        <v>197</v>
      </c>
      <c r="E1453" s="12">
        <v>4.7039870922000002</v>
      </c>
    </row>
    <row r="1454" spans="1:5" x14ac:dyDescent="0.2">
      <c r="A1454" s="12" t="s">
        <v>461</v>
      </c>
      <c r="B1454" s="12" t="s">
        <v>372</v>
      </c>
      <c r="C1454" s="12" t="s">
        <v>489</v>
      </c>
      <c r="D1454" s="12" t="s">
        <v>197</v>
      </c>
      <c r="E1454" s="12">
        <v>2.2710205391999998</v>
      </c>
    </row>
    <row r="1455" spans="1:5" x14ac:dyDescent="0.2">
      <c r="A1455" s="12" t="s">
        <v>461</v>
      </c>
      <c r="B1455" s="12" t="s">
        <v>488</v>
      </c>
      <c r="C1455" s="12" t="s">
        <v>334</v>
      </c>
      <c r="D1455" s="12" t="s">
        <v>197</v>
      </c>
      <c r="E1455" s="12">
        <v>2.1623476930000001</v>
      </c>
    </row>
    <row r="1456" spans="1:5" x14ac:dyDescent="0.2">
      <c r="A1456" s="12" t="s">
        <v>461</v>
      </c>
      <c r="B1456" s="12" t="s">
        <v>311</v>
      </c>
      <c r="C1456" s="12" t="s">
        <v>312</v>
      </c>
      <c r="D1456" s="12" t="s">
        <v>197</v>
      </c>
      <c r="E1456" s="12">
        <v>1.8351332353000001</v>
      </c>
    </row>
    <row r="1457" spans="1:5" x14ac:dyDescent="0.2">
      <c r="A1457" s="12" t="s">
        <v>461</v>
      </c>
      <c r="B1457" s="12" t="s">
        <v>283</v>
      </c>
      <c r="C1457" s="12" t="s">
        <v>312</v>
      </c>
      <c r="D1457" s="12" t="s">
        <v>197</v>
      </c>
      <c r="E1457" s="12">
        <v>1.7279641912999999</v>
      </c>
    </row>
    <row r="1458" spans="1:5" x14ac:dyDescent="0.2">
      <c r="A1458" s="12" t="s">
        <v>461</v>
      </c>
      <c r="B1458" s="12" t="s">
        <v>469</v>
      </c>
      <c r="C1458" s="12" t="s">
        <v>206</v>
      </c>
      <c r="D1458" s="12" t="s">
        <v>197</v>
      </c>
      <c r="E1458" s="12">
        <v>4.7802831525</v>
      </c>
    </row>
    <row r="1459" spans="1:5" x14ac:dyDescent="0.2">
      <c r="A1459" s="12" t="s">
        <v>461</v>
      </c>
      <c r="B1459" s="12" t="s">
        <v>490</v>
      </c>
      <c r="C1459" s="12" t="s">
        <v>206</v>
      </c>
      <c r="D1459" s="12" t="s">
        <v>197</v>
      </c>
      <c r="E1459" s="12">
        <v>2.9955845745</v>
      </c>
    </row>
    <row r="1460" spans="1:5" x14ac:dyDescent="0.2">
      <c r="A1460" s="12" t="s">
        <v>461</v>
      </c>
      <c r="B1460" s="12" t="s">
        <v>14</v>
      </c>
      <c r="C1460" s="12" t="s">
        <v>206</v>
      </c>
      <c r="D1460" s="12" t="s">
        <v>197</v>
      </c>
      <c r="E1460" s="12">
        <v>2.2691332575000001</v>
      </c>
    </row>
    <row r="1461" spans="1:5" x14ac:dyDescent="0.2">
      <c r="A1461" s="12" t="s">
        <v>461</v>
      </c>
      <c r="B1461" s="12" t="s">
        <v>470</v>
      </c>
      <c r="C1461" s="12" t="s">
        <v>206</v>
      </c>
      <c r="D1461" s="12" t="s">
        <v>197</v>
      </c>
      <c r="E1461" s="12">
        <v>5.9540012014999997</v>
      </c>
    </row>
    <row r="1462" spans="1:5" x14ac:dyDescent="0.2">
      <c r="A1462" s="12" t="s">
        <v>461</v>
      </c>
      <c r="B1462" s="12" t="s">
        <v>246</v>
      </c>
      <c r="C1462" s="12" t="s">
        <v>206</v>
      </c>
      <c r="D1462" s="12" t="s">
        <v>197</v>
      </c>
      <c r="E1462" s="12">
        <v>1.7894605555</v>
      </c>
    </row>
    <row r="1463" spans="1:5" x14ac:dyDescent="0.2">
      <c r="A1463" s="12" t="s">
        <v>461</v>
      </c>
      <c r="B1463" s="12" t="s">
        <v>372</v>
      </c>
      <c r="C1463" s="12" t="s">
        <v>206</v>
      </c>
      <c r="D1463" s="12" t="s">
        <v>197</v>
      </c>
      <c r="E1463" s="12">
        <v>2.5472390825</v>
      </c>
    </row>
    <row r="1464" spans="1:5" x14ac:dyDescent="0.2">
      <c r="A1464" s="12" t="s">
        <v>461</v>
      </c>
      <c r="B1464" s="12" t="s">
        <v>472</v>
      </c>
      <c r="C1464" s="12" t="s">
        <v>199</v>
      </c>
      <c r="D1464" s="12" t="s">
        <v>207</v>
      </c>
      <c r="E1464" s="12">
        <v>1.7081880487000001</v>
      </c>
    </row>
    <row r="1465" spans="1:5" x14ac:dyDescent="0.2">
      <c r="A1465" s="12" t="s">
        <v>461</v>
      </c>
      <c r="B1465" s="12" t="s">
        <v>472</v>
      </c>
      <c r="C1465" s="12" t="s">
        <v>491</v>
      </c>
      <c r="D1465" s="12" t="s">
        <v>207</v>
      </c>
      <c r="E1465" s="12">
        <v>1.7319496048</v>
      </c>
    </row>
    <row r="1466" spans="1:5" x14ac:dyDescent="0.2">
      <c r="A1466" s="12" t="s">
        <v>461</v>
      </c>
      <c r="B1466" s="12" t="s">
        <v>372</v>
      </c>
      <c r="C1466" s="12" t="s">
        <v>403</v>
      </c>
      <c r="D1466" s="12" t="s">
        <v>207</v>
      </c>
      <c r="E1466" s="12">
        <v>1.7185340238</v>
      </c>
    </row>
    <row r="1467" spans="1:5" x14ac:dyDescent="0.2">
      <c r="A1467" s="12" t="s">
        <v>461</v>
      </c>
      <c r="B1467" s="12" t="s">
        <v>195</v>
      </c>
      <c r="C1467" s="12" t="s">
        <v>212</v>
      </c>
      <c r="D1467" s="12" t="s">
        <v>207</v>
      </c>
      <c r="E1467" s="12">
        <v>1.9424455158</v>
      </c>
    </row>
    <row r="1468" spans="1:5" x14ac:dyDescent="0.2">
      <c r="A1468" s="12" t="s">
        <v>461</v>
      </c>
      <c r="B1468" s="12" t="s">
        <v>195</v>
      </c>
      <c r="C1468" s="12" t="s">
        <v>218</v>
      </c>
      <c r="D1468" s="12" t="s">
        <v>207</v>
      </c>
      <c r="E1468" s="12">
        <v>1.7877246716999999</v>
      </c>
    </row>
    <row r="1469" spans="1:5" x14ac:dyDescent="0.2">
      <c r="A1469" s="12" t="s">
        <v>461</v>
      </c>
      <c r="B1469" s="12" t="s">
        <v>195</v>
      </c>
      <c r="C1469" s="12" t="s">
        <v>492</v>
      </c>
      <c r="D1469" s="12" t="s">
        <v>207</v>
      </c>
      <c r="E1469" s="12">
        <v>1.9327517552</v>
      </c>
    </row>
    <row r="1470" spans="1:5" x14ac:dyDescent="0.2">
      <c r="A1470" s="12" t="s">
        <v>461</v>
      </c>
      <c r="B1470" s="12" t="s">
        <v>195</v>
      </c>
      <c r="C1470" s="12" t="s">
        <v>196</v>
      </c>
      <c r="D1470" s="12" t="s">
        <v>207</v>
      </c>
      <c r="E1470" s="12">
        <v>1.9647403798</v>
      </c>
    </row>
    <row r="1471" spans="1:5" x14ac:dyDescent="0.2">
      <c r="A1471" s="12" t="s">
        <v>461</v>
      </c>
      <c r="B1471" s="12" t="s">
        <v>195</v>
      </c>
      <c r="C1471" s="12" t="s">
        <v>214</v>
      </c>
      <c r="D1471" s="12" t="s">
        <v>207</v>
      </c>
      <c r="E1471" s="12">
        <v>1.6234573881000001</v>
      </c>
    </row>
    <row r="1472" spans="1:5" x14ac:dyDescent="0.2">
      <c r="A1472" s="12" t="s">
        <v>461</v>
      </c>
      <c r="B1472" s="12" t="s">
        <v>195</v>
      </c>
      <c r="C1472" s="12" t="s">
        <v>198</v>
      </c>
      <c r="D1472" s="12" t="s">
        <v>207</v>
      </c>
      <c r="E1472" s="12">
        <v>3.0100647012000001</v>
      </c>
    </row>
    <row r="1473" spans="1:5" x14ac:dyDescent="0.2">
      <c r="A1473" s="12" t="s">
        <v>461</v>
      </c>
      <c r="B1473" s="12" t="s">
        <v>473</v>
      </c>
      <c r="C1473" s="12" t="s">
        <v>409</v>
      </c>
      <c r="D1473" s="12" t="s">
        <v>207</v>
      </c>
      <c r="E1473" s="12">
        <v>2.3401078872999999</v>
      </c>
    </row>
    <row r="1474" spans="1:5" x14ac:dyDescent="0.2">
      <c r="A1474" s="12" t="s">
        <v>461</v>
      </c>
      <c r="B1474" s="12" t="s">
        <v>468</v>
      </c>
      <c r="C1474" s="12" t="s">
        <v>474</v>
      </c>
      <c r="D1474" s="12" t="s">
        <v>207</v>
      </c>
      <c r="E1474" s="12">
        <v>3.9502172443000001</v>
      </c>
    </row>
    <row r="1475" spans="1:5" x14ac:dyDescent="0.2">
      <c r="A1475" s="12" t="s">
        <v>461</v>
      </c>
      <c r="B1475" s="12" t="s">
        <v>475</v>
      </c>
      <c r="C1475" s="12" t="s">
        <v>476</v>
      </c>
      <c r="D1475" s="12" t="s">
        <v>207</v>
      </c>
      <c r="E1475" s="12">
        <v>4.6679209324000004</v>
      </c>
    </row>
    <row r="1476" spans="1:5" x14ac:dyDescent="0.2">
      <c r="A1476" s="12" t="s">
        <v>461</v>
      </c>
      <c r="B1476" s="12" t="s">
        <v>477</v>
      </c>
      <c r="C1476" s="12" t="s">
        <v>478</v>
      </c>
      <c r="D1476" s="12" t="s">
        <v>207</v>
      </c>
      <c r="E1476" s="12">
        <v>2.8908675281999998</v>
      </c>
    </row>
    <row r="1477" spans="1:5" x14ac:dyDescent="0.2">
      <c r="A1477" s="12" t="s">
        <v>461</v>
      </c>
      <c r="B1477" s="12" t="s">
        <v>477</v>
      </c>
      <c r="C1477" s="12" t="s">
        <v>479</v>
      </c>
      <c r="D1477" s="12" t="s">
        <v>207</v>
      </c>
      <c r="E1477" s="12">
        <v>2.6496080049000001</v>
      </c>
    </row>
    <row r="1478" spans="1:5" x14ac:dyDescent="0.2">
      <c r="A1478" s="12" t="s">
        <v>461</v>
      </c>
      <c r="B1478" s="12" t="s">
        <v>477</v>
      </c>
      <c r="C1478" s="12" t="s">
        <v>480</v>
      </c>
      <c r="D1478" s="12" t="s">
        <v>207</v>
      </c>
      <c r="E1478" s="12">
        <v>3.0636152739</v>
      </c>
    </row>
    <row r="1479" spans="1:5" x14ac:dyDescent="0.2">
      <c r="A1479" s="12" t="s">
        <v>461</v>
      </c>
      <c r="B1479" s="12" t="s">
        <v>481</v>
      </c>
      <c r="C1479" s="12" t="s">
        <v>482</v>
      </c>
      <c r="D1479" s="12" t="s">
        <v>207</v>
      </c>
      <c r="E1479" s="12">
        <v>1.8609206822</v>
      </c>
    </row>
    <row r="1480" spans="1:5" x14ac:dyDescent="0.2">
      <c r="A1480" s="12" t="s">
        <v>461</v>
      </c>
      <c r="B1480" s="12" t="s">
        <v>464</v>
      </c>
      <c r="C1480" s="12" t="s">
        <v>483</v>
      </c>
      <c r="D1480" s="12" t="s">
        <v>207</v>
      </c>
      <c r="E1480" s="12">
        <v>4.5845554459000004</v>
      </c>
    </row>
    <row r="1481" spans="1:5" x14ac:dyDescent="0.2">
      <c r="A1481" s="12" t="s">
        <v>461</v>
      </c>
      <c r="B1481" s="12" t="s">
        <v>484</v>
      </c>
      <c r="C1481" s="12" t="s">
        <v>483</v>
      </c>
      <c r="D1481" s="12" t="s">
        <v>207</v>
      </c>
      <c r="E1481" s="12">
        <v>1.9755762899</v>
      </c>
    </row>
    <row r="1482" spans="1:5" x14ac:dyDescent="0.2">
      <c r="A1482" s="12" t="s">
        <v>461</v>
      </c>
      <c r="B1482" s="12" t="s">
        <v>464</v>
      </c>
      <c r="C1482" s="12" t="s">
        <v>465</v>
      </c>
      <c r="D1482" s="12" t="s">
        <v>207</v>
      </c>
      <c r="E1482" s="12">
        <v>3.8837617001</v>
      </c>
    </row>
    <row r="1483" spans="1:5" x14ac:dyDescent="0.2">
      <c r="A1483" s="12" t="s">
        <v>461</v>
      </c>
      <c r="B1483" s="12" t="s">
        <v>372</v>
      </c>
      <c r="C1483" s="12" t="s">
        <v>320</v>
      </c>
      <c r="D1483" s="12" t="s">
        <v>207</v>
      </c>
      <c r="E1483" s="12">
        <v>1.9477489242999999</v>
      </c>
    </row>
    <row r="1484" spans="1:5" x14ac:dyDescent="0.2">
      <c r="A1484" s="12" t="s">
        <v>461</v>
      </c>
      <c r="B1484" s="12" t="s">
        <v>189</v>
      </c>
      <c r="C1484" s="12" t="s">
        <v>204</v>
      </c>
      <c r="D1484" s="12" t="s">
        <v>207</v>
      </c>
      <c r="E1484" s="12">
        <v>2.5056757693999998</v>
      </c>
    </row>
    <row r="1485" spans="1:5" x14ac:dyDescent="0.2">
      <c r="A1485" s="12" t="s">
        <v>461</v>
      </c>
      <c r="B1485" s="12" t="s">
        <v>189</v>
      </c>
      <c r="C1485" s="12" t="s">
        <v>274</v>
      </c>
      <c r="D1485" s="12" t="s">
        <v>207</v>
      </c>
      <c r="E1485" s="12">
        <v>1.5778683414000001</v>
      </c>
    </row>
    <row r="1486" spans="1:5" x14ac:dyDescent="0.2">
      <c r="A1486" s="12" t="s">
        <v>461</v>
      </c>
      <c r="B1486" s="12" t="s">
        <v>14</v>
      </c>
      <c r="C1486" s="12" t="s">
        <v>368</v>
      </c>
      <c r="D1486" s="12" t="s">
        <v>207</v>
      </c>
      <c r="E1486" s="12">
        <v>1.6744778058000001</v>
      </c>
    </row>
    <row r="1487" spans="1:5" x14ac:dyDescent="0.2">
      <c r="A1487" s="12" t="s">
        <v>461</v>
      </c>
      <c r="B1487" s="12" t="s">
        <v>14</v>
      </c>
      <c r="C1487" s="12" t="s">
        <v>203</v>
      </c>
      <c r="D1487" s="12" t="s">
        <v>207</v>
      </c>
      <c r="E1487" s="12">
        <v>2.5147656466999999</v>
      </c>
    </row>
    <row r="1488" spans="1:5" x14ac:dyDescent="0.2">
      <c r="A1488" s="12" t="s">
        <v>461</v>
      </c>
      <c r="B1488" s="12" t="s">
        <v>372</v>
      </c>
      <c r="C1488" s="12" t="s">
        <v>203</v>
      </c>
      <c r="D1488" s="12" t="s">
        <v>207</v>
      </c>
      <c r="E1488" s="12">
        <v>2.7828714717</v>
      </c>
    </row>
    <row r="1489" spans="1:5" x14ac:dyDescent="0.2">
      <c r="A1489" s="12" t="s">
        <v>461</v>
      </c>
      <c r="B1489" s="12" t="s">
        <v>14</v>
      </c>
      <c r="C1489" s="12" t="s">
        <v>324</v>
      </c>
      <c r="D1489" s="12" t="s">
        <v>207</v>
      </c>
      <c r="E1489" s="12">
        <v>1.5847362528</v>
      </c>
    </row>
    <row r="1490" spans="1:5" x14ac:dyDescent="0.2">
      <c r="A1490" s="12" t="s">
        <v>461</v>
      </c>
      <c r="B1490" s="12" t="s">
        <v>470</v>
      </c>
      <c r="C1490" s="12" t="s">
        <v>324</v>
      </c>
      <c r="D1490" s="12" t="s">
        <v>207</v>
      </c>
      <c r="E1490" s="12">
        <v>5.2486041967999997</v>
      </c>
    </row>
    <row r="1491" spans="1:5" x14ac:dyDescent="0.2">
      <c r="A1491" s="12" t="s">
        <v>461</v>
      </c>
      <c r="B1491" s="12" t="s">
        <v>14</v>
      </c>
      <c r="C1491" s="12" t="s">
        <v>291</v>
      </c>
      <c r="D1491" s="12" t="s">
        <v>207</v>
      </c>
      <c r="E1491" s="12">
        <v>1.5404635535</v>
      </c>
    </row>
    <row r="1492" spans="1:5" x14ac:dyDescent="0.2">
      <c r="A1492" s="12" t="s">
        <v>461</v>
      </c>
      <c r="B1492" s="12" t="s">
        <v>372</v>
      </c>
      <c r="C1492" s="12" t="s">
        <v>376</v>
      </c>
      <c r="D1492" s="12" t="s">
        <v>207</v>
      </c>
      <c r="E1492" s="12">
        <v>3.0773403399000001</v>
      </c>
    </row>
    <row r="1493" spans="1:5" x14ac:dyDescent="0.2">
      <c r="A1493" s="12" t="s">
        <v>461</v>
      </c>
      <c r="B1493" s="12" t="s">
        <v>14</v>
      </c>
      <c r="C1493" s="12" t="s">
        <v>296</v>
      </c>
      <c r="D1493" s="12" t="s">
        <v>207</v>
      </c>
      <c r="E1493" s="12">
        <v>1.8228792342</v>
      </c>
    </row>
    <row r="1494" spans="1:5" x14ac:dyDescent="0.2">
      <c r="A1494" s="12" t="s">
        <v>461</v>
      </c>
      <c r="B1494" s="12" t="s">
        <v>470</v>
      </c>
      <c r="C1494" s="12" t="s">
        <v>296</v>
      </c>
      <c r="D1494" s="12" t="s">
        <v>207</v>
      </c>
      <c r="E1494" s="12">
        <v>5.4407471781999996</v>
      </c>
    </row>
    <row r="1495" spans="1:5" x14ac:dyDescent="0.2">
      <c r="A1495" s="12" t="s">
        <v>461</v>
      </c>
      <c r="B1495" s="12" t="s">
        <v>470</v>
      </c>
      <c r="C1495" s="12" t="s">
        <v>345</v>
      </c>
      <c r="D1495" s="12" t="s">
        <v>207</v>
      </c>
      <c r="E1495" s="12">
        <v>4.7782532100999999</v>
      </c>
    </row>
    <row r="1496" spans="1:5" x14ac:dyDescent="0.2">
      <c r="A1496" s="12" t="s">
        <v>461</v>
      </c>
      <c r="B1496" s="12" t="s">
        <v>209</v>
      </c>
      <c r="C1496" s="12" t="s">
        <v>210</v>
      </c>
      <c r="D1496" s="12" t="s">
        <v>207</v>
      </c>
      <c r="E1496" s="12">
        <v>1.7893223492000001</v>
      </c>
    </row>
    <row r="1497" spans="1:5" x14ac:dyDescent="0.2">
      <c r="A1497" s="12" t="s">
        <v>461</v>
      </c>
      <c r="B1497" s="12" t="s">
        <v>468</v>
      </c>
      <c r="C1497" s="12" t="s">
        <v>210</v>
      </c>
      <c r="D1497" s="12" t="s">
        <v>207</v>
      </c>
      <c r="E1497" s="12">
        <v>2.8004876452</v>
      </c>
    </row>
    <row r="1498" spans="1:5" x14ac:dyDescent="0.2">
      <c r="A1498" s="12" t="s">
        <v>461</v>
      </c>
      <c r="B1498" s="12" t="s">
        <v>471</v>
      </c>
      <c r="C1498" s="12" t="s">
        <v>192</v>
      </c>
      <c r="D1498" s="12" t="s">
        <v>207</v>
      </c>
      <c r="E1498" s="12">
        <v>4.6087812721999999</v>
      </c>
    </row>
    <row r="1499" spans="1:5" x14ac:dyDescent="0.2">
      <c r="A1499" s="12" t="s">
        <v>461</v>
      </c>
      <c r="B1499" s="12" t="s">
        <v>471</v>
      </c>
      <c r="C1499" s="12" t="s">
        <v>297</v>
      </c>
      <c r="D1499" s="12" t="s">
        <v>207</v>
      </c>
      <c r="E1499" s="12">
        <v>6.7125112779</v>
      </c>
    </row>
    <row r="1500" spans="1:5" x14ac:dyDescent="0.2">
      <c r="A1500" s="12" t="s">
        <v>461</v>
      </c>
      <c r="B1500" s="12" t="s">
        <v>232</v>
      </c>
      <c r="C1500" s="12" t="s">
        <v>299</v>
      </c>
      <c r="D1500" s="12" t="s">
        <v>207</v>
      </c>
      <c r="E1500" s="12">
        <v>1.8496527712999999</v>
      </c>
    </row>
    <row r="1501" spans="1:5" x14ac:dyDescent="0.2">
      <c r="A1501" s="12" t="s">
        <v>461</v>
      </c>
      <c r="B1501" s="12" t="s">
        <v>300</v>
      </c>
      <c r="C1501" s="12" t="s">
        <v>205</v>
      </c>
      <c r="D1501" s="12" t="s">
        <v>207</v>
      </c>
      <c r="E1501" s="12">
        <v>1.7609290312000001</v>
      </c>
    </row>
    <row r="1502" spans="1:5" x14ac:dyDescent="0.2">
      <c r="A1502" s="12" t="s">
        <v>461</v>
      </c>
      <c r="B1502" s="12" t="s">
        <v>486</v>
      </c>
      <c r="C1502" s="12" t="s">
        <v>205</v>
      </c>
      <c r="D1502" s="12" t="s">
        <v>207</v>
      </c>
      <c r="E1502" s="12">
        <v>2.8834167821999999</v>
      </c>
    </row>
    <row r="1503" spans="1:5" x14ac:dyDescent="0.2">
      <c r="A1503" s="12" t="s">
        <v>461</v>
      </c>
      <c r="B1503" s="12" t="s">
        <v>189</v>
      </c>
      <c r="C1503" s="12" t="s">
        <v>205</v>
      </c>
      <c r="D1503" s="12" t="s">
        <v>207</v>
      </c>
      <c r="E1503" s="12">
        <v>2.4791251102</v>
      </c>
    </row>
    <row r="1504" spans="1:5" x14ac:dyDescent="0.2">
      <c r="A1504" s="12" t="s">
        <v>461</v>
      </c>
      <c r="B1504" s="12" t="s">
        <v>304</v>
      </c>
      <c r="C1504" s="12" t="s">
        <v>205</v>
      </c>
      <c r="D1504" s="12" t="s">
        <v>207</v>
      </c>
      <c r="E1504" s="12">
        <v>2.6256745912000001</v>
      </c>
    </row>
    <row r="1505" spans="1:5" x14ac:dyDescent="0.2">
      <c r="A1505" s="12" t="s">
        <v>461</v>
      </c>
      <c r="B1505" s="12" t="s">
        <v>240</v>
      </c>
      <c r="C1505" s="12" t="s">
        <v>205</v>
      </c>
      <c r="D1505" s="12" t="s">
        <v>207</v>
      </c>
      <c r="E1505" s="12">
        <v>2.8501598582000001</v>
      </c>
    </row>
    <row r="1506" spans="1:5" x14ac:dyDescent="0.2">
      <c r="A1506" s="12" t="s">
        <v>461</v>
      </c>
      <c r="B1506" s="12" t="s">
        <v>487</v>
      </c>
      <c r="C1506" s="12" t="s">
        <v>205</v>
      </c>
      <c r="D1506" s="12" t="s">
        <v>207</v>
      </c>
      <c r="E1506" s="12">
        <v>3.2747132762</v>
      </c>
    </row>
    <row r="1507" spans="1:5" x14ac:dyDescent="0.2">
      <c r="A1507" s="12" t="s">
        <v>461</v>
      </c>
      <c r="B1507" s="12" t="s">
        <v>195</v>
      </c>
      <c r="C1507" s="12" t="s">
        <v>205</v>
      </c>
      <c r="D1507" s="12" t="s">
        <v>207</v>
      </c>
      <c r="E1507" s="12">
        <v>3.5313032191999998</v>
      </c>
    </row>
    <row r="1508" spans="1:5" x14ac:dyDescent="0.2">
      <c r="A1508" s="12" t="s">
        <v>461</v>
      </c>
      <c r="B1508" s="12" t="s">
        <v>488</v>
      </c>
      <c r="C1508" s="12" t="s">
        <v>489</v>
      </c>
      <c r="D1508" s="12" t="s">
        <v>207</v>
      </c>
      <c r="E1508" s="12">
        <v>4.0921437060999999</v>
      </c>
    </row>
    <row r="1509" spans="1:5" x14ac:dyDescent="0.2">
      <c r="A1509" s="12" t="s">
        <v>461</v>
      </c>
      <c r="B1509" s="12" t="s">
        <v>372</v>
      </c>
      <c r="C1509" s="12" t="s">
        <v>489</v>
      </c>
      <c r="D1509" s="12" t="s">
        <v>207</v>
      </c>
      <c r="E1509" s="12">
        <v>1.6591771530999999</v>
      </c>
    </row>
    <row r="1510" spans="1:5" x14ac:dyDescent="0.2">
      <c r="A1510" s="12" t="s">
        <v>461</v>
      </c>
      <c r="B1510" s="12" t="s">
        <v>488</v>
      </c>
      <c r="C1510" s="12" t="s">
        <v>334</v>
      </c>
      <c r="D1510" s="12" t="s">
        <v>207</v>
      </c>
      <c r="E1510" s="12">
        <v>2.7458055534999999</v>
      </c>
    </row>
    <row r="1511" spans="1:5" x14ac:dyDescent="0.2">
      <c r="A1511" s="12" t="s">
        <v>461</v>
      </c>
      <c r="B1511" s="12" t="s">
        <v>488</v>
      </c>
      <c r="C1511" s="12" t="s">
        <v>493</v>
      </c>
      <c r="D1511" s="12" t="s">
        <v>207</v>
      </c>
      <c r="E1511" s="12">
        <v>3.613952813</v>
      </c>
    </row>
    <row r="1512" spans="1:5" x14ac:dyDescent="0.2">
      <c r="A1512" s="12" t="s">
        <v>461</v>
      </c>
      <c r="B1512" s="12" t="s">
        <v>14</v>
      </c>
      <c r="C1512" s="12" t="s">
        <v>211</v>
      </c>
      <c r="D1512" s="12" t="s">
        <v>207</v>
      </c>
      <c r="E1512" s="12">
        <v>1.5960074311000001</v>
      </c>
    </row>
    <row r="1513" spans="1:5" x14ac:dyDescent="0.2">
      <c r="A1513" s="12" t="s">
        <v>461</v>
      </c>
      <c r="B1513" s="12" t="s">
        <v>372</v>
      </c>
      <c r="C1513" s="12" t="s">
        <v>211</v>
      </c>
      <c r="D1513" s="12" t="s">
        <v>207</v>
      </c>
      <c r="E1513" s="12">
        <v>1.9121132561</v>
      </c>
    </row>
    <row r="1514" spans="1:5" x14ac:dyDescent="0.2">
      <c r="A1514" s="12" t="s">
        <v>461</v>
      </c>
      <c r="B1514" s="12" t="s">
        <v>311</v>
      </c>
      <c r="C1514" s="12" t="s">
        <v>312</v>
      </c>
      <c r="D1514" s="12" t="s">
        <v>207</v>
      </c>
      <c r="E1514" s="12">
        <v>1.6136475642999999</v>
      </c>
    </row>
    <row r="1515" spans="1:5" x14ac:dyDescent="0.2">
      <c r="A1515" s="12" t="s">
        <v>461</v>
      </c>
      <c r="B1515" s="12" t="s">
        <v>283</v>
      </c>
      <c r="C1515" s="12" t="s">
        <v>312</v>
      </c>
      <c r="D1515" s="12" t="s">
        <v>207</v>
      </c>
      <c r="E1515" s="12">
        <v>1.5064785203</v>
      </c>
    </row>
    <row r="1516" spans="1:5" x14ac:dyDescent="0.2">
      <c r="A1516" s="12" t="s">
        <v>461</v>
      </c>
      <c r="B1516" s="12" t="s">
        <v>14</v>
      </c>
      <c r="C1516" s="12" t="s">
        <v>326</v>
      </c>
      <c r="D1516" s="12" t="s">
        <v>207</v>
      </c>
      <c r="E1516" s="12">
        <v>1.7280517049999999</v>
      </c>
    </row>
    <row r="1517" spans="1:5" x14ac:dyDescent="0.2">
      <c r="A1517" s="12" t="s">
        <v>461</v>
      </c>
      <c r="B1517" s="12" t="s">
        <v>372</v>
      </c>
      <c r="C1517" s="12" t="s">
        <v>326</v>
      </c>
      <c r="D1517" s="12" t="s">
        <v>207</v>
      </c>
      <c r="E1517" s="12">
        <v>2.0351575300000002</v>
      </c>
    </row>
    <row r="1518" spans="1:5" x14ac:dyDescent="0.2">
      <c r="A1518" s="12" t="s">
        <v>461</v>
      </c>
      <c r="B1518" s="12" t="s">
        <v>469</v>
      </c>
      <c r="C1518" s="12" t="s">
        <v>206</v>
      </c>
      <c r="D1518" s="12" t="s">
        <v>207</v>
      </c>
      <c r="E1518" s="12">
        <v>4.8635371521000001</v>
      </c>
    </row>
    <row r="1519" spans="1:5" x14ac:dyDescent="0.2">
      <c r="A1519" s="12" t="s">
        <v>461</v>
      </c>
      <c r="B1519" s="12" t="s">
        <v>490</v>
      </c>
      <c r="C1519" s="12" t="s">
        <v>206</v>
      </c>
      <c r="D1519" s="12" t="s">
        <v>207</v>
      </c>
      <c r="E1519" s="12">
        <v>3.0788385741000002</v>
      </c>
    </row>
    <row r="1520" spans="1:5" x14ac:dyDescent="0.2">
      <c r="A1520" s="12" t="s">
        <v>461</v>
      </c>
      <c r="B1520" s="12" t="s">
        <v>14</v>
      </c>
      <c r="C1520" s="12" t="s">
        <v>206</v>
      </c>
      <c r="D1520" s="12" t="s">
        <v>207</v>
      </c>
      <c r="E1520" s="12">
        <v>2.3523872571000002</v>
      </c>
    </row>
    <row r="1521" spans="1:5" x14ac:dyDescent="0.2">
      <c r="A1521" s="12" t="s">
        <v>461</v>
      </c>
      <c r="B1521" s="12" t="s">
        <v>470</v>
      </c>
      <c r="C1521" s="12" t="s">
        <v>206</v>
      </c>
      <c r="D1521" s="12" t="s">
        <v>207</v>
      </c>
      <c r="E1521" s="12">
        <v>6.0372552010999998</v>
      </c>
    </row>
    <row r="1522" spans="1:5" x14ac:dyDescent="0.2">
      <c r="A1522" s="12" t="s">
        <v>461</v>
      </c>
      <c r="B1522" s="12" t="s">
        <v>246</v>
      </c>
      <c r="C1522" s="12" t="s">
        <v>206</v>
      </c>
      <c r="D1522" s="12" t="s">
        <v>207</v>
      </c>
      <c r="E1522" s="12">
        <v>1.8727145551</v>
      </c>
    </row>
    <row r="1523" spans="1:5" x14ac:dyDescent="0.2">
      <c r="A1523" s="12" t="s">
        <v>461</v>
      </c>
      <c r="B1523" s="12" t="s">
        <v>372</v>
      </c>
      <c r="C1523" s="12" t="s">
        <v>206</v>
      </c>
      <c r="D1523" s="12" t="s">
        <v>207</v>
      </c>
      <c r="E1523" s="12">
        <v>2.6304930821000001</v>
      </c>
    </row>
    <row r="1524" spans="1:5" x14ac:dyDescent="0.2">
      <c r="A1524" s="12" t="s">
        <v>461</v>
      </c>
      <c r="B1524" s="12" t="s">
        <v>490</v>
      </c>
      <c r="C1524" s="12" t="s">
        <v>328</v>
      </c>
      <c r="D1524" s="12" t="s">
        <v>207</v>
      </c>
      <c r="E1524" s="12">
        <v>2.4221540077000001</v>
      </c>
    </row>
    <row r="1525" spans="1:5" x14ac:dyDescent="0.2">
      <c r="A1525" s="12" t="s">
        <v>461</v>
      </c>
      <c r="B1525" s="12" t="s">
        <v>14</v>
      </c>
      <c r="C1525" s="12" t="s">
        <v>328</v>
      </c>
      <c r="D1525" s="12" t="s">
        <v>207</v>
      </c>
      <c r="E1525" s="12">
        <v>1.6407026907</v>
      </c>
    </row>
    <row r="1526" spans="1:5" x14ac:dyDescent="0.2">
      <c r="A1526" s="12" t="s">
        <v>461</v>
      </c>
      <c r="B1526" s="12" t="s">
        <v>470</v>
      </c>
      <c r="C1526" s="12" t="s">
        <v>328</v>
      </c>
      <c r="D1526" s="12" t="s">
        <v>207</v>
      </c>
      <c r="E1526" s="12">
        <v>5.3275706346999998</v>
      </c>
    </row>
    <row r="1527" spans="1:5" x14ac:dyDescent="0.2">
      <c r="A1527" s="12" t="s">
        <v>461</v>
      </c>
      <c r="B1527" s="12" t="s">
        <v>472</v>
      </c>
      <c r="C1527" s="12" t="s">
        <v>199</v>
      </c>
      <c r="D1527" s="12" t="s">
        <v>213</v>
      </c>
      <c r="E1527" s="12">
        <v>1.6961516736</v>
      </c>
    </row>
    <row r="1528" spans="1:5" x14ac:dyDescent="0.2">
      <c r="A1528" s="12" t="s">
        <v>461</v>
      </c>
      <c r="B1528" s="12" t="s">
        <v>372</v>
      </c>
      <c r="C1528" s="12" t="s">
        <v>403</v>
      </c>
      <c r="D1528" s="12" t="s">
        <v>213</v>
      </c>
      <c r="E1528" s="12">
        <v>2.0380717763999998</v>
      </c>
    </row>
    <row r="1529" spans="1:5" x14ac:dyDescent="0.2">
      <c r="A1529" s="12" t="s">
        <v>461</v>
      </c>
      <c r="B1529" s="12" t="s">
        <v>372</v>
      </c>
      <c r="C1529" s="12" t="s">
        <v>253</v>
      </c>
      <c r="D1529" s="12" t="s">
        <v>213</v>
      </c>
      <c r="E1529" s="12">
        <v>1.5253933062</v>
      </c>
    </row>
    <row r="1530" spans="1:5" x14ac:dyDescent="0.2">
      <c r="A1530" s="12" t="s">
        <v>461</v>
      </c>
      <c r="B1530" s="12" t="s">
        <v>195</v>
      </c>
      <c r="C1530" s="12" t="s">
        <v>212</v>
      </c>
      <c r="D1530" s="12" t="s">
        <v>213</v>
      </c>
      <c r="E1530" s="12">
        <v>2.3289171968</v>
      </c>
    </row>
    <row r="1531" spans="1:5" x14ac:dyDescent="0.2">
      <c r="A1531" s="12" t="s">
        <v>461</v>
      </c>
      <c r="B1531" s="12" t="s">
        <v>195</v>
      </c>
      <c r="C1531" s="12" t="s">
        <v>218</v>
      </c>
      <c r="D1531" s="12" t="s">
        <v>213</v>
      </c>
      <c r="E1531" s="12">
        <v>1.8262610141</v>
      </c>
    </row>
    <row r="1532" spans="1:5" x14ac:dyDescent="0.2">
      <c r="A1532" s="12" t="s">
        <v>461</v>
      </c>
      <c r="B1532" s="12" t="s">
        <v>195</v>
      </c>
      <c r="C1532" s="12" t="s">
        <v>196</v>
      </c>
      <c r="D1532" s="12" t="s">
        <v>213</v>
      </c>
      <c r="E1532" s="12">
        <v>2.0867238304</v>
      </c>
    </row>
    <row r="1533" spans="1:5" x14ac:dyDescent="0.2">
      <c r="A1533" s="12" t="s">
        <v>461</v>
      </c>
      <c r="B1533" s="12" t="s">
        <v>195</v>
      </c>
      <c r="C1533" s="12" t="s">
        <v>214</v>
      </c>
      <c r="D1533" s="12" t="s">
        <v>213</v>
      </c>
      <c r="E1533" s="12">
        <v>2.3483621350999999</v>
      </c>
    </row>
    <row r="1534" spans="1:5" x14ac:dyDescent="0.2">
      <c r="A1534" s="12" t="s">
        <v>461</v>
      </c>
      <c r="B1534" s="12" t="s">
        <v>195</v>
      </c>
      <c r="C1534" s="12" t="s">
        <v>198</v>
      </c>
      <c r="D1534" s="12" t="s">
        <v>213</v>
      </c>
      <c r="E1534" s="12">
        <v>1.5810958784</v>
      </c>
    </row>
    <row r="1535" spans="1:5" x14ac:dyDescent="0.2">
      <c r="A1535" s="12" t="s">
        <v>461</v>
      </c>
      <c r="B1535" s="12" t="s">
        <v>475</v>
      </c>
      <c r="C1535" s="12" t="s">
        <v>476</v>
      </c>
      <c r="D1535" s="12" t="s">
        <v>213</v>
      </c>
      <c r="E1535" s="12">
        <v>4.5323097633999998</v>
      </c>
    </row>
    <row r="1536" spans="1:5" x14ac:dyDescent="0.2">
      <c r="A1536" s="12" t="s">
        <v>461</v>
      </c>
      <c r="B1536" s="12" t="s">
        <v>331</v>
      </c>
      <c r="C1536" s="12" t="s">
        <v>332</v>
      </c>
      <c r="D1536" s="12" t="s">
        <v>213</v>
      </c>
      <c r="E1536" s="12">
        <v>2.157981994</v>
      </c>
    </row>
    <row r="1537" spans="1:5" x14ac:dyDescent="0.2">
      <c r="A1537" s="12" t="s">
        <v>461</v>
      </c>
      <c r="B1537" s="12" t="s">
        <v>477</v>
      </c>
      <c r="C1537" s="12" t="s">
        <v>478</v>
      </c>
      <c r="D1537" s="12" t="s">
        <v>213</v>
      </c>
      <c r="E1537" s="12">
        <v>2.8515586270000002</v>
      </c>
    </row>
    <row r="1538" spans="1:5" x14ac:dyDescent="0.2">
      <c r="A1538" s="12" t="s">
        <v>461</v>
      </c>
      <c r="B1538" s="12" t="s">
        <v>477</v>
      </c>
      <c r="C1538" s="12" t="s">
        <v>480</v>
      </c>
      <c r="D1538" s="12" t="s">
        <v>213</v>
      </c>
      <c r="E1538" s="12">
        <v>3.0464539014000001</v>
      </c>
    </row>
    <row r="1539" spans="1:5" x14ac:dyDescent="0.2">
      <c r="A1539" s="12" t="s">
        <v>461</v>
      </c>
      <c r="B1539" s="12" t="s">
        <v>481</v>
      </c>
      <c r="C1539" s="12" t="s">
        <v>482</v>
      </c>
      <c r="D1539" s="12" t="s">
        <v>213</v>
      </c>
      <c r="E1539" s="12">
        <v>1.7851240747999999</v>
      </c>
    </row>
    <row r="1540" spans="1:5" x14ac:dyDescent="0.2">
      <c r="A1540" s="12" t="s">
        <v>461</v>
      </c>
      <c r="B1540" s="12" t="s">
        <v>464</v>
      </c>
      <c r="C1540" s="12" t="s">
        <v>483</v>
      </c>
      <c r="D1540" s="12" t="s">
        <v>213</v>
      </c>
      <c r="E1540" s="12">
        <v>4.9102491918000002</v>
      </c>
    </row>
    <row r="1541" spans="1:5" x14ac:dyDescent="0.2">
      <c r="A1541" s="12" t="s">
        <v>461</v>
      </c>
      <c r="B1541" s="12" t="s">
        <v>484</v>
      </c>
      <c r="C1541" s="12" t="s">
        <v>483</v>
      </c>
      <c r="D1541" s="12" t="s">
        <v>213</v>
      </c>
      <c r="E1541" s="12">
        <v>2.3012700358</v>
      </c>
    </row>
    <row r="1542" spans="1:5" x14ac:dyDescent="0.2">
      <c r="A1542" s="12" t="s">
        <v>461</v>
      </c>
      <c r="B1542" s="12" t="s">
        <v>372</v>
      </c>
      <c r="C1542" s="12" t="s">
        <v>320</v>
      </c>
      <c r="D1542" s="12" t="s">
        <v>213</v>
      </c>
      <c r="E1542" s="12">
        <v>1.6252066438999999</v>
      </c>
    </row>
    <row r="1543" spans="1:5" x14ac:dyDescent="0.2">
      <c r="A1543" s="12" t="s">
        <v>461</v>
      </c>
      <c r="B1543" s="12" t="s">
        <v>494</v>
      </c>
      <c r="C1543" s="12" t="s">
        <v>495</v>
      </c>
      <c r="D1543" s="12" t="s">
        <v>213</v>
      </c>
      <c r="E1543" s="12">
        <v>1.5559629433</v>
      </c>
    </row>
    <row r="1544" spans="1:5" x14ac:dyDescent="0.2">
      <c r="A1544" s="12" t="s">
        <v>461</v>
      </c>
      <c r="B1544" s="12" t="s">
        <v>189</v>
      </c>
      <c r="C1544" s="12" t="s">
        <v>229</v>
      </c>
      <c r="D1544" s="12" t="s">
        <v>213</v>
      </c>
      <c r="E1544" s="12">
        <v>1.6544667442000001</v>
      </c>
    </row>
    <row r="1545" spans="1:5" x14ac:dyDescent="0.2">
      <c r="A1545" s="12" t="s">
        <v>461</v>
      </c>
      <c r="B1545" s="12" t="s">
        <v>189</v>
      </c>
      <c r="C1545" s="12" t="s">
        <v>321</v>
      </c>
      <c r="D1545" s="12" t="s">
        <v>213</v>
      </c>
      <c r="E1545" s="12">
        <v>1.5300552134000001</v>
      </c>
    </row>
    <row r="1546" spans="1:5" x14ac:dyDescent="0.2">
      <c r="A1546" s="12" t="s">
        <v>461</v>
      </c>
      <c r="B1546" s="12" t="s">
        <v>14</v>
      </c>
      <c r="C1546" s="12" t="s">
        <v>215</v>
      </c>
      <c r="D1546" s="12" t="s">
        <v>213</v>
      </c>
      <c r="E1546" s="12">
        <v>2.8720001652999998</v>
      </c>
    </row>
    <row r="1547" spans="1:5" x14ac:dyDescent="0.2">
      <c r="A1547" s="12" t="s">
        <v>461</v>
      </c>
      <c r="B1547" s="12" t="s">
        <v>304</v>
      </c>
      <c r="C1547" s="12" t="s">
        <v>215</v>
      </c>
      <c r="D1547" s="12" t="s">
        <v>213</v>
      </c>
      <c r="E1547" s="12">
        <v>1.7477327412999999</v>
      </c>
    </row>
    <row r="1548" spans="1:5" x14ac:dyDescent="0.2">
      <c r="A1548" s="12" t="s">
        <v>461</v>
      </c>
      <c r="B1548" s="12" t="s">
        <v>195</v>
      </c>
      <c r="C1548" s="12" t="s">
        <v>215</v>
      </c>
      <c r="D1548" s="12" t="s">
        <v>213</v>
      </c>
      <c r="E1548" s="12">
        <v>3.2773613692999999</v>
      </c>
    </row>
    <row r="1549" spans="1:5" x14ac:dyDescent="0.2">
      <c r="A1549" s="12" t="s">
        <v>461</v>
      </c>
      <c r="B1549" s="12" t="s">
        <v>496</v>
      </c>
      <c r="C1549" s="12" t="s">
        <v>330</v>
      </c>
      <c r="D1549" s="12" t="s">
        <v>213</v>
      </c>
      <c r="E1549" s="12">
        <v>2.5230577717</v>
      </c>
    </row>
    <row r="1550" spans="1:5" x14ac:dyDescent="0.2">
      <c r="A1550" s="12" t="s">
        <v>461</v>
      </c>
      <c r="B1550" s="12" t="s">
        <v>14</v>
      </c>
      <c r="C1550" s="12" t="s">
        <v>324</v>
      </c>
      <c r="D1550" s="12" t="s">
        <v>213</v>
      </c>
      <c r="E1550" s="12">
        <v>1.5986324653999999</v>
      </c>
    </row>
    <row r="1551" spans="1:5" x14ac:dyDescent="0.2">
      <c r="A1551" s="12" t="s">
        <v>461</v>
      </c>
      <c r="B1551" s="12" t="s">
        <v>470</v>
      </c>
      <c r="C1551" s="12" t="s">
        <v>324</v>
      </c>
      <c r="D1551" s="12" t="s">
        <v>213</v>
      </c>
      <c r="E1551" s="12">
        <v>5.2625004094000003</v>
      </c>
    </row>
    <row r="1552" spans="1:5" x14ac:dyDescent="0.2">
      <c r="A1552" s="12" t="s">
        <v>461</v>
      </c>
      <c r="B1552" s="12" t="s">
        <v>14</v>
      </c>
      <c r="C1552" s="12" t="s">
        <v>296</v>
      </c>
      <c r="D1552" s="12" t="s">
        <v>213</v>
      </c>
      <c r="E1552" s="12">
        <v>1.5335663795000001</v>
      </c>
    </row>
    <row r="1553" spans="1:5" x14ac:dyDescent="0.2">
      <c r="A1553" s="12" t="s">
        <v>461</v>
      </c>
      <c r="B1553" s="12" t="s">
        <v>470</v>
      </c>
      <c r="C1553" s="12" t="s">
        <v>296</v>
      </c>
      <c r="D1553" s="12" t="s">
        <v>213</v>
      </c>
      <c r="E1553" s="12">
        <v>5.1514343235000002</v>
      </c>
    </row>
    <row r="1554" spans="1:5" x14ac:dyDescent="0.2">
      <c r="A1554" s="12" t="s">
        <v>461</v>
      </c>
      <c r="B1554" s="12" t="s">
        <v>471</v>
      </c>
      <c r="C1554" s="12" t="s">
        <v>192</v>
      </c>
      <c r="D1554" s="12" t="s">
        <v>213</v>
      </c>
      <c r="E1554" s="12">
        <v>4.5773064352999997</v>
      </c>
    </row>
    <row r="1555" spans="1:5" x14ac:dyDescent="0.2">
      <c r="A1555" s="12" t="s">
        <v>461</v>
      </c>
      <c r="B1555" s="12" t="s">
        <v>232</v>
      </c>
      <c r="C1555" s="12" t="s">
        <v>299</v>
      </c>
      <c r="D1555" s="12" t="s">
        <v>213</v>
      </c>
      <c r="E1555" s="12">
        <v>1.5397743238999999</v>
      </c>
    </row>
    <row r="1556" spans="1:5" x14ac:dyDescent="0.2">
      <c r="A1556" s="12" t="s">
        <v>461</v>
      </c>
      <c r="B1556" s="12" t="s">
        <v>488</v>
      </c>
      <c r="C1556" s="12" t="s">
        <v>334</v>
      </c>
      <c r="D1556" s="12" t="s">
        <v>213</v>
      </c>
      <c r="E1556" s="12">
        <v>4.6582701486999998</v>
      </c>
    </row>
    <row r="1557" spans="1:5" x14ac:dyDescent="0.2">
      <c r="A1557" s="12" t="s">
        <v>461</v>
      </c>
      <c r="B1557" s="12" t="s">
        <v>390</v>
      </c>
      <c r="C1557" s="12" t="s">
        <v>334</v>
      </c>
      <c r="D1557" s="12" t="s">
        <v>213</v>
      </c>
      <c r="E1557" s="12">
        <v>1.8033662367000001</v>
      </c>
    </row>
    <row r="1558" spans="1:5" x14ac:dyDescent="0.2">
      <c r="A1558" s="12" t="s">
        <v>461</v>
      </c>
      <c r="B1558" s="12" t="s">
        <v>335</v>
      </c>
      <c r="C1558" s="12" t="s">
        <v>334</v>
      </c>
      <c r="D1558" s="12" t="s">
        <v>213</v>
      </c>
      <c r="E1558" s="12">
        <v>1.7064066577000001</v>
      </c>
    </row>
    <row r="1559" spans="1:5" x14ac:dyDescent="0.2">
      <c r="A1559" s="12" t="s">
        <v>461</v>
      </c>
      <c r="B1559" s="12" t="s">
        <v>372</v>
      </c>
      <c r="C1559" s="12" t="s">
        <v>334</v>
      </c>
      <c r="D1559" s="12" t="s">
        <v>213</v>
      </c>
      <c r="E1559" s="12">
        <v>2.6673035957</v>
      </c>
    </row>
    <row r="1560" spans="1:5" x14ac:dyDescent="0.2">
      <c r="A1560" s="12" t="s">
        <v>461</v>
      </c>
      <c r="B1560" s="12" t="s">
        <v>469</v>
      </c>
      <c r="C1560" s="12" t="s">
        <v>206</v>
      </c>
      <c r="D1560" s="12" t="s">
        <v>213</v>
      </c>
      <c r="E1560" s="12">
        <v>4.0192517918000004</v>
      </c>
    </row>
    <row r="1561" spans="1:5" x14ac:dyDescent="0.2">
      <c r="A1561" s="12" t="s">
        <v>461</v>
      </c>
      <c r="B1561" s="12" t="s">
        <v>490</v>
      </c>
      <c r="C1561" s="12" t="s">
        <v>206</v>
      </c>
      <c r="D1561" s="12" t="s">
        <v>213</v>
      </c>
      <c r="E1561" s="12">
        <v>2.2345532137999999</v>
      </c>
    </row>
    <row r="1562" spans="1:5" x14ac:dyDescent="0.2">
      <c r="A1562" s="12" t="s">
        <v>461</v>
      </c>
      <c r="B1562" s="12" t="s">
        <v>14</v>
      </c>
      <c r="C1562" s="12" t="s">
        <v>206</v>
      </c>
      <c r="D1562" s="12" t="s">
        <v>213</v>
      </c>
      <c r="E1562" s="12">
        <v>1.5081018968</v>
      </c>
    </row>
    <row r="1563" spans="1:5" x14ac:dyDescent="0.2">
      <c r="A1563" s="12" t="s">
        <v>461</v>
      </c>
      <c r="B1563" s="12" t="s">
        <v>470</v>
      </c>
      <c r="C1563" s="12" t="s">
        <v>206</v>
      </c>
      <c r="D1563" s="12" t="s">
        <v>213</v>
      </c>
      <c r="E1563" s="12">
        <v>5.1929698408</v>
      </c>
    </row>
    <row r="1564" spans="1:5" x14ac:dyDescent="0.2">
      <c r="A1564" s="12" t="s">
        <v>461</v>
      </c>
      <c r="B1564" s="12" t="s">
        <v>372</v>
      </c>
      <c r="C1564" s="12" t="s">
        <v>206</v>
      </c>
      <c r="D1564" s="12" t="s">
        <v>213</v>
      </c>
      <c r="E1564" s="12">
        <v>1.7862077218000001</v>
      </c>
    </row>
    <row r="1565" spans="1:5" x14ac:dyDescent="0.2">
      <c r="A1565" s="12" t="s">
        <v>461</v>
      </c>
      <c r="B1565" s="12" t="s">
        <v>337</v>
      </c>
      <c r="C1565" s="12" t="s">
        <v>338</v>
      </c>
      <c r="D1565" s="12" t="s">
        <v>213</v>
      </c>
      <c r="E1565" s="12">
        <v>1.6973805954000001</v>
      </c>
    </row>
    <row r="1566" spans="1:5" x14ac:dyDescent="0.2">
      <c r="A1566" s="12" t="s">
        <v>461</v>
      </c>
      <c r="B1566" s="12" t="s">
        <v>472</v>
      </c>
      <c r="C1566" s="12" t="s">
        <v>497</v>
      </c>
      <c r="D1566" s="12" t="s">
        <v>219</v>
      </c>
      <c r="E1566" s="12">
        <v>2.1222500089</v>
      </c>
    </row>
    <row r="1567" spans="1:5" x14ac:dyDescent="0.2">
      <c r="A1567" s="12" t="s">
        <v>461</v>
      </c>
      <c r="B1567" s="12" t="s">
        <v>472</v>
      </c>
      <c r="C1567" s="12" t="s">
        <v>199</v>
      </c>
      <c r="D1567" s="12" t="s">
        <v>219</v>
      </c>
      <c r="E1567" s="12">
        <v>1.5559625944</v>
      </c>
    </row>
    <row r="1568" spans="1:5" x14ac:dyDescent="0.2">
      <c r="A1568" s="12" t="s">
        <v>461</v>
      </c>
      <c r="B1568" s="12" t="s">
        <v>372</v>
      </c>
      <c r="C1568" s="12" t="s">
        <v>403</v>
      </c>
      <c r="D1568" s="12" t="s">
        <v>219</v>
      </c>
      <c r="E1568" s="12">
        <v>1.7776079307999999</v>
      </c>
    </row>
    <row r="1569" spans="1:5" x14ac:dyDescent="0.2">
      <c r="A1569" s="12" t="s">
        <v>461</v>
      </c>
      <c r="B1569" s="12" t="s">
        <v>246</v>
      </c>
      <c r="C1569" s="12" t="s">
        <v>253</v>
      </c>
      <c r="D1569" s="12" t="s">
        <v>219</v>
      </c>
      <c r="E1569" s="12">
        <v>1.6471634507999999</v>
      </c>
    </row>
    <row r="1570" spans="1:5" x14ac:dyDescent="0.2">
      <c r="A1570" s="12" t="s">
        <v>461</v>
      </c>
      <c r="B1570" s="12" t="s">
        <v>372</v>
      </c>
      <c r="C1570" s="12" t="s">
        <v>253</v>
      </c>
      <c r="D1570" s="12" t="s">
        <v>219</v>
      </c>
      <c r="E1570" s="12">
        <v>2.2039419778</v>
      </c>
    </row>
    <row r="1571" spans="1:5" x14ac:dyDescent="0.2">
      <c r="A1571" s="12" t="s">
        <v>461</v>
      </c>
      <c r="B1571" s="12" t="s">
        <v>195</v>
      </c>
      <c r="C1571" s="12" t="s">
        <v>218</v>
      </c>
      <c r="D1571" s="12" t="s">
        <v>219</v>
      </c>
      <c r="E1571" s="12">
        <v>2.0871899182</v>
      </c>
    </row>
    <row r="1572" spans="1:5" x14ac:dyDescent="0.2">
      <c r="A1572" s="12" t="s">
        <v>461</v>
      </c>
      <c r="B1572" s="12" t="s">
        <v>195</v>
      </c>
      <c r="C1572" s="12" t="s">
        <v>252</v>
      </c>
      <c r="D1572" s="12" t="s">
        <v>219</v>
      </c>
      <c r="E1572" s="12">
        <v>1.5098009278</v>
      </c>
    </row>
    <row r="1573" spans="1:5" x14ac:dyDescent="0.2">
      <c r="A1573" s="12" t="s">
        <v>461</v>
      </c>
      <c r="B1573" s="12" t="s">
        <v>462</v>
      </c>
      <c r="C1573" s="12" t="s">
        <v>463</v>
      </c>
      <c r="D1573" s="12" t="s">
        <v>219</v>
      </c>
      <c r="E1573" s="12">
        <v>3.0550114225999998</v>
      </c>
    </row>
    <row r="1574" spans="1:5" x14ac:dyDescent="0.2">
      <c r="A1574" s="12" t="s">
        <v>461</v>
      </c>
      <c r="B1574" s="12" t="s">
        <v>462</v>
      </c>
      <c r="C1574" s="12" t="s">
        <v>349</v>
      </c>
      <c r="D1574" s="12" t="s">
        <v>219</v>
      </c>
      <c r="E1574" s="12">
        <v>1.6873951778</v>
      </c>
    </row>
    <row r="1575" spans="1:5" x14ac:dyDescent="0.2">
      <c r="A1575" s="12" t="s">
        <v>461</v>
      </c>
      <c r="B1575" s="12" t="s">
        <v>475</v>
      </c>
      <c r="C1575" s="12" t="s">
        <v>476</v>
      </c>
      <c r="D1575" s="12" t="s">
        <v>219</v>
      </c>
      <c r="E1575" s="12">
        <v>3.7980986827000001</v>
      </c>
    </row>
    <row r="1576" spans="1:5" x14ac:dyDescent="0.2">
      <c r="A1576" s="12" t="s">
        <v>461</v>
      </c>
      <c r="B1576" s="12" t="s">
        <v>184</v>
      </c>
      <c r="C1576" s="12" t="s">
        <v>185</v>
      </c>
      <c r="D1576" s="12" t="s">
        <v>219</v>
      </c>
      <c r="E1576" s="12">
        <v>3.3203086373000001</v>
      </c>
    </row>
    <row r="1577" spans="1:5" x14ac:dyDescent="0.2">
      <c r="A1577" s="12" t="s">
        <v>461</v>
      </c>
      <c r="B1577" s="12" t="s">
        <v>481</v>
      </c>
      <c r="C1577" s="12" t="s">
        <v>482</v>
      </c>
      <c r="D1577" s="12" t="s">
        <v>219</v>
      </c>
      <c r="E1577" s="12">
        <v>2.2362807763000001</v>
      </c>
    </row>
    <row r="1578" spans="1:5" x14ac:dyDescent="0.2">
      <c r="A1578" s="12" t="s">
        <v>461</v>
      </c>
      <c r="B1578" s="12" t="s">
        <v>464</v>
      </c>
      <c r="C1578" s="12" t="s">
        <v>465</v>
      </c>
      <c r="D1578" s="12" t="s">
        <v>219</v>
      </c>
      <c r="E1578" s="12">
        <v>4.1581375617000003</v>
      </c>
    </row>
    <row r="1579" spans="1:5" x14ac:dyDescent="0.2">
      <c r="A1579" s="12" t="s">
        <v>461</v>
      </c>
      <c r="B1579" s="12" t="s">
        <v>466</v>
      </c>
      <c r="C1579" s="12" t="s">
        <v>467</v>
      </c>
      <c r="D1579" s="12" t="s">
        <v>219</v>
      </c>
      <c r="E1579" s="12">
        <v>2.9160418385</v>
      </c>
    </row>
    <row r="1580" spans="1:5" x14ac:dyDescent="0.2">
      <c r="A1580" s="12" t="s">
        <v>461</v>
      </c>
      <c r="B1580" s="12" t="s">
        <v>189</v>
      </c>
      <c r="C1580" s="12" t="s">
        <v>223</v>
      </c>
      <c r="D1580" s="12" t="s">
        <v>219</v>
      </c>
      <c r="E1580" s="12">
        <v>3.8735731322000002</v>
      </c>
    </row>
    <row r="1581" spans="1:5" x14ac:dyDescent="0.2">
      <c r="A1581" s="12" t="s">
        <v>461</v>
      </c>
      <c r="B1581" s="12" t="s">
        <v>224</v>
      </c>
      <c r="C1581" s="12" t="s">
        <v>223</v>
      </c>
      <c r="D1581" s="12" t="s">
        <v>219</v>
      </c>
      <c r="E1581" s="12">
        <v>2.7386048521999999</v>
      </c>
    </row>
    <row r="1582" spans="1:5" x14ac:dyDescent="0.2">
      <c r="A1582" s="12" t="s">
        <v>461</v>
      </c>
      <c r="B1582" s="12" t="s">
        <v>14</v>
      </c>
      <c r="C1582" s="12" t="s">
        <v>355</v>
      </c>
      <c r="D1582" s="12" t="s">
        <v>219</v>
      </c>
      <c r="E1582" s="12">
        <v>2.1377930144000001</v>
      </c>
    </row>
    <row r="1583" spans="1:5" x14ac:dyDescent="0.2">
      <c r="A1583" s="12" t="s">
        <v>461</v>
      </c>
      <c r="B1583" s="12" t="s">
        <v>14</v>
      </c>
      <c r="C1583" s="12" t="s">
        <v>245</v>
      </c>
      <c r="D1583" s="12" t="s">
        <v>219</v>
      </c>
      <c r="E1583" s="12">
        <v>2.0189965374000001</v>
      </c>
    </row>
    <row r="1584" spans="1:5" x14ac:dyDescent="0.2">
      <c r="A1584" s="12" t="s">
        <v>461</v>
      </c>
      <c r="B1584" s="12" t="s">
        <v>372</v>
      </c>
      <c r="C1584" s="12" t="s">
        <v>203</v>
      </c>
      <c r="D1584" s="12" t="s">
        <v>219</v>
      </c>
      <c r="E1584" s="12">
        <v>1.6949290141</v>
      </c>
    </row>
    <row r="1585" spans="1:5" x14ac:dyDescent="0.2">
      <c r="A1585" s="12" t="s">
        <v>461</v>
      </c>
      <c r="B1585" s="12" t="s">
        <v>470</v>
      </c>
      <c r="C1585" s="12" t="s">
        <v>324</v>
      </c>
      <c r="D1585" s="12" t="s">
        <v>219</v>
      </c>
      <c r="E1585" s="12">
        <v>4.9572127587999999</v>
      </c>
    </row>
    <row r="1586" spans="1:5" x14ac:dyDescent="0.2">
      <c r="A1586" s="12" t="s">
        <v>461</v>
      </c>
      <c r="B1586" s="12" t="s">
        <v>470</v>
      </c>
      <c r="C1586" s="12" t="s">
        <v>296</v>
      </c>
      <c r="D1586" s="12" t="s">
        <v>219</v>
      </c>
      <c r="E1586" s="12">
        <v>4.9797321100999996</v>
      </c>
    </row>
    <row r="1587" spans="1:5" x14ac:dyDescent="0.2">
      <c r="A1587" s="12" t="s">
        <v>461</v>
      </c>
      <c r="B1587" s="12" t="s">
        <v>14</v>
      </c>
      <c r="C1587" s="12" t="s">
        <v>345</v>
      </c>
      <c r="D1587" s="12" t="s">
        <v>219</v>
      </c>
      <c r="E1587" s="12">
        <v>2.7651822791999998</v>
      </c>
    </row>
    <row r="1588" spans="1:5" x14ac:dyDescent="0.2">
      <c r="A1588" s="12" t="s">
        <v>461</v>
      </c>
      <c r="B1588" s="12" t="s">
        <v>470</v>
      </c>
      <c r="C1588" s="12" t="s">
        <v>345</v>
      </c>
      <c r="D1588" s="12" t="s">
        <v>219</v>
      </c>
      <c r="E1588" s="12">
        <v>6.6100502232</v>
      </c>
    </row>
    <row r="1589" spans="1:5" x14ac:dyDescent="0.2">
      <c r="A1589" s="12" t="s">
        <v>461</v>
      </c>
      <c r="B1589" s="12" t="s">
        <v>468</v>
      </c>
      <c r="C1589" s="12" t="s">
        <v>255</v>
      </c>
      <c r="D1589" s="12" t="s">
        <v>219</v>
      </c>
      <c r="E1589" s="12">
        <v>2.6845512089999999</v>
      </c>
    </row>
    <row r="1590" spans="1:5" x14ac:dyDescent="0.2">
      <c r="A1590" s="12" t="s">
        <v>461</v>
      </c>
      <c r="B1590" s="12" t="s">
        <v>469</v>
      </c>
      <c r="C1590" s="12" t="s">
        <v>247</v>
      </c>
      <c r="D1590" s="12" t="s">
        <v>219</v>
      </c>
      <c r="E1590" s="12">
        <v>4.3721357466999997</v>
      </c>
    </row>
    <row r="1591" spans="1:5" x14ac:dyDescent="0.2">
      <c r="A1591" s="12" t="s">
        <v>461</v>
      </c>
      <c r="B1591" s="12" t="s">
        <v>14</v>
      </c>
      <c r="C1591" s="12" t="s">
        <v>247</v>
      </c>
      <c r="D1591" s="12" t="s">
        <v>219</v>
      </c>
      <c r="E1591" s="12">
        <v>1.8489858517</v>
      </c>
    </row>
    <row r="1592" spans="1:5" x14ac:dyDescent="0.2">
      <c r="A1592" s="12" t="s">
        <v>461</v>
      </c>
      <c r="B1592" s="12" t="s">
        <v>470</v>
      </c>
      <c r="C1592" s="12" t="s">
        <v>247</v>
      </c>
      <c r="D1592" s="12" t="s">
        <v>219</v>
      </c>
      <c r="E1592" s="12">
        <v>5.5718537957000001</v>
      </c>
    </row>
    <row r="1593" spans="1:5" x14ac:dyDescent="0.2">
      <c r="A1593" s="12" t="s">
        <v>461</v>
      </c>
      <c r="B1593" s="12" t="s">
        <v>372</v>
      </c>
      <c r="C1593" s="12" t="s">
        <v>247</v>
      </c>
      <c r="D1593" s="12" t="s">
        <v>219</v>
      </c>
      <c r="E1593" s="12">
        <v>2.1500916766999998</v>
      </c>
    </row>
    <row r="1594" spans="1:5" x14ac:dyDescent="0.2">
      <c r="A1594" s="12" t="s">
        <v>461</v>
      </c>
      <c r="B1594" s="12" t="s">
        <v>498</v>
      </c>
      <c r="C1594" s="12" t="s">
        <v>499</v>
      </c>
      <c r="D1594" s="12" t="s">
        <v>219</v>
      </c>
      <c r="E1594" s="12">
        <v>4.2948250766999996</v>
      </c>
    </row>
    <row r="1595" spans="1:5" x14ac:dyDescent="0.2">
      <c r="A1595" s="12" t="s">
        <v>461</v>
      </c>
      <c r="B1595" s="12" t="s">
        <v>500</v>
      </c>
      <c r="C1595" s="12" t="s">
        <v>499</v>
      </c>
      <c r="D1595" s="12" t="s">
        <v>219</v>
      </c>
      <c r="E1595" s="12">
        <v>4.4377986966999998</v>
      </c>
    </row>
    <row r="1596" spans="1:5" x14ac:dyDescent="0.2">
      <c r="A1596" s="12" t="s">
        <v>461</v>
      </c>
      <c r="B1596" s="12" t="s">
        <v>501</v>
      </c>
      <c r="C1596" s="12" t="s">
        <v>499</v>
      </c>
      <c r="D1596" s="12" t="s">
        <v>219</v>
      </c>
      <c r="E1596" s="12">
        <v>5.4476487407</v>
      </c>
    </row>
    <row r="1597" spans="1:5" x14ac:dyDescent="0.2">
      <c r="A1597" s="12" t="s">
        <v>461</v>
      </c>
      <c r="B1597" s="12" t="s">
        <v>502</v>
      </c>
      <c r="C1597" s="12" t="s">
        <v>221</v>
      </c>
      <c r="D1597" s="12" t="s">
        <v>219</v>
      </c>
      <c r="E1597" s="12">
        <v>3.3222885399000002</v>
      </c>
    </row>
    <row r="1598" spans="1:5" x14ac:dyDescent="0.2">
      <c r="A1598" s="12" t="s">
        <v>461</v>
      </c>
      <c r="B1598" s="12" t="s">
        <v>240</v>
      </c>
      <c r="C1598" s="12" t="s">
        <v>221</v>
      </c>
      <c r="D1598" s="12" t="s">
        <v>219</v>
      </c>
      <c r="E1598" s="12">
        <v>2.6741363698999998</v>
      </c>
    </row>
    <row r="1599" spans="1:5" x14ac:dyDescent="0.2">
      <c r="A1599" s="12" t="s">
        <v>461</v>
      </c>
      <c r="B1599" s="12" t="s">
        <v>468</v>
      </c>
      <c r="C1599" s="12" t="s">
        <v>221</v>
      </c>
      <c r="D1599" s="12" t="s">
        <v>219</v>
      </c>
      <c r="E1599" s="12">
        <v>3.8486624299000001</v>
      </c>
    </row>
    <row r="1600" spans="1:5" x14ac:dyDescent="0.2">
      <c r="A1600" s="12" t="s">
        <v>461</v>
      </c>
      <c r="B1600" s="12" t="s">
        <v>496</v>
      </c>
      <c r="C1600" s="12" t="s">
        <v>222</v>
      </c>
      <c r="D1600" s="12" t="s">
        <v>219</v>
      </c>
      <c r="E1600" s="12">
        <v>2.7405486594999999</v>
      </c>
    </row>
    <row r="1601" spans="1:5" x14ac:dyDescent="0.2">
      <c r="A1601" s="12" t="s">
        <v>461</v>
      </c>
      <c r="B1601" s="12" t="s">
        <v>502</v>
      </c>
      <c r="C1601" s="12" t="s">
        <v>222</v>
      </c>
      <c r="D1601" s="12" t="s">
        <v>219</v>
      </c>
      <c r="E1601" s="12">
        <v>2.9136325415000002</v>
      </c>
    </row>
    <row r="1602" spans="1:5" x14ac:dyDescent="0.2">
      <c r="A1602" s="12" t="s">
        <v>461</v>
      </c>
      <c r="B1602" s="12" t="s">
        <v>240</v>
      </c>
      <c r="C1602" s="12" t="s">
        <v>222</v>
      </c>
      <c r="D1602" s="12" t="s">
        <v>219</v>
      </c>
      <c r="E1602" s="12">
        <v>2.2364803714999999</v>
      </c>
    </row>
    <row r="1603" spans="1:5" x14ac:dyDescent="0.2">
      <c r="A1603" s="12" t="s">
        <v>461</v>
      </c>
      <c r="B1603" s="12" t="s">
        <v>468</v>
      </c>
      <c r="C1603" s="12" t="s">
        <v>222</v>
      </c>
      <c r="D1603" s="12" t="s">
        <v>219</v>
      </c>
      <c r="E1603" s="12">
        <v>3.2600064314999999</v>
      </c>
    </row>
    <row r="1604" spans="1:5" x14ac:dyDescent="0.2">
      <c r="A1604" s="12" t="s">
        <v>461</v>
      </c>
      <c r="B1604" s="12" t="s">
        <v>471</v>
      </c>
      <c r="C1604" s="12" t="s">
        <v>192</v>
      </c>
      <c r="D1604" s="12" t="s">
        <v>219</v>
      </c>
      <c r="E1604" s="12">
        <v>4.3977468606999999</v>
      </c>
    </row>
    <row r="1605" spans="1:5" x14ac:dyDescent="0.2">
      <c r="A1605" s="12" t="s">
        <v>461</v>
      </c>
      <c r="B1605" s="12" t="s">
        <v>471</v>
      </c>
      <c r="C1605" s="12" t="s">
        <v>297</v>
      </c>
      <c r="D1605" s="12" t="s">
        <v>219</v>
      </c>
      <c r="E1605" s="12">
        <v>5.1768348319999999</v>
      </c>
    </row>
    <row r="1606" spans="1:5" x14ac:dyDescent="0.2">
      <c r="A1606" s="12" t="s">
        <v>461</v>
      </c>
      <c r="B1606" s="12" t="s">
        <v>232</v>
      </c>
      <c r="C1606" s="12" t="s">
        <v>299</v>
      </c>
      <c r="D1606" s="12" t="s">
        <v>219</v>
      </c>
      <c r="E1606" s="12">
        <v>2.3326407904000002</v>
      </c>
    </row>
    <row r="1607" spans="1:5" x14ac:dyDescent="0.2">
      <c r="A1607" s="12" t="s">
        <v>461</v>
      </c>
      <c r="B1607" s="12" t="s">
        <v>488</v>
      </c>
      <c r="C1607" s="12" t="s">
        <v>489</v>
      </c>
      <c r="D1607" s="12" t="s">
        <v>219</v>
      </c>
      <c r="E1607" s="12">
        <v>3.6952241985000001</v>
      </c>
    </row>
    <row r="1608" spans="1:5" x14ac:dyDescent="0.2">
      <c r="A1608" s="12" t="s">
        <v>461</v>
      </c>
      <c r="B1608" s="12" t="s">
        <v>488</v>
      </c>
      <c r="C1608" s="12" t="s">
        <v>334</v>
      </c>
      <c r="D1608" s="12" t="s">
        <v>219</v>
      </c>
      <c r="E1608" s="12">
        <v>2.6702443248000001</v>
      </c>
    </row>
    <row r="1609" spans="1:5" x14ac:dyDescent="0.2">
      <c r="A1609" s="12" t="s">
        <v>461</v>
      </c>
      <c r="B1609" s="12" t="s">
        <v>469</v>
      </c>
      <c r="C1609" s="12" t="s">
        <v>206</v>
      </c>
      <c r="D1609" s="12" t="s">
        <v>219</v>
      </c>
      <c r="E1609" s="12">
        <v>3.2823967184999998</v>
      </c>
    </row>
    <row r="1610" spans="1:5" x14ac:dyDescent="0.2">
      <c r="A1610" s="12" t="s">
        <v>461</v>
      </c>
      <c r="B1610" s="12" t="s">
        <v>470</v>
      </c>
      <c r="C1610" s="12" t="s">
        <v>206</v>
      </c>
      <c r="D1610" s="12" t="s">
        <v>219</v>
      </c>
      <c r="E1610" s="12">
        <v>4.4561147674999999</v>
      </c>
    </row>
    <row r="1611" spans="1:5" x14ac:dyDescent="0.2">
      <c r="A1611" s="12" t="s">
        <v>461</v>
      </c>
      <c r="B1611" s="12" t="s">
        <v>472</v>
      </c>
      <c r="C1611" s="12" t="s">
        <v>199</v>
      </c>
      <c r="D1611" s="12" t="s">
        <v>225</v>
      </c>
      <c r="E1611" s="12">
        <v>1.7269386798999999</v>
      </c>
    </row>
    <row r="1612" spans="1:5" x14ac:dyDescent="0.2">
      <c r="A1612" s="12" t="s">
        <v>461</v>
      </c>
      <c r="B1612" s="12" t="s">
        <v>472</v>
      </c>
      <c r="C1612" s="12" t="s">
        <v>491</v>
      </c>
      <c r="D1612" s="12" t="s">
        <v>225</v>
      </c>
      <c r="E1612" s="12">
        <v>1.6844471906</v>
      </c>
    </row>
    <row r="1613" spans="1:5" x14ac:dyDescent="0.2">
      <c r="A1613" s="12" t="s">
        <v>461</v>
      </c>
      <c r="B1613" s="12" t="s">
        <v>372</v>
      </c>
      <c r="C1613" s="12" t="s">
        <v>403</v>
      </c>
      <c r="D1613" s="12" t="s">
        <v>225</v>
      </c>
      <c r="E1613" s="12">
        <v>1.6097503464</v>
      </c>
    </row>
    <row r="1614" spans="1:5" x14ac:dyDescent="0.2">
      <c r="A1614" s="12" t="s">
        <v>461</v>
      </c>
      <c r="B1614" s="12" t="s">
        <v>372</v>
      </c>
      <c r="C1614" s="12" t="s">
        <v>253</v>
      </c>
      <c r="D1614" s="12" t="s">
        <v>225</v>
      </c>
      <c r="E1614" s="12">
        <v>1.8495782474</v>
      </c>
    </row>
    <row r="1615" spans="1:5" x14ac:dyDescent="0.2">
      <c r="A1615" s="12" t="s">
        <v>461</v>
      </c>
      <c r="B1615" s="12" t="s">
        <v>195</v>
      </c>
      <c r="C1615" s="12" t="s">
        <v>212</v>
      </c>
      <c r="D1615" s="12" t="s">
        <v>225</v>
      </c>
      <c r="E1615" s="12">
        <v>1.969668679</v>
      </c>
    </row>
    <row r="1616" spans="1:5" x14ac:dyDescent="0.2">
      <c r="A1616" s="12" t="s">
        <v>461</v>
      </c>
      <c r="B1616" s="12" t="s">
        <v>195</v>
      </c>
      <c r="C1616" s="12" t="s">
        <v>218</v>
      </c>
      <c r="D1616" s="12" t="s">
        <v>225</v>
      </c>
      <c r="E1616" s="12">
        <v>1.8754008462</v>
      </c>
    </row>
    <row r="1617" spans="1:5" x14ac:dyDescent="0.2">
      <c r="A1617" s="12" t="s">
        <v>461</v>
      </c>
      <c r="B1617" s="12" t="s">
        <v>195</v>
      </c>
      <c r="C1617" s="12" t="s">
        <v>196</v>
      </c>
      <c r="D1617" s="12" t="s">
        <v>225</v>
      </c>
      <c r="E1617" s="12">
        <v>1.933236191</v>
      </c>
    </row>
    <row r="1618" spans="1:5" x14ac:dyDescent="0.2">
      <c r="A1618" s="12" t="s">
        <v>461</v>
      </c>
      <c r="B1618" s="12" t="s">
        <v>195</v>
      </c>
      <c r="C1618" s="12" t="s">
        <v>214</v>
      </c>
      <c r="D1618" s="12" t="s">
        <v>225</v>
      </c>
      <c r="E1618" s="12">
        <v>1.8434100636999999</v>
      </c>
    </row>
    <row r="1619" spans="1:5" x14ac:dyDescent="0.2">
      <c r="A1619" s="12" t="s">
        <v>461</v>
      </c>
      <c r="B1619" s="12" t="s">
        <v>195</v>
      </c>
      <c r="C1619" s="12" t="s">
        <v>198</v>
      </c>
      <c r="D1619" s="12" t="s">
        <v>225</v>
      </c>
      <c r="E1619" s="12">
        <v>2.1913140319000002</v>
      </c>
    </row>
    <row r="1620" spans="1:5" x14ac:dyDescent="0.2">
      <c r="A1620" s="12" t="s">
        <v>461</v>
      </c>
      <c r="B1620" s="12" t="s">
        <v>468</v>
      </c>
      <c r="C1620" s="12" t="s">
        <v>474</v>
      </c>
      <c r="D1620" s="12" t="s">
        <v>225</v>
      </c>
      <c r="E1620" s="12">
        <v>2.5272434320000001</v>
      </c>
    </row>
    <row r="1621" spans="1:5" x14ac:dyDescent="0.2">
      <c r="A1621" s="12" t="s">
        <v>461</v>
      </c>
      <c r="B1621" s="12" t="s">
        <v>475</v>
      </c>
      <c r="C1621" s="12" t="s">
        <v>476</v>
      </c>
      <c r="D1621" s="12" t="s">
        <v>225</v>
      </c>
      <c r="E1621" s="12">
        <v>4.3276741971000003</v>
      </c>
    </row>
    <row r="1622" spans="1:5" x14ac:dyDescent="0.2">
      <c r="A1622" s="12" t="s">
        <v>461</v>
      </c>
      <c r="B1622" s="12" t="s">
        <v>477</v>
      </c>
      <c r="C1622" s="12" t="s">
        <v>478</v>
      </c>
      <c r="D1622" s="12" t="s">
        <v>225</v>
      </c>
      <c r="E1622" s="12">
        <v>2.8451344386000001</v>
      </c>
    </row>
    <row r="1623" spans="1:5" x14ac:dyDescent="0.2">
      <c r="A1623" s="12" t="s">
        <v>461</v>
      </c>
      <c r="B1623" s="12" t="s">
        <v>477</v>
      </c>
      <c r="C1623" s="12" t="s">
        <v>480</v>
      </c>
      <c r="D1623" s="12" t="s">
        <v>225</v>
      </c>
      <c r="E1623" s="12">
        <v>2.9199766754000001</v>
      </c>
    </row>
    <row r="1624" spans="1:5" x14ac:dyDescent="0.2">
      <c r="A1624" s="12" t="s">
        <v>461</v>
      </c>
      <c r="B1624" s="12" t="s">
        <v>481</v>
      </c>
      <c r="C1624" s="12" t="s">
        <v>482</v>
      </c>
      <c r="D1624" s="12" t="s">
        <v>225</v>
      </c>
      <c r="E1624" s="12">
        <v>1.7814308113999999</v>
      </c>
    </row>
    <row r="1625" spans="1:5" x14ac:dyDescent="0.2">
      <c r="A1625" s="12" t="s">
        <v>461</v>
      </c>
      <c r="B1625" s="12" t="s">
        <v>464</v>
      </c>
      <c r="C1625" s="12" t="s">
        <v>483</v>
      </c>
      <c r="D1625" s="12" t="s">
        <v>225</v>
      </c>
      <c r="E1625" s="12">
        <v>4.9158633330999999</v>
      </c>
    </row>
    <row r="1626" spans="1:5" x14ac:dyDescent="0.2">
      <c r="A1626" s="12" t="s">
        <v>461</v>
      </c>
      <c r="B1626" s="12" t="s">
        <v>484</v>
      </c>
      <c r="C1626" s="12" t="s">
        <v>483</v>
      </c>
      <c r="D1626" s="12" t="s">
        <v>225</v>
      </c>
      <c r="E1626" s="12">
        <v>2.3068841771000002</v>
      </c>
    </row>
    <row r="1627" spans="1:5" x14ac:dyDescent="0.2">
      <c r="A1627" s="12" t="s">
        <v>461</v>
      </c>
      <c r="B1627" s="12" t="s">
        <v>372</v>
      </c>
      <c r="C1627" s="12" t="s">
        <v>320</v>
      </c>
      <c r="D1627" s="12" t="s">
        <v>225</v>
      </c>
      <c r="E1627" s="12">
        <v>2.3159332892000002</v>
      </c>
    </row>
    <row r="1628" spans="1:5" x14ac:dyDescent="0.2">
      <c r="A1628" s="12" t="s">
        <v>461</v>
      </c>
      <c r="B1628" s="12" t="s">
        <v>189</v>
      </c>
      <c r="C1628" s="12" t="s">
        <v>270</v>
      </c>
      <c r="D1628" s="12" t="s">
        <v>225</v>
      </c>
      <c r="E1628" s="12">
        <v>1.5464012434000001</v>
      </c>
    </row>
    <row r="1629" spans="1:5" x14ac:dyDescent="0.2">
      <c r="A1629" s="12" t="s">
        <v>461</v>
      </c>
      <c r="B1629" s="12" t="s">
        <v>14</v>
      </c>
      <c r="C1629" s="12" t="s">
        <v>215</v>
      </c>
      <c r="D1629" s="12" t="s">
        <v>225</v>
      </c>
      <c r="E1629" s="12">
        <v>1.8120958169000001</v>
      </c>
    </row>
    <row r="1630" spans="1:5" x14ac:dyDescent="0.2">
      <c r="A1630" s="12" t="s">
        <v>461</v>
      </c>
      <c r="B1630" s="12" t="s">
        <v>195</v>
      </c>
      <c r="C1630" s="12" t="s">
        <v>215</v>
      </c>
      <c r="D1630" s="12" t="s">
        <v>225</v>
      </c>
      <c r="E1630" s="12">
        <v>2.2174570209</v>
      </c>
    </row>
    <row r="1631" spans="1:5" x14ac:dyDescent="0.2">
      <c r="A1631" s="12" t="s">
        <v>461</v>
      </c>
      <c r="B1631" s="12" t="s">
        <v>496</v>
      </c>
      <c r="C1631" s="12" t="s">
        <v>330</v>
      </c>
      <c r="D1631" s="12" t="s">
        <v>225</v>
      </c>
      <c r="E1631" s="12">
        <v>2.0020561855999999</v>
      </c>
    </row>
    <row r="1632" spans="1:5" x14ac:dyDescent="0.2">
      <c r="A1632" s="12" t="s">
        <v>461</v>
      </c>
      <c r="B1632" s="12" t="s">
        <v>14</v>
      </c>
      <c r="C1632" s="12" t="s">
        <v>324</v>
      </c>
      <c r="D1632" s="12" t="s">
        <v>225</v>
      </c>
      <c r="E1632" s="12">
        <v>1.6831586096</v>
      </c>
    </row>
    <row r="1633" spans="1:5" x14ac:dyDescent="0.2">
      <c r="A1633" s="12" t="s">
        <v>461</v>
      </c>
      <c r="B1633" s="12" t="s">
        <v>470</v>
      </c>
      <c r="C1633" s="12" t="s">
        <v>324</v>
      </c>
      <c r="D1633" s="12" t="s">
        <v>225</v>
      </c>
      <c r="E1633" s="12">
        <v>5.3470265536000001</v>
      </c>
    </row>
    <row r="1634" spans="1:5" x14ac:dyDescent="0.2">
      <c r="A1634" s="12" t="s">
        <v>461</v>
      </c>
      <c r="B1634" s="12" t="s">
        <v>372</v>
      </c>
      <c r="C1634" s="12" t="s">
        <v>376</v>
      </c>
      <c r="D1634" s="12" t="s">
        <v>225</v>
      </c>
      <c r="E1634" s="12">
        <v>1.8876716133</v>
      </c>
    </row>
    <row r="1635" spans="1:5" x14ac:dyDescent="0.2">
      <c r="A1635" s="12" t="s">
        <v>461</v>
      </c>
      <c r="B1635" s="12" t="s">
        <v>14</v>
      </c>
      <c r="C1635" s="12" t="s">
        <v>296</v>
      </c>
      <c r="D1635" s="12" t="s">
        <v>225</v>
      </c>
      <c r="E1635" s="12">
        <v>1.6793882199000001</v>
      </c>
    </row>
    <row r="1636" spans="1:5" x14ac:dyDescent="0.2">
      <c r="A1636" s="12" t="s">
        <v>461</v>
      </c>
      <c r="B1636" s="12" t="s">
        <v>470</v>
      </c>
      <c r="C1636" s="12" t="s">
        <v>296</v>
      </c>
      <c r="D1636" s="12" t="s">
        <v>225</v>
      </c>
      <c r="E1636" s="12">
        <v>5.2972561639000002</v>
      </c>
    </row>
    <row r="1637" spans="1:5" x14ac:dyDescent="0.2">
      <c r="A1637" s="12" t="s">
        <v>461</v>
      </c>
      <c r="B1637" s="12" t="s">
        <v>470</v>
      </c>
      <c r="C1637" s="12" t="s">
        <v>345</v>
      </c>
      <c r="D1637" s="12" t="s">
        <v>225</v>
      </c>
      <c r="E1637" s="12">
        <v>4.5673600611999996</v>
      </c>
    </row>
    <row r="1638" spans="1:5" x14ac:dyDescent="0.2">
      <c r="A1638" s="12" t="s">
        <v>461</v>
      </c>
      <c r="B1638" s="12" t="s">
        <v>471</v>
      </c>
      <c r="C1638" s="12" t="s">
        <v>192</v>
      </c>
      <c r="D1638" s="12" t="s">
        <v>225</v>
      </c>
      <c r="E1638" s="12">
        <v>4.6957151713999998</v>
      </c>
    </row>
    <row r="1639" spans="1:5" x14ac:dyDescent="0.2">
      <c r="A1639" s="12" t="s">
        <v>461</v>
      </c>
      <c r="B1639" s="12" t="s">
        <v>471</v>
      </c>
      <c r="C1639" s="12" t="s">
        <v>297</v>
      </c>
      <c r="D1639" s="12" t="s">
        <v>225</v>
      </c>
      <c r="E1639" s="12">
        <v>4.9237722571000004</v>
      </c>
    </row>
    <row r="1640" spans="1:5" x14ac:dyDescent="0.2">
      <c r="A1640" s="12" t="s">
        <v>461</v>
      </c>
      <c r="B1640" s="12" t="s">
        <v>232</v>
      </c>
      <c r="C1640" s="12" t="s">
        <v>299</v>
      </c>
      <c r="D1640" s="12" t="s">
        <v>225</v>
      </c>
      <c r="E1640" s="12">
        <v>1.5605972504000001</v>
      </c>
    </row>
    <row r="1641" spans="1:5" x14ac:dyDescent="0.2">
      <c r="A1641" s="12" t="s">
        <v>461</v>
      </c>
      <c r="B1641" s="12" t="s">
        <v>487</v>
      </c>
      <c r="C1641" s="12" t="s">
        <v>205</v>
      </c>
      <c r="D1641" s="12" t="s">
        <v>225</v>
      </c>
      <c r="E1641" s="12">
        <v>1.6221124802</v>
      </c>
    </row>
    <row r="1642" spans="1:5" x14ac:dyDescent="0.2">
      <c r="A1642" s="12" t="s">
        <v>461</v>
      </c>
      <c r="B1642" s="12" t="s">
        <v>195</v>
      </c>
      <c r="C1642" s="12" t="s">
        <v>205</v>
      </c>
      <c r="D1642" s="12" t="s">
        <v>225</v>
      </c>
      <c r="E1642" s="12">
        <v>1.8787024232</v>
      </c>
    </row>
    <row r="1643" spans="1:5" x14ac:dyDescent="0.2">
      <c r="A1643" s="12" t="s">
        <v>461</v>
      </c>
      <c r="B1643" s="12" t="s">
        <v>488</v>
      </c>
      <c r="C1643" s="12" t="s">
        <v>334</v>
      </c>
      <c r="D1643" s="12" t="s">
        <v>225</v>
      </c>
      <c r="E1643" s="12">
        <v>3.9720001028</v>
      </c>
    </row>
    <row r="1644" spans="1:5" x14ac:dyDescent="0.2">
      <c r="A1644" s="12" t="s">
        <v>461</v>
      </c>
      <c r="B1644" s="12" t="s">
        <v>372</v>
      </c>
      <c r="C1644" s="12" t="s">
        <v>334</v>
      </c>
      <c r="D1644" s="12" t="s">
        <v>225</v>
      </c>
      <c r="E1644" s="12">
        <v>1.9810335498</v>
      </c>
    </row>
    <row r="1645" spans="1:5" x14ac:dyDescent="0.2">
      <c r="A1645" s="12" t="s">
        <v>461</v>
      </c>
      <c r="B1645" s="12" t="s">
        <v>469</v>
      </c>
      <c r="C1645" s="12" t="s">
        <v>206</v>
      </c>
      <c r="D1645" s="12" t="s">
        <v>225</v>
      </c>
      <c r="E1645" s="12">
        <v>4.4242294522999996</v>
      </c>
    </row>
    <row r="1646" spans="1:5" x14ac:dyDescent="0.2">
      <c r="A1646" s="12" t="s">
        <v>461</v>
      </c>
      <c r="B1646" s="12" t="s">
        <v>490</v>
      </c>
      <c r="C1646" s="12" t="s">
        <v>206</v>
      </c>
      <c r="D1646" s="12" t="s">
        <v>225</v>
      </c>
      <c r="E1646" s="12">
        <v>2.6395308743000001</v>
      </c>
    </row>
    <row r="1647" spans="1:5" x14ac:dyDescent="0.2">
      <c r="A1647" s="12" t="s">
        <v>461</v>
      </c>
      <c r="B1647" s="12" t="s">
        <v>14</v>
      </c>
      <c r="C1647" s="12" t="s">
        <v>206</v>
      </c>
      <c r="D1647" s="12" t="s">
        <v>225</v>
      </c>
      <c r="E1647" s="12">
        <v>1.9130795572999999</v>
      </c>
    </row>
    <row r="1648" spans="1:5" x14ac:dyDescent="0.2">
      <c r="A1648" s="12" t="s">
        <v>461</v>
      </c>
      <c r="B1648" s="12" t="s">
        <v>470</v>
      </c>
      <c r="C1648" s="12" t="s">
        <v>206</v>
      </c>
      <c r="D1648" s="12" t="s">
        <v>225</v>
      </c>
      <c r="E1648" s="12">
        <v>5.5979475013000002</v>
      </c>
    </row>
    <row r="1649" spans="1:5" x14ac:dyDescent="0.2">
      <c r="A1649" s="12" t="s">
        <v>461</v>
      </c>
      <c r="B1649" s="12" t="s">
        <v>372</v>
      </c>
      <c r="C1649" s="12" t="s">
        <v>206</v>
      </c>
      <c r="D1649" s="12" t="s">
        <v>225</v>
      </c>
      <c r="E1649" s="12">
        <v>2.1911853823</v>
      </c>
    </row>
    <row r="1650" spans="1:5" x14ac:dyDescent="0.2">
      <c r="A1650" s="12" t="s">
        <v>461</v>
      </c>
      <c r="B1650" s="12" t="s">
        <v>472</v>
      </c>
      <c r="C1650" s="12" t="s">
        <v>199</v>
      </c>
      <c r="D1650" s="12" t="s">
        <v>226</v>
      </c>
      <c r="E1650" s="12">
        <v>2.0348915458999999</v>
      </c>
    </row>
    <row r="1651" spans="1:5" x14ac:dyDescent="0.2">
      <c r="A1651" s="12" t="s">
        <v>461</v>
      </c>
      <c r="B1651" s="12" t="s">
        <v>372</v>
      </c>
      <c r="C1651" s="12" t="s">
        <v>403</v>
      </c>
      <c r="D1651" s="12" t="s">
        <v>226</v>
      </c>
      <c r="E1651" s="12">
        <v>1.5089090759999999</v>
      </c>
    </row>
    <row r="1652" spans="1:5" x14ac:dyDescent="0.2">
      <c r="A1652" s="12" t="s">
        <v>461</v>
      </c>
      <c r="B1652" s="12" t="s">
        <v>195</v>
      </c>
      <c r="C1652" s="12" t="s">
        <v>212</v>
      </c>
      <c r="D1652" s="12" t="s">
        <v>226</v>
      </c>
      <c r="E1652" s="12">
        <v>1.6801172441000001</v>
      </c>
    </row>
    <row r="1653" spans="1:5" x14ac:dyDescent="0.2">
      <c r="A1653" s="12" t="s">
        <v>461</v>
      </c>
      <c r="B1653" s="12" t="s">
        <v>195</v>
      </c>
      <c r="C1653" s="12" t="s">
        <v>196</v>
      </c>
      <c r="D1653" s="12" t="s">
        <v>226</v>
      </c>
      <c r="E1653" s="12">
        <v>1.8304161268000001</v>
      </c>
    </row>
    <row r="1654" spans="1:5" x14ac:dyDescent="0.2">
      <c r="A1654" s="12" t="s">
        <v>461</v>
      </c>
      <c r="B1654" s="12" t="s">
        <v>195</v>
      </c>
      <c r="C1654" s="12" t="s">
        <v>198</v>
      </c>
      <c r="D1654" s="12" t="s">
        <v>226</v>
      </c>
      <c r="E1654" s="12">
        <v>1.8054044255999999</v>
      </c>
    </row>
    <row r="1655" spans="1:5" x14ac:dyDescent="0.2">
      <c r="A1655" s="12" t="s">
        <v>461</v>
      </c>
      <c r="B1655" s="12" t="s">
        <v>462</v>
      </c>
      <c r="C1655" s="12" t="s">
        <v>349</v>
      </c>
      <c r="D1655" s="12" t="s">
        <v>226</v>
      </c>
      <c r="E1655" s="12">
        <v>1.7573128227000001</v>
      </c>
    </row>
    <row r="1656" spans="1:5" x14ac:dyDescent="0.2">
      <c r="A1656" s="12" t="s">
        <v>461</v>
      </c>
      <c r="B1656" s="12" t="s">
        <v>468</v>
      </c>
      <c r="C1656" s="12" t="s">
        <v>474</v>
      </c>
      <c r="D1656" s="12" t="s">
        <v>226</v>
      </c>
      <c r="E1656" s="12">
        <v>4.0525127031999997</v>
      </c>
    </row>
    <row r="1657" spans="1:5" x14ac:dyDescent="0.2">
      <c r="A1657" s="12" t="s">
        <v>461</v>
      </c>
      <c r="B1657" s="12" t="s">
        <v>283</v>
      </c>
      <c r="C1657" s="12" t="s">
        <v>323</v>
      </c>
      <c r="D1657" s="12" t="s">
        <v>226</v>
      </c>
      <c r="E1657" s="12">
        <v>3.4386108512</v>
      </c>
    </row>
    <row r="1658" spans="1:5" x14ac:dyDescent="0.2">
      <c r="A1658" s="12" t="s">
        <v>461</v>
      </c>
      <c r="B1658" s="12" t="s">
        <v>475</v>
      </c>
      <c r="C1658" s="12" t="s">
        <v>476</v>
      </c>
      <c r="D1658" s="12" t="s">
        <v>226</v>
      </c>
      <c r="E1658" s="12">
        <v>3.9561376974</v>
      </c>
    </row>
    <row r="1659" spans="1:5" x14ac:dyDescent="0.2">
      <c r="A1659" s="12" t="s">
        <v>461</v>
      </c>
      <c r="B1659" s="12" t="s">
        <v>477</v>
      </c>
      <c r="C1659" s="12" t="s">
        <v>478</v>
      </c>
      <c r="D1659" s="12" t="s">
        <v>226</v>
      </c>
      <c r="E1659" s="12">
        <v>2.9024654388000002</v>
      </c>
    </row>
    <row r="1660" spans="1:5" x14ac:dyDescent="0.2">
      <c r="A1660" s="12" t="s">
        <v>461</v>
      </c>
      <c r="B1660" s="12" t="s">
        <v>477</v>
      </c>
      <c r="C1660" s="12" t="s">
        <v>480</v>
      </c>
      <c r="D1660" s="12" t="s">
        <v>226</v>
      </c>
      <c r="E1660" s="12">
        <v>2.6560468351000002</v>
      </c>
    </row>
    <row r="1661" spans="1:5" x14ac:dyDescent="0.2">
      <c r="A1661" s="12" t="s">
        <v>461</v>
      </c>
      <c r="B1661" s="12" t="s">
        <v>327</v>
      </c>
      <c r="C1661" s="12" t="s">
        <v>228</v>
      </c>
      <c r="D1661" s="12" t="s">
        <v>226</v>
      </c>
      <c r="E1661" s="12">
        <v>1.6409732542</v>
      </c>
    </row>
    <row r="1662" spans="1:5" x14ac:dyDescent="0.2">
      <c r="A1662" s="12" t="s">
        <v>461</v>
      </c>
      <c r="B1662" s="12" t="s">
        <v>227</v>
      </c>
      <c r="C1662" s="12" t="s">
        <v>228</v>
      </c>
      <c r="D1662" s="12" t="s">
        <v>226</v>
      </c>
      <c r="E1662" s="12">
        <v>2.6698348952000002</v>
      </c>
    </row>
    <row r="1663" spans="1:5" x14ac:dyDescent="0.2">
      <c r="A1663" s="12" t="s">
        <v>461</v>
      </c>
      <c r="B1663" s="12" t="s">
        <v>331</v>
      </c>
      <c r="C1663" s="12" t="s">
        <v>228</v>
      </c>
      <c r="D1663" s="12" t="s">
        <v>226</v>
      </c>
      <c r="E1663" s="12">
        <v>3.7625234232000002</v>
      </c>
    </row>
    <row r="1664" spans="1:5" x14ac:dyDescent="0.2">
      <c r="A1664" s="12" t="s">
        <v>461</v>
      </c>
      <c r="B1664" s="12" t="s">
        <v>464</v>
      </c>
      <c r="C1664" s="12" t="s">
        <v>483</v>
      </c>
      <c r="D1664" s="12" t="s">
        <v>226</v>
      </c>
      <c r="E1664" s="12">
        <v>5.0634164545999996</v>
      </c>
    </row>
    <row r="1665" spans="1:5" x14ac:dyDescent="0.2">
      <c r="A1665" s="12" t="s">
        <v>461</v>
      </c>
      <c r="B1665" s="12" t="s">
        <v>484</v>
      </c>
      <c r="C1665" s="12" t="s">
        <v>483</v>
      </c>
      <c r="D1665" s="12" t="s">
        <v>226</v>
      </c>
      <c r="E1665" s="12">
        <v>2.4544372985999998</v>
      </c>
    </row>
    <row r="1666" spans="1:5" x14ac:dyDescent="0.2">
      <c r="A1666" s="12" t="s">
        <v>461</v>
      </c>
      <c r="B1666" s="12" t="s">
        <v>372</v>
      </c>
      <c r="C1666" s="12" t="s">
        <v>320</v>
      </c>
      <c r="D1666" s="12" t="s">
        <v>226</v>
      </c>
      <c r="E1666" s="12">
        <v>2.3732655915</v>
      </c>
    </row>
    <row r="1667" spans="1:5" x14ac:dyDescent="0.2">
      <c r="A1667" s="12" t="s">
        <v>461</v>
      </c>
      <c r="B1667" s="12" t="s">
        <v>494</v>
      </c>
      <c r="C1667" s="12" t="s">
        <v>495</v>
      </c>
      <c r="D1667" s="12" t="s">
        <v>226</v>
      </c>
      <c r="E1667" s="12">
        <v>1.6612119095</v>
      </c>
    </row>
    <row r="1668" spans="1:5" x14ac:dyDescent="0.2">
      <c r="A1668" s="12" t="s">
        <v>461</v>
      </c>
      <c r="B1668" s="12" t="s">
        <v>189</v>
      </c>
      <c r="C1668" s="12" t="s">
        <v>229</v>
      </c>
      <c r="D1668" s="12" t="s">
        <v>226</v>
      </c>
      <c r="E1668" s="12">
        <v>2.7705013375999998</v>
      </c>
    </row>
    <row r="1669" spans="1:5" x14ac:dyDescent="0.2">
      <c r="A1669" s="12" t="s">
        <v>461</v>
      </c>
      <c r="B1669" s="12" t="s">
        <v>189</v>
      </c>
      <c r="C1669" s="12" t="s">
        <v>274</v>
      </c>
      <c r="D1669" s="12" t="s">
        <v>226</v>
      </c>
      <c r="E1669" s="12">
        <v>1.7242209772999999</v>
      </c>
    </row>
    <row r="1670" spans="1:5" x14ac:dyDescent="0.2">
      <c r="A1670" s="12" t="s">
        <v>461</v>
      </c>
      <c r="B1670" s="12" t="s">
        <v>189</v>
      </c>
      <c r="C1670" s="12" t="s">
        <v>351</v>
      </c>
      <c r="D1670" s="12" t="s">
        <v>226</v>
      </c>
      <c r="E1670" s="12">
        <v>1.6979598347</v>
      </c>
    </row>
    <row r="1671" spans="1:5" x14ac:dyDescent="0.2">
      <c r="A1671" s="12" t="s">
        <v>461</v>
      </c>
      <c r="B1671" s="12" t="s">
        <v>14</v>
      </c>
      <c r="C1671" s="12" t="s">
        <v>395</v>
      </c>
      <c r="D1671" s="12" t="s">
        <v>226</v>
      </c>
      <c r="E1671" s="12">
        <v>1.9045995341999999</v>
      </c>
    </row>
    <row r="1672" spans="1:5" x14ac:dyDescent="0.2">
      <c r="A1672" s="12" t="s">
        <v>461</v>
      </c>
      <c r="B1672" s="12" t="s">
        <v>14</v>
      </c>
      <c r="C1672" s="12" t="s">
        <v>215</v>
      </c>
      <c r="D1672" s="12" t="s">
        <v>226</v>
      </c>
      <c r="E1672" s="12">
        <v>1.7171465972</v>
      </c>
    </row>
    <row r="1673" spans="1:5" x14ac:dyDescent="0.2">
      <c r="A1673" s="12" t="s">
        <v>461</v>
      </c>
      <c r="B1673" s="12" t="s">
        <v>195</v>
      </c>
      <c r="C1673" s="12" t="s">
        <v>215</v>
      </c>
      <c r="D1673" s="12" t="s">
        <v>226</v>
      </c>
      <c r="E1673" s="12">
        <v>2.1225078011999998</v>
      </c>
    </row>
    <row r="1674" spans="1:5" x14ac:dyDescent="0.2">
      <c r="A1674" s="12" t="s">
        <v>461</v>
      </c>
      <c r="B1674" s="12" t="s">
        <v>14</v>
      </c>
      <c r="C1674" s="12" t="s">
        <v>324</v>
      </c>
      <c r="D1674" s="12" t="s">
        <v>226</v>
      </c>
      <c r="E1674" s="12">
        <v>1.5064201853000001</v>
      </c>
    </row>
    <row r="1675" spans="1:5" x14ac:dyDescent="0.2">
      <c r="A1675" s="12" t="s">
        <v>461</v>
      </c>
      <c r="B1675" s="12" t="s">
        <v>470</v>
      </c>
      <c r="C1675" s="12" t="s">
        <v>324</v>
      </c>
      <c r="D1675" s="12" t="s">
        <v>226</v>
      </c>
      <c r="E1675" s="12">
        <v>5.1702881293000003</v>
      </c>
    </row>
    <row r="1676" spans="1:5" x14ac:dyDescent="0.2">
      <c r="A1676" s="12" t="s">
        <v>461</v>
      </c>
      <c r="B1676" s="12" t="s">
        <v>372</v>
      </c>
      <c r="C1676" s="12" t="s">
        <v>376</v>
      </c>
      <c r="D1676" s="12" t="s">
        <v>226</v>
      </c>
      <c r="E1676" s="12">
        <v>1.5232945854</v>
      </c>
    </row>
    <row r="1677" spans="1:5" x14ac:dyDescent="0.2">
      <c r="A1677" s="12" t="s">
        <v>461</v>
      </c>
      <c r="B1677" s="12" t="s">
        <v>471</v>
      </c>
      <c r="C1677" s="12" t="s">
        <v>503</v>
      </c>
      <c r="D1677" s="12" t="s">
        <v>226</v>
      </c>
      <c r="E1677" s="12">
        <v>5.8985920929000004</v>
      </c>
    </row>
    <row r="1678" spans="1:5" x14ac:dyDescent="0.2">
      <c r="A1678" s="12" t="s">
        <v>461</v>
      </c>
      <c r="B1678" s="12" t="s">
        <v>471</v>
      </c>
      <c r="C1678" s="12" t="s">
        <v>192</v>
      </c>
      <c r="D1678" s="12" t="s">
        <v>226</v>
      </c>
      <c r="E1678" s="12">
        <v>4.7769581296999997</v>
      </c>
    </row>
    <row r="1679" spans="1:5" x14ac:dyDescent="0.2">
      <c r="A1679" s="12" t="s">
        <v>461</v>
      </c>
      <c r="B1679" s="12" t="s">
        <v>471</v>
      </c>
      <c r="C1679" s="12" t="s">
        <v>297</v>
      </c>
      <c r="D1679" s="12" t="s">
        <v>226</v>
      </c>
      <c r="E1679" s="12">
        <v>4.8144312269</v>
      </c>
    </row>
    <row r="1680" spans="1:5" x14ac:dyDescent="0.2">
      <c r="A1680" s="12" t="s">
        <v>461</v>
      </c>
      <c r="B1680" s="12" t="s">
        <v>300</v>
      </c>
      <c r="C1680" s="12" t="s">
        <v>301</v>
      </c>
      <c r="D1680" s="12" t="s">
        <v>226</v>
      </c>
      <c r="E1680" s="12">
        <v>1.7858393571</v>
      </c>
    </row>
    <row r="1681" spans="1:5" x14ac:dyDescent="0.2">
      <c r="A1681" s="12" t="s">
        <v>461</v>
      </c>
      <c r="B1681" s="12" t="s">
        <v>472</v>
      </c>
      <c r="C1681" s="12" t="s">
        <v>301</v>
      </c>
      <c r="D1681" s="12" t="s">
        <v>226</v>
      </c>
      <c r="E1681" s="12">
        <v>2.3975314500999998</v>
      </c>
    </row>
    <row r="1682" spans="1:5" x14ac:dyDescent="0.2">
      <c r="A1682" s="12" t="s">
        <v>461</v>
      </c>
      <c r="B1682" s="12" t="s">
        <v>487</v>
      </c>
      <c r="C1682" s="12" t="s">
        <v>205</v>
      </c>
      <c r="D1682" s="12" t="s">
        <v>226</v>
      </c>
      <c r="E1682" s="12">
        <v>1.5287762</v>
      </c>
    </row>
    <row r="1683" spans="1:5" x14ac:dyDescent="0.2">
      <c r="A1683" s="12" t="s">
        <v>461</v>
      </c>
      <c r="B1683" s="12" t="s">
        <v>195</v>
      </c>
      <c r="C1683" s="12" t="s">
        <v>205</v>
      </c>
      <c r="D1683" s="12" t="s">
        <v>226</v>
      </c>
      <c r="E1683" s="12">
        <v>1.7853661430000001</v>
      </c>
    </row>
    <row r="1684" spans="1:5" x14ac:dyDescent="0.2">
      <c r="A1684" s="12" t="s">
        <v>461</v>
      </c>
      <c r="B1684" s="12" t="s">
        <v>488</v>
      </c>
      <c r="C1684" s="12" t="s">
        <v>334</v>
      </c>
      <c r="D1684" s="12" t="s">
        <v>226</v>
      </c>
      <c r="E1684" s="12">
        <v>3.0425058591999998</v>
      </c>
    </row>
    <row r="1685" spans="1:5" x14ac:dyDescent="0.2">
      <c r="A1685" s="12" t="s">
        <v>461</v>
      </c>
      <c r="B1685" s="12" t="s">
        <v>311</v>
      </c>
      <c r="C1685" s="12" t="s">
        <v>312</v>
      </c>
      <c r="D1685" s="12" t="s">
        <v>226</v>
      </c>
      <c r="E1685" s="12">
        <v>1.5284274068000001</v>
      </c>
    </row>
    <row r="1686" spans="1:5" x14ac:dyDescent="0.2">
      <c r="A1686" s="12" t="s">
        <v>461</v>
      </c>
      <c r="B1686" s="12" t="s">
        <v>313</v>
      </c>
      <c r="C1686" s="12" t="s">
        <v>206</v>
      </c>
      <c r="D1686" s="12" t="s">
        <v>226</v>
      </c>
      <c r="E1686" s="12">
        <v>1.6871729036000001</v>
      </c>
    </row>
    <row r="1687" spans="1:5" x14ac:dyDescent="0.2">
      <c r="A1687" s="12" t="s">
        <v>461</v>
      </c>
      <c r="B1687" s="12" t="s">
        <v>311</v>
      </c>
      <c r="C1687" s="12" t="s">
        <v>206</v>
      </c>
      <c r="D1687" s="12" t="s">
        <v>226</v>
      </c>
      <c r="E1687" s="12">
        <v>1.5795163085999999</v>
      </c>
    </row>
    <row r="1688" spans="1:5" x14ac:dyDescent="0.2">
      <c r="A1688" s="12" t="s">
        <v>461</v>
      </c>
      <c r="B1688" s="12" t="s">
        <v>469</v>
      </c>
      <c r="C1688" s="12" t="s">
        <v>206</v>
      </c>
      <c r="D1688" s="12" t="s">
        <v>226</v>
      </c>
      <c r="E1688" s="12">
        <v>5.1027340605999996</v>
      </c>
    </row>
    <row r="1689" spans="1:5" x14ac:dyDescent="0.2">
      <c r="A1689" s="12" t="s">
        <v>461</v>
      </c>
      <c r="B1689" s="12" t="s">
        <v>490</v>
      </c>
      <c r="C1689" s="12" t="s">
        <v>206</v>
      </c>
      <c r="D1689" s="12" t="s">
        <v>226</v>
      </c>
      <c r="E1689" s="12">
        <v>3.3180354826</v>
      </c>
    </row>
    <row r="1690" spans="1:5" x14ac:dyDescent="0.2">
      <c r="A1690" s="12" t="s">
        <v>461</v>
      </c>
      <c r="B1690" s="12" t="s">
        <v>14</v>
      </c>
      <c r="C1690" s="12" t="s">
        <v>206</v>
      </c>
      <c r="D1690" s="12" t="s">
        <v>226</v>
      </c>
      <c r="E1690" s="12">
        <v>2.5915841656</v>
      </c>
    </row>
    <row r="1691" spans="1:5" x14ac:dyDescent="0.2">
      <c r="A1691" s="12" t="s">
        <v>461</v>
      </c>
      <c r="B1691" s="12" t="s">
        <v>504</v>
      </c>
      <c r="C1691" s="12" t="s">
        <v>206</v>
      </c>
      <c r="D1691" s="12" t="s">
        <v>226</v>
      </c>
      <c r="E1691" s="12">
        <v>1.5212088876000001</v>
      </c>
    </row>
    <row r="1692" spans="1:5" x14ac:dyDescent="0.2">
      <c r="A1692" s="12" t="s">
        <v>461</v>
      </c>
      <c r="B1692" s="12" t="s">
        <v>470</v>
      </c>
      <c r="C1692" s="12" t="s">
        <v>206</v>
      </c>
      <c r="D1692" s="12" t="s">
        <v>226</v>
      </c>
      <c r="E1692" s="12">
        <v>6.2764521096000001</v>
      </c>
    </row>
    <row r="1693" spans="1:5" x14ac:dyDescent="0.2">
      <c r="A1693" s="12" t="s">
        <v>461</v>
      </c>
      <c r="B1693" s="12" t="s">
        <v>246</v>
      </c>
      <c r="C1693" s="12" t="s">
        <v>206</v>
      </c>
      <c r="D1693" s="12" t="s">
        <v>226</v>
      </c>
      <c r="E1693" s="12">
        <v>2.1119114635999998</v>
      </c>
    </row>
    <row r="1694" spans="1:5" x14ac:dyDescent="0.2">
      <c r="A1694" s="12" t="s">
        <v>461</v>
      </c>
      <c r="B1694" s="12" t="s">
        <v>372</v>
      </c>
      <c r="C1694" s="12" t="s">
        <v>206</v>
      </c>
      <c r="D1694" s="12" t="s">
        <v>226</v>
      </c>
      <c r="E1694" s="12">
        <v>2.8696899906</v>
      </c>
    </row>
    <row r="1695" spans="1:5" x14ac:dyDescent="0.2">
      <c r="A1695" s="12" t="s">
        <v>461</v>
      </c>
      <c r="B1695" s="12" t="s">
        <v>372</v>
      </c>
      <c r="C1695" s="12" t="s">
        <v>403</v>
      </c>
      <c r="D1695" s="12" t="s">
        <v>230</v>
      </c>
      <c r="E1695" s="12">
        <v>1.9300401666</v>
      </c>
    </row>
    <row r="1696" spans="1:5" x14ac:dyDescent="0.2">
      <c r="A1696" s="12" t="s">
        <v>461</v>
      </c>
      <c r="B1696" s="12" t="s">
        <v>195</v>
      </c>
      <c r="C1696" s="12" t="s">
        <v>212</v>
      </c>
      <c r="D1696" s="12" t="s">
        <v>230</v>
      </c>
      <c r="E1696" s="12">
        <v>1.5158913516999999</v>
      </c>
    </row>
    <row r="1697" spans="1:5" x14ac:dyDescent="0.2">
      <c r="A1697" s="12" t="s">
        <v>461</v>
      </c>
      <c r="B1697" s="12" t="s">
        <v>466</v>
      </c>
      <c r="C1697" s="12" t="s">
        <v>505</v>
      </c>
      <c r="D1697" s="12" t="s">
        <v>230</v>
      </c>
      <c r="E1697" s="12">
        <v>1.9928323460999999</v>
      </c>
    </row>
    <row r="1698" spans="1:5" x14ac:dyDescent="0.2">
      <c r="A1698" s="12" t="s">
        <v>461</v>
      </c>
      <c r="B1698" s="12" t="s">
        <v>466</v>
      </c>
      <c r="C1698" s="12" t="s">
        <v>467</v>
      </c>
      <c r="D1698" s="12" t="s">
        <v>230</v>
      </c>
      <c r="E1698" s="12">
        <v>1.9417917344</v>
      </c>
    </row>
    <row r="1699" spans="1:5" x14ac:dyDescent="0.2">
      <c r="A1699" s="12" t="s">
        <v>461</v>
      </c>
      <c r="B1699" s="12" t="s">
        <v>240</v>
      </c>
      <c r="C1699" s="12" t="s">
        <v>231</v>
      </c>
      <c r="D1699" s="12" t="s">
        <v>230</v>
      </c>
      <c r="E1699" s="12">
        <v>1.5899051474999999</v>
      </c>
    </row>
    <row r="1700" spans="1:5" x14ac:dyDescent="0.2">
      <c r="A1700" s="12" t="s">
        <v>461</v>
      </c>
      <c r="B1700" s="12" t="s">
        <v>240</v>
      </c>
      <c r="C1700" s="12" t="s">
        <v>241</v>
      </c>
      <c r="D1700" s="12" t="s">
        <v>230</v>
      </c>
      <c r="E1700" s="12">
        <v>1.7470778441000001</v>
      </c>
    </row>
    <row r="1701" spans="1:5" x14ac:dyDescent="0.2">
      <c r="A1701" s="12" t="s">
        <v>461</v>
      </c>
      <c r="B1701" s="12" t="s">
        <v>189</v>
      </c>
      <c r="C1701" s="12" t="s">
        <v>190</v>
      </c>
      <c r="D1701" s="12" t="s">
        <v>230</v>
      </c>
      <c r="E1701" s="12">
        <v>2.5047839096</v>
      </c>
    </row>
    <row r="1702" spans="1:5" x14ac:dyDescent="0.2">
      <c r="A1702" s="12" t="s">
        <v>461</v>
      </c>
      <c r="B1702" s="12" t="s">
        <v>189</v>
      </c>
      <c r="C1702" s="12" t="s">
        <v>204</v>
      </c>
      <c r="D1702" s="12" t="s">
        <v>230</v>
      </c>
      <c r="E1702" s="12">
        <v>2.1220924164000001</v>
      </c>
    </row>
    <row r="1703" spans="1:5" x14ac:dyDescent="0.2">
      <c r="A1703" s="12" t="s">
        <v>461</v>
      </c>
      <c r="B1703" s="12" t="s">
        <v>14</v>
      </c>
      <c r="C1703" s="12" t="s">
        <v>245</v>
      </c>
      <c r="D1703" s="12" t="s">
        <v>230</v>
      </c>
      <c r="E1703" s="12">
        <v>2.7834304731000001</v>
      </c>
    </row>
    <row r="1704" spans="1:5" x14ac:dyDescent="0.2">
      <c r="A1704" s="12" t="s">
        <v>461</v>
      </c>
      <c r="B1704" s="12" t="s">
        <v>400</v>
      </c>
      <c r="C1704" s="12" t="s">
        <v>401</v>
      </c>
      <c r="D1704" s="12" t="s">
        <v>230</v>
      </c>
      <c r="E1704" s="12">
        <v>3.6581847203</v>
      </c>
    </row>
    <row r="1705" spans="1:5" x14ac:dyDescent="0.2">
      <c r="A1705" s="12" t="s">
        <v>461</v>
      </c>
      <c r="B1705" s="12" t="s">
        <v>470</v>
      </c>
      <c r="C1705" s="12" t="s">
        <v>345</v>
      </c>
      <c r="D1705" s="12" t="s">
        <v>230</v>
      </c>
      <c r="E1705" s="12">
        <v>5.0173468243999997</v>
      </c>
    </row>
    <row r="1706" spans="1:5" x14ac:dyDescent="0.2">
      <c r="A1706" s="12" t="s">
        <v>461</v>
      </c>
      <c r="B1706" s="12" t="s">
        <v>468</v>
      </c>
      <c r="C1706" s="12" t="s">
        <v>255</v>
      </c>
      <c r="D1706" s="12" t="s">
        <v>230</v>
      </c>
      <c r="E1706" s="12">
        <v>3.6172561319000001</v>
      </c>
    </row>
    <row r="1707" spans="1:5" x14ac:dyDescent="0.2">
      <c r="A1707" s="12" t="s">
        <v>461</v>
      </c>
      <c r="B1707" s="12" t="s">
        <v>469</v>
      </c>
      <c r="C1707" s="12" t="s">
        <v>247</v>
      </c>
      <c r="D1707" s="12" t="s">
        <v>230</v>
      </c>
      <c r="E1707" s="12">
        <v>4.5532499625999998</v>
      </c>
    </row>
    <row r="1708" spans="1:5" x14ac:dyDescent="0.2">
      <c r="A1708" s="12" t="s">
        <v>461</v>
      </c>
      <c r="B1708" s="12" t="s">
        <v>14</v>
      </c>
      <c r="C1708" s="12" t="s">
        <v>247</v>
      </c>
      <c r="D1708" s="12" t="s">
        <v>230</v>
      </c>
      <c r="E1708" s="12">
        <v>2.0301000675999998</v>
      </c>
    </row>
    <row r="1709" spans="1:5" x14ac:dyDescent="0.2">
      <c r="A1709" s="12" t="s">
        <v>461</v>
      </c>
      <c r="B1709" s="12" t="s">
        <v>470</v>
      </c>
      <c r="C1709" s="12" t="s">
        <v>247</v>
      </c>
      <c r="D1709" s="12" t="s">
        <v>230</v>
      </c>
      <c r="E1709" s="12">
        <v>5.7529680116000002</v>
      </c>
    </row>
    <row r="1710" spans="1:5" x14ac:dyDescent="0.2">
      <c r="A1710" s="12" t="s">
        <v>461</v>
      </c>
      <c r="B1710" s="12" t="s">
        <v>246</v>
      </c>
      <c r="C1710" s="12" t="s">
        <v>247</v>
      </c>
      <c r="D1710" s="12" t="s">
        <v>230</v>
      </c>
      <c r="E1710" s="12">
        <v>1.5514273655999999</v>
      </c>
    </row>
    <row r="1711" spans="1:5" x14ac:dyDescent="0.2">
      <c r="A1711" s="12" t="s">
        <v>461</v>
      </c>
      <c r="B1711" s="12" t="s">
        <v>372</v>
      </c>
      <c r="C1711" s="12" t="s">
        <v>247</v>
      </c>
      <c r="D1711" s="12" t="s">
        <v>230</v>
      </c>
      <c r="E1711" s="12">
        <v>2.3312058925999999</v>
      </c>
    </row>
    <row r="1712" spans="1:5" x14ac:dyDescent="0.2">
      <c r="A1712" s="12" t="s">
        <v>461</v>
      </c>
      <c r="B1712" s="12" t="s">
        <v>502</v>
      </c>
      <c r="C1712" s="12" t="s">
        <v>221</v>
      </c>
      <c r="D1712" s="12" t="s">
        <v>230</v>
      </c>
      <c r="E1712" s="12">
        <v>2.3396319155</v>
      </c>
    </row>
    <row r="1713" spans="1:5" x14ac:dyDescent="0.2">
      <c r="A1713" s="12" t="s">
        <v>461</v>
      </c>
      <c r="B1713" s="12" t="s">
        <v>240</v>
      </c>
      <c r="C1713" s="12" t="s">
        <v>221</v>
      </c>
      <c r="D1713" s="12" t="s">
        <v>230</v>
      </c>
      <c r="E1713" s="12">
        <v>1.6914797454999999</v>
      </c>
    </row>
    <row r="1714" spans="1:5" x14ac:dyDescent="0.2">
      <c r="A1714" s="12" t="s">
        <v>461</v>
      </c>
      <c r="B1714" s="12" t="s">
        <v>468</v>
      </c>
      <c r="C1714" s="12" t="s">
        <v>221</v>
      </c>
      <c r="D1714" s="12" t="s">
        <v>230</v>
      </c>
      <c r="E1714" s="12">
        <v>2.8660058054999999</v>
      </c>
    </row>
    <row r="1715" spans="1:5" x14ac:dyDescent="0.2">
      <c r="A1715" s="12" t="s">
        <v>461</v>
      </c>
      <c r="B1715" s="12" t="s">
        <v>471</v>
      </c>
      <c r="C1715" s="12" t="s">
        <v>192</v>
      </c>
      <c r="D1715" s="12" t="s">
        <v>230</v>
      </c>
      <c r="E1715" s="12">
        <v>4.5603523689000003</v>
      </c>
    </row>
    <row r="1716" spans="1:5" x14ac:dyDescent="0.2">
      <c r="A1716" s="12" t="s">
        <v>461</v>
      </c>
      <c r="B1716" s="12" t="s">
        <v>232</v>
      </c>
      <c r="C1716" s="12" t="s">
        <v>233</v>
      </c>
      <c r="D1716" s="12" t="s">
        <v>230</v>
      </c>
      <c r="E1716" s="12">
        <v>4.0344445280999999</v>
      </c>
    </row>
    <row r="1717" spans="1:5" x14ac:dyDescent="0.2">
      <c r="A1717" s="12" t="s">
        <v>461</v>
      </c>
      <c r="B1717" s="12" t="s">
        <v>232</v>
      </c>
      <c r="C1717" s="12" t="s">
        <v>234</v>
      </c>
      <c r="D1717" s="12" t="s">
        <v>230</v>
      </c>
      <c r="E1717" s="12">
        <v>4.6293216762</v>
      </c>
    </row>
    <row r="1718" spans="1:5" x14ac:dyDescent="0.2">
      <c r="A1718" s="12" t="s">
        <v>461</v>
      </c>
      <c r="B1718" s="12" t="s">
        <v>232</v>
      </c>
      <c r="C1718" s="12" t="s">
        <v>235</v>
      </c>
      <c r="D1718" s="12" t="s">
        <v>230</v>
      </c>
      <c r="E1718" s="12">
        <v>4.7339251410000003</v>
      </c>
    </row>
    <row r="1719" spans="1:5" x14ac:dyDescent="0.2">
      <c r="A1719" s="12" t="s">
        <v>461</v>
      </c>
      <c r="B1719" s="12" t="s">
        <v>232</v>
      </c>
      <c r="C1719" s="12" t="s">
        <v>236</v>
      </c>
      <c r="D1719" s="12" t="s">
        <v>230</v>
      </c>
      <c r="E1719" s="12">
        <v>3.3852843640999999</v>
      </c>
    </row>
    <row r="1720" spans="1:5" x14ac:dyDescent="0.2">
      <c r="A1720" s="12" t="s">
        <v>461</v>
      </c>
      <c r="B1720" s="12" t="s">
        <v>469</v>
      </c>
      <c r="C1720" s="12" t="s">
        <v>206</v>
      </c>
      <c r="D1720" s="12" t="s">
        <v>230</v>
      </c>
      <c r="E1720" s="12">
        <v>3.4328877992</v>
      </c>
    </row>
    <row r="1721" spans="1:5" x14ac:dyDescent="0.2">
      <c r="A1721" s="12" t="s">
        <v>461</v>
      </c>
      <c r="B1721" s="12" t="s">
        <v>490</v>
      </c>
      <c r="C1721" s="12" t="s">
        <v>206</v>
      </c>
      <c r="D1721" s="12" t="s">
        <v>230</v>
      </c>
      <c r="E1721" s="12">
        <v>1.6481892212</v>
      </c>
    </row>
    <row r="1722" spans="1:5" x14ac:dyDescent="0.2">
      <c r="A1722" s="12" t="s">
        <v>461</v>
      </c>
      <c r="B1722" s="12" t="s">
        <v>470</v>
      </c>
      <c r="C1722" s="12" t="s">
        <v>206</v>
      </c>
      <c r="D1722" s="12" t="s">
        <v>230</v>
      </c>
      <c r="E1722" s="12">
        <v>4.6066058482000001</v>
      </c>
    </row>
    <row r="1723" spans="1:5" x14ac:dyDescent="0.2">
      <c r="A1723" s="12" t="s">
        <v>506</v>
      </c>
      <c r="B1723" s="12" t="s">
        <v>373</v>
      </c>
      <c r="C1723" s="12" t="s">
        <v>403</v>
      </c>
      <c r="D1723" s="12" t="s">
        <v>186</v>
      </c>
      <c r="E1723" s="12">
        <v>1.7505923525</v>
      </c>
    </row>
    <row r="1724" spans="1:5" x14ac:dyDescent="0.2">
      <c r="A1724" s="12" t="s">
        <v>506</v>
      </c>
      <c r="B1724" s="12" t="s">
        <v>364</v>
      </c>
      <c r="C1724" s="12" t="s">
        <v>212</v>
      </c>
      <c r="D1724" s="12" t="s">
        <v>186</v>
      </c>
      <c r="E1724" s="12">
        <v>1.7942416349999999</v>
      </c>
    </row>
    <row r="1725" spans="1:5" x14ac:dyDescent="0.2">
      <c r="A1725" s="12" t="s">
        <v>506</v>
      </c>
      <c r="B1725" s="12" t="s">
        <v>238</v>
      </c>
      <c r="C1725" s="12" t="s">
        <v>239</v>
      </c>
      <c r="D1725" s="12" t="s">
        <v>186</v>
      </c>
      <c r="E1725" s="12">
        <v>2.1059902045999999</v>
      </c>
    </row>
    <row r="1726" spans="1:5" x14ac:dyDescent="0.2">
      <c r="A1726" s="12" t="s">
        <v>506</v>
      </c>
      <c r="B1726" s="12" t="s">
        <v>240</v>
      </c>
      <c r="C1726" s="12" t="s">
        <v>241</v>
      </c>
      <c r="D1726" s="12" t="s">
        <v>186</v>
      </c>
      <c r="E1726" s="12">
        <v>2.2264548173000001</v>
      </c>
    </row>
    <row r="1727" spans="1:5" x14ac:dyDescent="0.2">
      <c r="A1727" s="12" t="s">
        <v>506</v>
      </c>
      <c r="B1727" s="12" t="s">
        <v>189</v>
      </c>
      <c r="C1727" s="12" t="s">
        <v>190</v>
      </c>
      <c r="D1727" s="12" t="s">
        <v>186</v>
      </c>
      <c r="E1727" s="12">
        <v>1.7129699474</v>
      </c>
    </row>
    <row r="1728" spans="1:5" x14ac:dyDescent="0.2">
      <c r="A1728" s="12" t="s">
        <v>506</v>
      </c>
      <c r="B1728" s="12" t="s">
        <v>14</v>
      </c>
      <c r="C1728" s="12" t="s">
        <v>355</v>
      </c>
      <c r="D1728" s="12" t="s">
        <v>186</v>
      </c>
      <c r="E1728" s="12">
        <v>2.0079843297000002</v>
      </c>
    </row>
    <row r="1729" spans="1:5" x14ac:dyDescent="0.2">
      <c r="A1729" s="12" t="s">
        <v>506</v>
      </c>
      <c r="B1729" s="12" t="s">
        <v>20</v>
      </c>
      <c r="C1729" s="12" t="s">
        <v>355</v>
      </c>
      <c r="D1729" s="12" t="s">
        <v>186</v>
      </c>
      <c r="E1729" s="12">
        <v>1.8718500727</v>
      </c>
    </row>
    <row r="1730" spans="1:5" x14ac:dyDescent="0.2">
      <c r="A1730" s="12" t="s">
        <v>506</v>
      </c>
      <c r="B1730" s="12" t="s">
        <v>14</v>
      </c>
      <c r="C1730" s="12" t="s">
        <v>245</v>
      </c>
      <c r="D1730" s="12" t="s">
        <v>186</v>
      </c>
      <c r="E1730" s="12">
        <v>2.6882378085999998</v>
      </c>
    </row>
    <row r="1731" spans="1:5" x14ac:dyDescent="0.2">
      <c r="A1731" s="12" t="s">
        <v>506</v>
      </c>
      <c r="B1731" s="12" t="s">
        <v>244</v>
      </c>
      <c r="C1731" s="12" t="s">
        <v>245</v>
      </c>
      <c r="D1731" s="12" t="s">
        <v>186</v>
      </c>
      <c r="E1731" s="12">
        <v>2.3942282046000001</v>
      </c>
    </row>
    <row r="1732" spans="1:5" x14ac:dyDescent="0.2">
      <c r="A1732" s="12" t="s">
        <v>506</v>
      </c>
      <c r="B1732" s="12" t="s">
        <v>14</v>
      </c>
      <c r="C1732" s="12" t="s">
        <v>247</v>
      </c>
      <c r="D1732" s="12" t="s">
        <v>186</v>
      </c>
      <c r="E1732" s="12">
        <v>2.7181098293999999</v>
      </c>
    </row>
    <row r="1733" spans="1:5" x14ac:dyDescent="0.2">
      <c r="A1733" s="12" t="s">
        <v>506</v>
      </c>
      <c r="B1733" s="12" t="s">
        <v>397</v>
      </c>
      <c r="C1733" s="12" t="s">
        <v>247</v>
      </c>
      <c r="D1733" s="12" t="s">
        <v>186</v>
      </c>
      <c r="E1733" s="12">
        <v>2.5003929594000001</v>
      </c>
    </row>
    <row r="1734" spans="1:5" x14ac:dyDescent="0.2">
      <c r="A1734" s="12" t="s">
        <v>506</v>
      </c>
      <c r="B1734" s="12" t="s">
        <v>372</v>
      </c>
      <c r="C1734" s="12" t="s">
        <v>247</v>
      </c>
      <c r="D1734" s="12" t="s">
        <v>186</v>
      </c>
      <c r="E1734" s="12">
        <v>1.7969853584</v>
      </c>
    </row>
    <row r="1735" spans="1:5" x14ac:dyDescent="0.2">
      <c r="A1735" s="12" t="s">
        <v>506</v>
      </c>
      <c r="B1735" s="12" t="s">
        <v>373</v>
      </c>
      <c r="C1735" s="12" t="s">
        <v>247</v>
      </c>
      <c r="D1735" s="12" t="s">
        <v>186</v>
      </c>
      <c r="E1735" s="12">
        <v>2.3307185054000001</v>
      </c>
    </row>
    <row r="1736" spans="1:5" x14ac:dyDescent="0.2">
      <c r="A1736" s="12" t="s">
        <v>506</v>
      </c>
      <c r="B1736" s="12" t="s">
        <v>244</v>
      </c>
      <c r="C1736" s="12" t="s">
        <v>247</v>
      </c>
      <c r="D1736" s="12" t="s">
        <v>186</v>
      </c>
      <c r="E1736" s="12">
        <v>2.4481002254000002</v>
      </c>
    </row>
    <row r="1737" spans="1:5" x14ac:dyDescent="0.2">
      <c r="A1737" s="12" t="s">
        <v>506</v>
      </c>
      <c r="B1737" s="12" t="s">
        <v>14</v>
      </c>
      <c r="C1737" s="12" t="s">
        <v>194</v>
      </c>
      <c r="D1737" s="12" t="s">
        <v>186</v>
      </c>
      <c r="E1737" s="12">
        <v>6.2083491107000004</v>
      </c>
    </row>
    <row r="1738" spans="1:5" x14ac:dyDescent="0.2">
      <c r="A1738" s="12" t="s">
        <v>506</v>
      </c>
      <c r="B1738" s="12" t="s">
        <v>251</v>
      </c>
      <c r="C1738" s="12" t="s">
        <v>252</v>
      </c>
      <c r="D1738" s="12" t="s">
        <v>186</v>
      </c>
      <c r="E1738" s="12">
        <v>2.3534282525000001</v>
      </c>
    </row>
    <row r="1739" spans="1:5" x14ac:dyDescent="0.2">
      <c r="A1739" s="12" t="s">
        <v>506</v>
      </c>
      <c r="B1739" s="12" t="s">
        <v>397</v>
      </c>
      <c r="C1739" s="12" t="s">
        <v>253</v>
      </c>
      <c r="D1739" s="12" t="s">
        <v>186</v>
      </c>
      <c r="E1739" s="12">
        <v>1.5089193635</v>
      </c>
    </row>
    <row r="1740" spans="1:5" x14ac:dyDescent="0.2">
      <c r="A1740" s="12" t="s">
        <v>506</v>
      </c>
      <c r="B1740" s="12" t="s">
        <v>254</v>
      </c>
      <c r="C1740" s="12" t="s">
        <v>255</v>
      </c>
      <c r="D1740" s="12" t="s">
        <v>186</v>
      </c>
      <c r="E1740" s="12">
        <v>2.8377184983000001</v>
      </c>
    </row>
    <row r="1741" spans="1:5" x14ac:dyDescent="0.2">
      <c r="A1741" s="12" t="s">
        <v>506</v>
      </c>
      <c r="B1741" s="12" t="s">
        <v>405</v>
      </c>
      <c r="C1741" s="12" t="s">
        <v>255</v>
      </c>
      <c r="D1741" s="12" t="s">
        <v>186</v>
      </c>
      <c r="E1741" s="12">
        <v>2.7765856093000001</v>
      </c>
    </row>
    <row r="1742" spans="1:5" x14ac:dyDescent="0.2">
      <c r="A1742" s="12" t="s">
        <v>506</v>
      </c>
      <c r="B1742" s="12" t="s">
        <v>404</v>
      </c>
      <c r="C1742" s="12" t="s">
        <v>255</v>
      </c>
      <c r="D1742" s="12" t="s">
        <v>186</v>
      </c>
      <c r="E1742" s="12">
        <v>2.3822759403</v>
      </c>
    </row>
    <row r="1743" spans="1:5" x14ac:dyDescent="0.2">
      <c r="A1743" s="12" t="s">
        <v>506</v>
      </c>
      <c r="B1743" s="12" t="s">
        <v>257</v>
      </c>
      <c r="C1743" s="12" t="s">
        <v>258</v>
      </c>
      <c r="D1743" s="12" t="s">
        <v>186</v>
      </c>
      <c r="E1743" s="12">
        <v>3.2379918822999998</v>
      </c>
    </row>
    <row r="1744" spans="1:5" x14ac:dyDescent="0.2">
      <c r="A1744" s="12" t="s">
        <v>506</v>
      </c>
      <c r="B1744" s="12" t="s">
        <v>257</v>
      </c>
      <c r="C1744" s="12" t="s">
        <v>192</v>
      </c>
      <c r="D1744" s="12" t="s">
        <v>186</v>
      </c>
      <c r="E1744" s="12">
        <v>1.5155796278</v>
      </c>
    </row>
    <row r="1745" spans="1:5" x14ac:dyDescent="0.2">
      <c r="A1745" s="12" t="s">
        <v>506</v>
      </c>
      <c r="B1745" s="12" t="s">
        <v>295</v>
      </c>
      <c r="C1745" s="12" t="s">
        <v>293</v>
      </c>
      <c r="D1745" s="12" t="s">
        <v>197</v>
      </c>
      <c r="E1745" s="12">
        <v>4.1423194706000004</v>
      </c>
    </row>
    <row r="1746" spans="1:5" x14ac:dyDescent="0.2">
      <c r="A1746" s="12" t="s">
        <v>506</v>
      </c>
      <c r="B1746" s="12" t="s">
        <v>259</v>
      </c>
      <c r="C1746" s="12" t="s">
        <v>293</v>
      </c>
      <c r="D1746" s="12" t="s">
        <v>197</v>
      </c>
      <c r="E1746" s="12">
        <v>3.5366412826000002</v>
      </c>
    </row>
    <row r="1747" spans="1:5" x14ac:dyDescent="0.2">
      <c r="A1747" s="12" t="s">
        <v>506</v>
      </c>
      <c r="B1747" s="12" t="s">
        <v>373</v>
      </c>
      <c r="C1747" s="12" t="s">
        <v>403</v>
      </c>
      <c r="D1747" s="12" t="s">
        <v>197</v>
      </c>
      <c r="E1747" s="12">
        <v>1.5948957195</v>
      </c>
    </row>
    <row r="1748" spans="1:5" x14ac:dyDescent="0.2">
      <c r="A1748" s="12" t="s">
        <v>506</v>
      </c>
      <c r="B1748" s="12" t="s">
        <v>364</v>
      </c>
      <c r="C1748" s="12" t="s">
        <v>212</v>
      </c>
      <c r="D1748" s="12" t="s">
        <v>197</v>
      </c>
      <c r="E1748" s="12">
        <v>1.7770966344000001</v>
      </c>
    </row>
    <row r="1749" spans="1:5" x14ac:dyDescent="0.2">
      <c r="A1749" s="12" t="s">
        <v>506</v>
      </c>
      <c r="B1749" s="12" t="s">
        <v>364</v>
      </c>
      <c r="C1749" s="12" t="s">
        <v>218</v>
      </c>
      <c r="D1749" s="12" t="s">
        <v>197</v>
      </c>
      <c r="E1749" s="12">
        <v>1.6464478059000001</v>
      </c>
    </row>
    <row r="1750" spans="1:5" x14ac:dyDescent="0.2">
      <c r="A1750" s="12" t="s">
        <v>506</v>
      </c>
      <c r="B1750" s="12" t="s">
        <v>364</v>
      </c>
      <c r="C1750" s="12" t="s">
        <v>196</v>
      </c>
      <c r="D1750" s="12" t="s">
        <v>197</v>
      </c>
      <c r="E1750" s="12">
        <v>2.2207234319000002</v>
      </c>
    </row>
    <row r="1751" spans="1:5" x14ac:dyDescent="0.2">
      <c r="A1751" s="12" t="s">
        <v>506</v>
      </c>
      <c r="B1751" s="12" t="s">
        <v>356</v>
      </c>
      <c r="C1751" s="12" t="s">
        <v>357</v>
      </c>
      <c r="D1751" s="12" t="s">
        <v>197</v>
      </c>
      <c r="E1751" s="12">
        <v>4.2143805817000004</v>
      </c>
    </row>
    <row r="1752" spans="1:5" x14ac:dyDescent="0.2">
      <c r="A1752" s="12" t="s">
        <v>506</v>
      </c>
      <c r="B1752" s="12" t="s">
        <v>22</v>
      </c>
      <c r="C1752" s="12" t="s">
        <v>357</v>
      </c>
      <c r="D1752" s="12" t="s">
        <v>197</v>
      </c>
      <c r="E1752" s="12">
        <v>2.8973153527000002</v>
      </c>
    </row>
    <row r="1753" spans="1:5" x14ac:dyDescent="0.2">
      <c r="A1753" s="12" t="s">
        <v>506</v>
      </c>
      <c r="B1753" s="12" t="s">
        <v>358</v>
      </c>
      <c r="C1753" s="12" t="s">
        <v>264</v>
      </c>
      <c r="D1753" s="12" t="s">
        <v>197</v>
      </c>
      <c r="E1753" s="12">
        <v>1.5851998650000001</v>
      </c>
    </row>
    <row r="1754" spans="1:5" x14ac:dyDescent="0.2">
      <c r="A1754" s="12" t="s">
        <v>506</v>
      </c>
      <c r="B1754" s="12" t="s">
        <v>259</v>
      </c>
      <c r="C1754" s="12" t="s">
        <v>264</v>
      </c>
      <c r="D1754" s="12" t="s">
        <v>197</v>
      </c>
      <c r="E1754" s="12">
        <v>2.3472283479999998</v>
      </c>
    </row>
    <row r="1755" spans="1:5" x14ac:dyDescent="0.2">
      <c r="A1755" s="12" t="s">
        <v>506</v>
      </c>
      <c r="B1755" s="12" t="s">
        <v>358</v>
      </c>
      <c r="C1755" s="12" t="s">
        <v>260</v>
      </c>
      <c r="D1755" s="12" t="s">
        <v>197</v>
      </c>
      <c r="E1755" s="12">
        <v>3.0520599481000001</v>
      </c>
    </row>
    <row r="1756" spans="1:5" x14ac:dyDescent="0.2">
      <c r="A1756" s="12" t="s">
        <v>506</v>
      </c>
      <c r="B1756" s="12" t="s">
        <v>259</v>
      </c>
      <c r="C1756" s="12" t="s">
        <v>260</v>
      </c>
      <c r="D1756" s="12" t="s">
        <v>197</v>
      </c>
      <c r="E1756" s="12">
        <v>3.3350884311</v>
      </c>
    </row>
    <row r="1757" spans="1:5" x14ac:dyDescent="0.2">
      <c r="A1757" s="12" t="s">
        <v>506</v>
      </c>
      <c r="B1757" s="12" t="s">
        <v>507</v>
      </c>
      <c r="C1757" s="12" t="s">
        <v>508</v>
      </c>
      <c r="D1757" s="12" t="s">
        <v>197</v>
      </c>
      <c r="E1757" s="12">
        <v>1.6305235306999999</v>
      </c>
    </row>
    <row r="1758" spans="1:5" x14ac:dyDescent="0.2">
      <c r="A1758" s="12" t="s">
        <v>506</v>
      </c>
      <c r="B1758" s="12" t="s">
        <v>266</v>
      </c>
      <c r="C1758" s="12" t="s">
        <v>267</v>
      </c>
      <c r="D1758" s="12" t="s">
        <v>197</v>
      </c>
      <c r="E1758" s="12">
        <v>3.8003603965999999</v>
      </c>
    </row>
    <row r="1759" spans="1:5" x14ac:dyDescent="0.2">
      <c r="A1759" s="12" t="s">
        <v>506</v>
      </c>
      <c r="B1759" s="12" t="s">
        <v>282</v>
      </c>
      <c r="C1759" s="12" t="s">
        <v>281</v>
      </c>
      <c r="D1759" s="12" t="s">
        <v>197</v>
      </c>
      <c r="E1759" s="12">
        <v>1.6294742803</v>
      </c>
    </row>
    <row r="1760" spans="1:5" x14ac:dyDescent="0.2">
      <c r="A1760" s="12" t="s">
        <v>506</v>
      </c>
      <c r="B1760" s="12" t="s">
        <v>283</v>
      </c>
      <c r="C1760" s="12" t="s">
        <v>281</v>
      </c>
      <c r="D1760" s="12" t="s">
        <v>197</v>
      </c>
      <c r="E1760" s="12">
        <v>1.5572321662999999</v>
      </c>
    </row>
    <row r="1761" spans="1:5" x14ac:dyDescent="0.2">
      <c r="A1761" s="12" t="s">
        <v>506</v>
      </c>
      <c r="B1761" s="12" t="s">
        <v>362</v>
      </c>
      <c r="C1761" s="12" t="s">
        <v>198</v>
      </c>
      <c r="D1761" s="12" t="s">
        <v>197</v>
      </c>
      <c r="E1761" s="12">
        <v>2.4396135980000002</v>
      </c>
    </row>
    <row r="1762" spans="1:5" x14ac:dyDescent="0.2">
      <c r="A1762" s="12" t="s">
        <v>506</v>
      </c>
      <c r="B1762" s="12" t="s">
        <v>195</v>
      </c>
      <c r="C1762" s="12" t="s">
        <v>198</v>
      </c>
      <c r="D1762" s="12" t="s">
        <v>197</v>
      </c>
      <c r="E1762" s="12">
        <v>2.3604595690000001</v>
      </c>
    </row>
    <row r="1763" spans="1:5" x14ac:dyDescent="0.2">
      <c r="A1763" s="12" t="s">
        <v>506</v>
      </c>
      <c r="B1763" s="12" t="s">
        <v>363</v>
      </c>
      <c r="C1763" s="12" t="s">
        <v>198</v>
      </c>
      <c r="D1763" s="12" t="s">
        <v>197</v>
      </c>
      <c r="E1763" s="12">
        <v>2.5334002230000001</v>
      </c>
    </row>
    <row r="1764" spans="1:5" x14ac:dyDescent="0.2">
      <c r="A1764" s="12" t="s">
        <v>506</v>
      </c>
      <c r="B1764" s="12" t="s">
        <v>364</v>
      </c>
      <c r="C1764" s="12" t="s">
        <v>198</v>
      </c>
      <c r="D1764" s="12" t="s">
        <v>197</v>
      </c>
      <c r="E1764" s="12">
        <v>3.2416740110000002</v>
      </c>
    </row>
    <row r="1765" spans="1:5" x14ac:dyDescent="0.2">
      <c r="A1765" s="12" t="s">
        <v>506</v>
      </c>
      <c r="B1765" s="12" t="s">
        <v>268</v>
      </c>
      <c r="C1765" s="12" t="s">
        <v>269</v>
      </c>
      <c r="D1765" s="12" t="s">
        <v>197</v>
      </c>
      <c r="E1765" s="12">
        <v>1.5204870076999999</v>
      </c>
    </row>
    <row r="1766" spans="1:5" x14ac:dyDescent="0.2">
      <c r="A1766" s="12" t="s">
        <v>506</v>
      </c>
      <c r="B1766" s="12" t="s">
        <v>367</v>
      </c>
      <c r="C1766" s="12" t="s">
        <v>270</v>
      </c>
      <c r="D1766" s="12" t="s">
        <v>197</v>
      </c>
      <c r="E1766" s="12">
        <v>1.5726491198999999</v>
      </c>
    </row>
    <row r="1767" spans="1:5" x14ac:dyDescent="0.2">
      <c r="A1767" s="12" t="s">
        <v>506</v>
      </c>
      <c r="B1767" s="12" t="s">
        <v>189</v>
      </c>
      <c r="C1767" s="12" t="s">
        <v>204</v>
      </c>
      <c r="D1767" s="12" t="s">
        <v>197</v>
      </c>
      <c r="E1767" s="12">
        <v>2.0691897135000001</v>
      </c>
    </row>
    <row r="1768" spans="1:5" x14ac:dyDescent="0.2">
      <c r="A1768" s="12" t="s">
        <v>506</v>
      </c>
      <c r="B1768" s="12" t="s">
        <v>444</v>
      </c>
      <c r="C1768" s="12" t="s">
        <v>272</v>
      </c>
      <c r="D1768" s="12" t="s">
        <v>197</v>
      </c>
      <c r="E1768" s="12">
        <v>1.6834645818</v>
      </c>
    </row>
    <row r="1769" spans="1:5" x14ac:dyDescent="0.2">
      <c r="A1769" s="12" t="s">
        <v>506</v>
      </c>
      <c r="B1769" s="12" t="s">
        <v>14</v>
      </c>
      <c r="C1769" s="12" t="s">
        <v>368</v>
      </c>
      <c r="D1769" s="12" t="s">
        <v>197</v>
      </c>
      <c r="E1769" s="12">
        <v>2.7754829054000001</v>
      </c>
    </row>
    <row r="1770" spans="1:5" x14ac:dyDescent="0.2">
      <c r="A1770" s="12" t="s">
        <v>506</v>
      </c>
      <c r="B1770" s="12" t="s">
        <v>509</v>
      </c>
      <c r="C1770" s="12" t="s">
        <v>368</v>
      </c>
      <c r="D1770" s="12" t="s">
        <v>197</v>
      </c>
      <c r="E1770" s="12">
        <v>2.1918136254</v>
      </c>
    </row>
    <row r="1771" spans="1:5" x14ac:dyDescent="0.2">
      <c r="A1771" s="12" t="s">
        <v>506</v>
      </c>
      <c r="B1771" s="12" t="s">
        <v>415</v>
      </c>
      <c r="C1771" s="12" t="s">
        <v>265</v>
      </c>
      <c r="D1771" s="12" t="s">
        <v>197</v>
      </c>
      <c r="E1771" s="12">
        <v>2.8318968781999998</v>
      </c>
    </row>
    <row r="1772" spans="1:5" x14ac:dyDescent="0.2">
      <c r="A1772" s="12" t="s">
        <v>506</v>
      </c>
      <c r="B1772" s="12" t="s">
        <v>358</v>
      </c>
      <c r="C1772" s="12" t="s">
        <v>265</v>
      </c>
      <c r="D1772" s="12" t="s">
        <v>197</v>
      </c>
      <c r="E1772" s="12">
        <v>2.4477030912000002</v>
      </c>
    </row>
    <row r="1773" spans="1:5" x14ac:dyDescent="0.2">
      <c r="A1773" s="12" t="s">
        <v>506</v>
      </c>
      <c r="B1773" s="12" t="s">
        <v>277</v>
      </c>
      <c r="C1773" s="12" t="s">
        <v>278</v>
      </c>
      <c r="D1773" s="12" t="s">
        <v>197</v>
      </c>
      <c r="E1773" s="12">
        <v>2.0399135457000002</v>
      </c>
    </row>
    <row r="1774" spans="1:5" x14ac:dyDescent="0.2">
      <c r="A1774" s="12" t="s">
        <v>506</v>
      </c>
      <c r="B1774" s="12" t="s">
        <v>251</v>
      </c>
      <c r="C1774" s="12" t="s">
        <v>284</v>
      </c>
      <c r="D1774" s="12" t="s">
        <v>197</v>
      </c>
      <c r="E1774" s="12">
        <v>1.7603864943</v>
      </c>
    </row>
    <row r="1775" spans="1:5" x14ac:dyDescent="0.2">
      <c r="A1775" s="12" t="s">
        <v>506</v>
      </c>
      <c r="B1775" s="12" t="s">
        <v>510</v>
      </c>
      <c r="C1775" s="12" t="s">
        <v>407</v>
      </c>
      <c r="D1775" s="12" t="s">
        <v>197</v>
      </c>
      <c r="E1775" s="12">
        <v>3.7795022053</v>
      </c>
    </row>
    <row r="1776" spans="1:5" x14ac:dyDescent="0.2">
      <c r="A1776" s="12" t="s">
        <v>506</v>
      </c>
      <c r="B1776" s="12" t="s">
        <v>406</v>
      </c>
      <c r="C1776" s="12" t="s">
        <v>407</v>
      </c>
      <c r="D1776" s="12" t="s">
        <v>197</v>
      </c>
      <c r="E1776" s="12">
        <v>2.3113401733000001</v>
      </c>
    </row>
    <row r="1777" spans="1:5" x14ac:dyDescent="0.2">
      <c r="A1777" s="12" t="s">
        <v>506</v>
      </c>
      <c r="B1777" s="12" t="s">
        <v>418</v>
      </c>
      <c r="C1777" s="12" t="s">
        <v>203</v>
      </c>
      <c r="D1777" s="12" t="s">
        <v>197</v>
      </c>
      <c r="E1777" s="12">
        <v>2.9036471171999998</v>
      </c>
    </row>
    <row r="1778" spans="1:5" x14ac:dyDescent="0.2">
      <c r="A1778" s="12" t="s">
        <v>506</v>
      </c>
      <c r="B1778" s="12" t="s">
        <v>14</v>
      </c>
      <c r="C1778" s="12" t="s">
        <v>203</v>
      </c>
      <c r="D1778" s="12" t="s">
        <v>197</v>
      </c>
      <c r="E1778" s="12">
        <v>3.3515655801999999</v>
      </c>
    </row>
    <row r="1779" spans="1:5" x14ac:dyDescent="0.2">
      <c r="A1779" s="12" t="s">
        <v>506</v>
      </c>
      <c r="B1779" s="12" t="s">
        <v>371</v>
      </c>
      <c r="C1779" s="12" t="s">
        <v>203</v>
      </c>
      <c r="D1779" s="12" t="s">
        <v>197</v>
      </c>
      <c r="E1779" s="12">
        <v>2.3906416851999999</v>
      </c>
    </row>
    <row r="1780" spans="1:5" x14ac:dyDescent="0.2">
      <c r="A1780" s="12" t="s">
        <v>506</v>
      </c>
      <c r="B1780" s="12" t="s">
        <v>285</v>
      </c>
      <c r="C1780" s="12" t="s">
        <v>203</v>
      </c>
      <c r="D1780" s="12" t="s">
        <v>197</v>
      </c>
      <c r="E1780" s="12">
        <v>2.4671319841999999</v>
      </c>
    </row>
    <row r="1781" spans="1:5" x14ac:dyDescent="0.2">
      <c r="A1781" s="12" t="s">
        <v>506</v>
      </c>
      <c r="B1781" s="12" t="s">
        <v>286</v>
      </c>
      <c r="C1781" s="12" t="s">
        <v>203</v>
      </c>
      <c r="D1781" s="12" t="s">
        <v>197</v>
      </c>
      <c r="E1781" s="12">
        <v>2.3719152102000001</v>
      </c>
    </row>
    <row r="1782" spans="1:5" x14ac:dyDescent="0.2">
      <c r="A1782" s="12" t="s">
        <v>506</v>
      </c>
      <c r="B1782" s="12" t="s">
        <v>287</v>
      </c>
      <c r="C1782" s="12" t="s">
        <v>203</v>
      </c>
      <c r="D1782" s="12" t="s">
        <v>197</v>
      </c>
      <c r="E1782" s="12">
        <v>2.3590956491999999</v>
      </c>
    </row>
    <row r="1783" spans="1:5" x14ac:dyDescent="0.2">
      <c r="A1783" s="12" t="s">
        <v>506</v>
      </c>
      <c r="B1783" s="12" t="s">
        <v>372</v>
      </c>
      <c r="C1783" s="12" t="s">
        <v>203</v>
      </c>
      <c r="D1783" s="12" t="s">
        <v>197</v>
      </c>
      <c r="E1783" s="12">
        <v>2.3974411091999999</v>
      </c>
    </row>
    <row r="1784" spans="1:5" x14ac:dyDescent="0.2">
      <c r="A1784" s="12" t="s">
        <v>506</v>
      </c>
      <c r="B1784" s="12" t="s">
        <v>373</v>
      </c>
      <c r="C1784" s="12" t="s">
        <v>203</v>
      </c>
      <c r="D1784" s="12" t="s">
        <v>197</v>
      </c>
      <c r="E1784" s="12">
        <v>2.9301742561999999</v>
      </c>
    </row>
    <row r="1785" spans="1:5" x14ac:dyDescent="0.2">
      <c r="A1785" s="12" t="s">
        <v>506</v>
      </c>
      <c r="B1785" s="12" t="s">
        <v>397</v>
      </c>
      <c r="C1785" s="12" t="s">
        <v>511</v>
      </c>
      <c r="D1785" s="12" t="s">
        <v>197</v>
      </c>
      <c r="E1785" s="12">
        <v>1.7226998239</v>
      </c>
    </row>
    <row r="1786" spans="1:5" x14ac:dyDescent="0.2">
      <c r="A1786" s="12" t="s">
        <v>506</v>
      </c>
      <c r="B1786" s="12" t="s">
        <v>356</v>
      </c>
      <c r="C1786" s="12" t="s">
        <v>511</v>
      </c>
      <c r="D1786" s="12" t="s">
        <v>197</v>
      </c>
      <c r="E1786" s="12">
        <v>2.9294458089000002</v>
      </c>
    </row>
    <row r="1787" spans="1:5" x14ac:dyDescent="0.2">
      <c r="A1787" s="12" t="s">
        <v>506</v>
      </c>
      <c r="B1787" s="12" t="s">
        <v>375</v>
      </c>
      <c r="C1787" s="12" t="s">
        <v>289</v>
      </c>
      <c r="D1787" s="12" t="s">
        <v>197</v>
      </c>
      <c r="E1787" s="12">
        <v>3.9239512741999998</v>
      </c>
    </row>
    <row r="1788" spans="1:5" x14ac:dyDescent="0.2">
      <c r="A1788" s="12" t="s">
        <v>506</v>
      </c>
      <c r="B1788" s="12" t="s">
        <v>377</v>
      </c>
      <c r="C1788" s="12" t="s">
        <v>289</v>
      </c>
      <c r="D1788" s="12" t="s">
        <v>197</v>
      </c>
      <c r="E1788" s="12">
        <v>3.5405012631999999</v>
      </c>
    </row>
    <row r="1789" spans="1:5" x14ac:dyDescent="0.2">
      <c r="A1789" s="12" t="s">
        <v>506</v>
      </c>
      <c r="B1789" s="12" t="s">
        <v>288</v>
      </c>
      <c r="C1789" s="12" t="s">
        <v>289</v>
      </c>
      <c r="D1789" s="12" t="s">
        <v>197</v>
      </c>
      <c r="E1789" s="12">
        <v>1.9740659322</v>
      </c>
    </row>
    <row r="1790" spans="1:5" x14ac:dyDescent="0.2">
      <c r="A1790" s="12" t="s">
        <v>506</v>
      </c>
      <c r="B1790" s="12" t="s">
        <v>385</v>
      </c>
      <c r="C1790" s="12" t="s">
        <v>289</v>
      </c>
      <c r="D1790" s="12" t="s">
        <v>197</v>
      </c>
      <c r="E1790" s="12">
        <v>1.5826491932</v>
      </c>
    </row>
    <row r="1791" spans="1:5" x14ac:dyDescent="0.2">
      <c r="A1791" s="12" t="s">
        <v>506</v>
      </c>
      <c r="B1791" s="12" t="s">
        <v>420</v>
      </c>
      <c r="C1791" s="12" t="s">
        <v>289</v>
      </c>
      <c r="D1791" s="12" t="s">
        <v>197</v>
      </c>
      <c r="E1791" s="12">
        <v>1.8235570511999999</v>
      </c>
    </row>
    <row r="1792" spans="1:5" x14ac:dyDescent="0.2">
      <c r="A1792" s="12" t="s">
        <v>506</v>
      </c>
      <c r="B1792" s="12" t="s">
        <v>386</v>
      </c>
      <c r="C1792" s="12" t="s">
        <v>289</v>
      </c>
      <c r="D1792" s="12" t="s">
        <v>197</v>
      </c>
      <c r="E1792" s="12">
        <v>2.4346902531999999</v>
      </c>
    </row>
    <row r="1793" spans="1:5" x14ac:dyDescent="0.2">
      <c r="A1793" s="12" t="s">
        <v>506</v>
      </c>
      <c r="B1793" s="12" t="s">
        <v>374</v>
      </c>
      <c r="C1793" s="12" t="s">
        <v>289</v>
      </c>
      <c r="D1793" s="12" t="s">
        <v>197</v>
      </c>
      <c r="E1793" s="12">
        <v>3.0496406912</v>
      </c>
    </row>
    <row r="1794" spans="1:5" x14ac:dyDescent="0.2">
      <c r="A1794" s="12" t="s">
        <v>506</v>
      </c>
      <c r="B1794" s="12" t="s">
        <v>418</v>
      </c>
      <c r="C1794" s="12" t="s">
        <v>289</v>
      </c>
      <c r="D1794" s="12" t="s">
        <v>197</v>
      </c>
      <c r="E1794" s="12">
        <v>2.2994532502</v>
      </c>
    </row>
    <row r="1795" spans="1:5" x14ac:dyDescent="0.2">
      <c r="A1795" s="12" t="s">
        <v>506</v>
      </c>
      <c r="B1795" s="12" t="s">
        <v>421</v>
      </c>
      <c r="C1795" s="12" t="s">
        <v>289</v>
      </c>
      <c r="D1795" s="12" t="s">
        <v>197</v>
      </c>
      <c r="E1795" s="12">
        <v>2.2640599722000001</v>
      </c>
    </row>
    <row r="1796" spans="1:5" x14ac:dyDescent="0.2">
      <c r="A1796" s="12" t="s">
        <v>506</v>
      </c>
      <c r="B1796" s="12" t="s">
        <v>396</v>
      </c>
      <c r="C1796" s="12" t="s">
        <v>289</v>
      </c>
      <c r="D1796" s="12" t="s">
        <v>197</v>
      </c>
      <c r="E1796" s="12">
        <v>2.0795789122000001</v>
      </c>
    </row>
    <row r="1797" spans="1:5" x14ac:dyDescent="0.2">
      <c r="A1797" s="12" t="s">
        <v>506</v>
      </c>
      <c r="B1797" s="12" t="s">
        <v>422</v>
      </c>
      <c r="C1797" s="12" t="s">
        <v>289</v>
      </c>
      <c r="D1797" s="12" t="s">
        <v>197</v>
      </c>
      <c r="E1797" s="12">
        <v>2.0972643251999998</v>
      </c>
    </row>
    <row r="1798" spans="1:5" x14ac:dyDescent="0.2">
      <c r="A1798" s="12" t="s">
        <v>506</v>
      </c>
      <c r="B1798" s="12" t="s">
        <v>371</v>
      </c>
      <c r="C1798" s="12" t="s">
        <v>289</v>
      </c>
      <c r="D1798" s="12" t="s">
        <v>197</v>
      </c>
      <c r="E1798" s="12">
        <v>1.7094478181999999</v>
      </c>
    </row>
    <row r="1799" spans="1:5" x14ac:dyDescent="0.2">
      <c r="A1799" s="12" t="s">
        <v>506</v>
      </c>
      <c r="B1799" s="12" t="s">
        <v>286</v>
      </c>
      <c r="C1799" s="12" t="s">
        <v>289</v>
      </c>
      <c r="D1799" s="12" t="s">
        <v>197</v>
      </c>
      <c r="E1799" s="12">
        <v>1.7617213432000001</v>
      </c>
    </row>
    <row r="1800" spans="1:5" x14ac:dyDescent="0.2">
      <c r="A1800" s="12" t="s">
        <v>506</v>
      </c>
      <c r="B1800" s="12" t="s">
        <v>287</v>
      </c>
      <c r="C1800" s="12" t="s">
        <v>289</v>
      </c>
      <c r="D1800" s="12" t="s">
        <v>197</v>
      </c>
      <c r="E1800" s="12">
        <v>1.7399017822</v>
      </c>
    </row>
    <row r="1801" spans="1:5" x14ac:dyDescent="0.2">
      <c r="A1801" s="12" t="s">
        <v>506</v>
      </c>
      <c r="B1801" s="12" t="s">
        <v>375</v>
      </c>
      <c r="C1801" s="12" t="s">
        <v>291</v>
      </c>
      <c r="D1801" s="12" t="s">
        <v>197</v>
      </c>
      <c r="E1801" s="12">
        <v>3.3889054785999999</v>
      </c>
    </row>
    <row r="1802" spans="1:5" x14ac:dyDescent="0.2">
      <c r="A1802" s="12" t="s">
        <v>506</v>
      </c>
      <c r="B1802" s="12" t="s">
        <v>377</v>
      </c>
      <c r="C1802" s="12" t="s">
        <v>291</v>
      </c>
      <c r="D1802" s="12" t="s">
        <v>197</v>
      </c>
      <c r="E1802" s="12">
        <v>3.0124554676000002</v>
      </c>
    </row>
    <row r="1803" spans="1:5" x14ac:dyDescent="0.2">
      <c r="A1803" s="12" t="s">
        <v>506</v>
      </c>
      <c r="B1803" s="12" t="s">
        <v>14</v>
      </c>
      <c r="C1803" s="12" t="s">
        <v>291</v>
      </c>
      <c r="D1803" s="12" t="s">
        <v>197</v>
      </c>
      <c r="E1803" s="12">
        <v>2.1103259176</v>
      </c>
    </row>
    <row r="1804" spans="1:5" x14ac:dyDescent="0.2">
      <c r="A1804" s="12" t="s">
        <v>506</v>
      </c>
      <c r="B1804" s="12" t="s">
        <v>259</v>
      </c>
      <c r="C1804" s="12" t="s">
        <v>291</v>
      </c>
      <c r="D1804" s="12" t="s">
        <v>197</v>
      </c>
      <c r="E1804" s="12">
        <v>1.6214748256</v>
      </c>
    </row>
    <row r="1805" spans="1:5" x14ac:dyDescent="0.2">
      <c r="A1805" s="12" t="s">
        <v>506</v>
      </c>
      <c r="B1805" s="12" t="s">
        <v>375</v>
      </c>
      <c r="C1805" s="12" t="s">
        <v>376</v>
      </c>
      <c r="D1805" s="12" t="s">
        <v>197</v>
      </c>
      <c r="E1805" s="12">
        <v>5.8624488966000001</v>
      </c>
    </row>
    <row r="1806" spans="1:5" x14ac:dyDescent="0.2">
      <c r="A1806" s="12" t="s">
        <v>506</v>
      </c>
      <c r="B1806" s="12" t="s">
        <v>377</v>
      </c>
      <c r="C1806" s="12" t="s">
        <v>376</v>
      </c>
      <c r="D1806" s="12" t="s">
        <v>197</v>
      </c>
      <c r="E1806" s="12">
        <v>5.4589988855999998</v>
      </c>
    </row>
    <row r="1807" spans="1:5" x14ac:dyDescent="0.2">
      <c r="A1807" s="12" t="s">
        <v>506</v>
      </c>
      <c r="B1807" s="12" t="s">
        <v>372</v>
      </c>
      <c r="C1807" s="12" t="s">
        <v>376</v>
      </c>
      <c r="D1807" s="12" t="s">
        <v>197</v>
      </c>
      <c r="E1807" s="12">
        <v>4.3527448646</v>
      </c>
    </row>
    <row r="1808" spans="1:5" x14ac:dyDescent="0.2">
      <c r="A1808" s="12" t="s">
        <v>506</v>
      </c>
      <c r="B1808" s="12" t="s">
        <v>375</v>
      </c>
      <c r="C1808" s="12" t="s">
        <v>296</v>
      </c>
      <c r="D1808" s="12" t="s">
        <v>197</v>
      </c>
      <c r="E1808" s="12">
        <v>3.2903568161000001</v>
      </c>
    </row>
    <row r="1809" spans="1:5" x14ac:dyDescent="0.2">
      <c r="A1809" s="12" t="s">
        <v>506</v>
      </c>
      <c r="B1809" s="12" t="s">
        <v>423</v>
      </c>
      <c r="C1809" s="12" t="s">
        <v>296</v>
      </c>
      <c r="D1809" s="12" t="s">
        <v>197</v>
      </c>
      <c r="E1809" s="12">
        <v>1.5277420800999999</v>
      </c>
    </row>
    <row r="1810" spans="1:5" x14ac:dyDescent="0.2">
      <c r="A1810" s="12" t="s">
        <v>506</v>
      </c>
      <c r="B1810" s="12" t="s">
        <v>14</v>
      </c>
      <c r="C1810" s="12" t="s">
        <v>296</v>
      </c>
      <c r="D1810" s="12" t="s">
        <v>197</v>
      </c>
      <c r="E1810" s="12">
        <v>2.1387772550999999</v>
      </c>
    </row>
    <row r="1811" spans="1:5" x14ac:dyDescent="0.2">
      <c r="A1811" s="12" t="s">
        <v>506</v>
      </c>
      <c r="B1811" s="12" t="s">
        <v>22</v>
      </c>
      <c r="C1811" s="12" t="s">
        <v>296</v>
      </c>
      <c r="D1811" s="12" t="s">
        <v>197</v>
      </c>
      <c r="E1811" s="12">
        <v>1.7127411411</v>
      </c>
    </row>
    <row r="1812" spans="1:5" x14ac:dyDescent="0.2">
      <c r="A1812" s="12" t="s">
        <v>506</v>
      </c>
      <c r="B1812" s="12" t="s">
        <v>375</v>
      </c>
      <c r="C1812" s="12" t="s">
        <v>345</v>
      </c>
      <c r="D1812" s="12" t="s">
        <v>197</v>
      </c>
      <c r="E1812" s="12">
        <v>2.5007101179000002</v>
      </c>
    </row>
    <row r="1813" spans="1:5" x14ac:dyDescent="0.2">
      <c r="A1813" s="12" t="s">
        <v>506</v>
      </c>
      <c r="B1813" s="12" t="s">
        <v>377</v>
      </c>
      <c r="C1813" s="12" t="s">
        <v>345</v>
      </c>
      <c r="D1813" s="12" t="s">
        <v>197</v>
      </c>
      <c r="E1813" s="12">
        <v>2.1182601069000002</v>
      </c>
    </row>
    <row r="1814" spans="1:5" x14ac:dyDescent="0.2">
      <c r="A1814" s="12" t="s">
        <v>506</v>
      </c>
      <c r="B1814" s="12" t="s">
        <v>390</v>
      </c>
      <c r="C1814" s="12" t="s">
        <v>485</v>
      </c>
      <c r="D1814" s="12" t="s">
        <v>197</v>
      </c>
      <c r="E1814" s="12">
        <v>1.8064069306999999</v>
      </c>
    </row>
    <row r="1815" spans="1:5" x14ac:dyDescent="0.2">
      <c r="A1815" s="12" t="s">
        <v>506</v>
      </c>
      <c r="B1815" s="12" t="s">
        <v>257</v>
      </c>
      <c r="C1815" s="12" t="s">
        <v>424</v>
      </c>
      <c r="D1815" s="12" t="s">
        <v>197</v>
      </c>
      <c r="E1815" s="12">
        <v>2.5529421278000002</v>
      </c>
    </row>
    <row r="1816" spans="1:5" x14ac:dyDescent="0.2">
      <c r="A1816" s="12" t="s">
        <v>506</v>
      </c>
      <c r="B1816" s="12" t="s">
        <v>257</v>
      </c>
      <c r="C1816" s="12" t="s">
        <v>192</v>
      </c>
      <c r="D1816" s="12" t="s">
        <v>197</v>
      </c>
      <c r="E1816" s="12">
        <v>1.9870458672</v>
      </c>
    </row>
    <row r="1817" spans="1:5" x14ac:dyDescent="0.2">
      <c r="A1817" s="12" t="s">
        <v>506</v>
      </c>
      <c r="B1817" s="12" t="s">
        <v>425</v>
      </c>
      <c r="C1817" s="12" t="s">
        <v>192</v>
      </c>
      <c r="D1817" s="12" t="s">
        <v>197</v>
      </c>
      <c r="E1817" s="12">
        <v>1.8613959041999999</v>
      </c>
    </row>
    <row r="1818" spans="1:5" x14ac:dyDescent="0.2">
      <c r="A1818" s="12" t="s">
        <v>506</v>
      </c>
      <c r="B1818" s="12" t="s">
        <v>375</v>
      </c>
      <c r="C1818" s="12" t="s">
        <v>297</v>
      </c>
      <c r="D1818" s="12" t="s">
        <v>197</v>
      </c>
      <c r="E1818" s="12">
        <v>4.4590401493999998</v>
      </c>
    </row>
    <row r="1819" spans="1:5" x14ac:dyDescent="0.2">
      <c r="A1819" s="12" t="s">
        <v>506</v>
      </c>
      <c r="B1819" s="12" t="s">
        <v>377</v>
      </c>
      <c r="C1819" s="12" t="s">
        <v>297</v>
      </c>
      <c r="D1819" s="12" t="s">
        <v>197</v>
      </c>
      <c r="E1819" s="12">
        <v>4.0835901384</v>
      </c>
    </row>
    <row r="1820" spans="1:5" x14ac:dyDescent="0.2">
      <c r="A1820" s="12" t="s">
        <v>506</v>
      </c>
      <c r="B1820" s="12" t="s">
        <v>288</v>
      </c>
      <c r="C1820" s="12" t="s">
        <v>297</v>
      </c>
      <c r="D1820" s="12" t="s">
        <v>197</v>
      </c>
      <c r="E1820" s="12">
        <v>2.6141548073999998</v>
      </c>
    </row>
    <row r="1821" spans="1:5" x14ac:dyDescent="0.2">
      <c r="A1821" s="12" t="s">
        <v>506</v>
      </c>
      <c r="B1821" s="12" t="s">
        <v>298</v>
      </c>
      <c r="C1821" s="12" t="s">
        <v>297</v>
      </c>
      <c r="D1821" s="12" t="s">
        <v>197</v>
      </c>
      <c r="E1821" s="12">
        <v>2.7329663434000002</v>
      </c>
    </row>
    <row r="1822" spans="1:5" x14ac:dyDescent="0.2">
      <c r="A1822" s="12" t="s">
        <v>506</v>
      </c>
      <c r="B1822" s="12" t="s">
        <v>300</v>
      </c>
      <c r="C1822" s="12" t="s">
        <v>205</v>
      </c>
      <c r="D1822" s="12" t="s">
        <v>197</v>
      </c>
      <c r="E1822" s="12">
        <v>3.6657409109999999</v>
      </c>
    </row>
    <row r="1823" spans="1:5" x14ac:dyDescent="0.2">
      <c r="A1823" s="12" t="s">
        <v>506</v>
      </c>
      <c r="B1823" s="12" t="s">
        <v>303</v>
      </c>
      <c r="C1823" s="12" t="s">
        <v>205</v>
      </c>
      <c r="D1823" s="12" t="s">
        <v>197</v>
      </c>
      <c r="E1823" s="12">
        <v>4.7584748509999999</v>
      </c>
    </row>
    <row r="1824" spans="1:5" x14ac:dyDescent="0.2">
      <c r="A1824" s="12" t="s">
        <v>506</v>
      </c>
      <c r="B1824" s="12" t="s">
        <v>189</v>
      </c>
      <c r="C1824" s="12" t="s">
        <v>205</v>
      </c>
      <c r="D1824" s="12" t="s">
        <v>197</v>
      </c>
      <c r="E1824" s="12">
        <v>3.0783438799999998</v>
      </c>
    </row>
    <row r="1825" spans="1:5" x14ac:dyDescent="0.2">
      <c r="A1825" s="12" t="s">
        <v>506</v>
      </c>
      <c r="B1825" s="12" t="s">
        <v>304</v>
      </c>
      <c r="C1825" s="12" t="s">
        <v>205</v>
      </c>
      <c r="D1825" s="12" t="s">
        <v>197</v>
      </c>
      <c r="E1825" s="12">
        <v>4.1198227010000004</v>
      </c>
    </row>
    <row r="1826" spans="1:5" x14ac:dyDescent="0.2">
      <c r="A1826" s="12" t="s">
        <v>506</v>
      </c>
      <c r="B1826" s="12" t="s">
        <v>240</v>
      </c>
      <c r="C1826" s="12" t="s">
        <v>205</v>
      </c>
      <c r="D1826" s="12" t="s">
        <v>197</v>
      </c>
      <c r="E1826" s="12">
        <v>3.9809584920000001</v>
      </c>
    </row>
    <row r="1827" spans="1:5" x14ac:dyDescent="0.2">
      <c r="A1827" s="12" t="s">
        <v>506</v>
      </c>
      <c r="B1827" s="12" t="s">
        <v>195</v>
      </c>
      <c r="C1827" s="12" t="s">
        <v>205</v>
      </c>
      <c r="D1827" s="12" t="s">
        <v>197</v>
      </c>
      <c r="E1827" s="12">
        <v>3.3795500409999999</v>
      </c>
    </row>
    <row r="1828" spans="1:5" x14ac:dyDescent="0.2">
      <c r="A1828" s="12" t="s">
        <v>506</v>
      </c>
      <c r="B1828" s="12" t="s">
        <v>372</v>
      </c>
      <c r="C1828" s="12" t="s">
        <v>489</v>
      </c>
      <c r="D1828" s="12" t="s">
        <v>197</v>
      </c>
      <c r="E1828" s="12">
        <v>1.5717659192</v>
      </c>
    </row>
    <row r="1829" spans="1:5" x14ac:dyDescent="0.2">
      <c r="A1829" s="12" t="s">
        <v>506</v>
      </c>
      <c r="B1829" s="12" t="s">
        <v>379</v>
      </c>
      <c r="C1829" s="12" t="s">
        <v>308</v>
      </c>
      <c r="D1829" s="12" t="s">
        <v>197</v>
      </c>
      <c r="E1829" s="12">
        <v>2.7047477368999999</v>
      </c>
    </row>
    <row r="1830" spans="1:5" x14ac:dyDescent="0.2">
      <c r="A1830" s="12" t="s">
        <v>506</v>
      </c>
      <c r="B1830" s="12" t="s">
        <v>307</v>
      </c>
      <c r="C1830" s="12" t="s">
        <v>308</v>
      </c>
      <c r="D1830" s="12" t="s">
        <v>197</v>
      </c>
      <c r="E1830" s="12">
        <v>3.2426271809</v>
      </c>
    </row>
    <row r="1831" spans="1:5" x14ac:dyDescent="0.2">
      <c r="A1831" s="12" t="s">
        <v>506</v>
      </c>
      <c r="B1831" s="12" t="s">
        <v>309</v>
      </c>
      <c r="C1831" s="12" t="s">
        <v>310</v>
      </c>
      <c r="D1831" s="12" t="s">
        <v>197</v>
      </c>
      <c r="E1831" s="12">
        <v>1.9515590242</v>
      </c>
    </row>
    <row r="1832" spans="1:5" x14ac:dyDescent="0.2">
      <c r="A1832" s="12" t="s">
        <v>506</v>
      </c>
      <c r="B1832" s="12" t="s">
        <v>311</v>
      </c>
      <c r="C1832" s="12" t="s">
        <v>312</v>
      </c>
      <c r="D1832" s="12" t="s">
        <v>197</v>
      </c>
      <c r="E1832" s="12">
        <v>1.6470872103</v>
      </c>
    </row>
    <row r="1833" spans="1:5" x14ac:dyDescent="0.2">
      <c r="A1833" s="12" t="s">
        <v>506</v>
      </c>
      <c r="B1833" s="12" t="s">
        <v>282</v>
      </c>
      <c r="C1833" s="12" t="s">
        <v>312</v>
      </c>
      <c r="D1833" s="12" t="s">
        <v>197</v>
      </c>
      <c r="E1833" s="12">
        <v>1.8475800263</v>
      </c>
    </row>
    <row r="1834" spans="1:5" x14ac:dyDescent="0.2">
      <c r="A1834" s="12" t="s">
        <v>506</v>
      </c>
      <c r="B1834" s="12" t="s">
        <v>432</v>
      </c>
      <c r="C1834" s="12" t="s">
        <v>312</v>
      </c>
      <c r="D1834" s="12" t="s">
        <v>197</v>
      </c>
      <c r="E1834" s="12">
        <v>2.3956636382999998</v>
      </c>
    </row>
    <row r="1835" spans="1:5" x14ac:dyDescent="0.2">
      <c r="A1835" s="12" t="s">
        <v>506</v>
      </c>
      <c r="B1835" s="12" t="s">
        <v>433</v>
      </c>
      <c r="C1835" s="12" t="s">
        <v>312</v>
      </c>
      <c r="D1835" s="12" t="s">
        <v>197</v>
      </c>
      <c r="E1835" s="12">
        <v>2.2818380743</v>
      </c>
    </row>
    <row r="1836" spans="1:5" x14ac:dyDescent="0.2">
      <c r="A1836" s="12" t="s">
        <v>506</v>
      </c>
      <c r="B1836" s="12" t="s">
        <v>283</v>
      </c>
      <c r="C1836" s="12" t="s">
        <v>312</v>
      </c>
      <c r="D1836" s="12" t="s">
        <v>197</v>
      </c>
      <c r="E1836" s="12">
        <v>1.7203379123</v>
      </c>
    </row>
    <row r="1837" spans="1:5" x14ac:dyDescent="0.2">
      <c r="A1837" s="12" t="s">
        <v>506</v>
      </c>
      <c r="B1837" s="12" t="s">
        <v>375</v>
      </c>
      <c r="C1837" s="12" t="s">
        <v>206</v>
      </c>
      <c r="D1837" s="12" t="s">
        <v>197</v>
      </c>
      <c r="E1837" s="12">
        <v>4.0306884944999997</v>
      </c>
    </row>
    <row r="1838" spans="1:5" x14ac:dyDescent="0.2">
      <c r="A1838" s="12" t="s">
        <v>506</v>
      </c>
      <c r="B1838" s="12" t="s">
        <v>377</v>
      </c>
      <c r="C1838" s="12" t="s">
        <v>206</v>
      </c>
      <c r="D1838" s="12" t="s">
        <v>197</v>
      </c>
      <c r="E1838" s="12">
        <v>3.6492384835</v>
      </c>
    </row>
    <row r="1839" spans="1:5" x14ac:dyDescent="0.2">
      <c r="A1839" s="12" t="s">
        <v>506</v>
      </c>
      <c r="B1839" s="12" t="s">
        <v>434</v>
      </c>
      <c r="C1839" s="12" t="s">
        <v>206</v>
      </c>
      <c r="D1839" s="12" t="s">
        <v>197</v>
      </c>
      <c r="E1839" s="12">
        <v>3.5210535345</v>
      </c>
    </row>
    <row r="1840" spans="1:5" x14ac:dyDescent="0.2">
      <c r="A1840" s="12" t="s">
        <v>506</v>
      </c>
      <c r="B1840" s="12" t="s">
        <v>288</v>
      </c>
      <c r="C1840" s="12" t="s">
        <v>206</v>
      </c>
      <c r="D1840" s="12" t="s">
        <v>197</v>
      </c>
      <c r="E1840" s="12">
        <v>2.0698031525</v>
      </c>
    </row>
    <row r="1841" spans="1:5" x14ac:dyDescent="0.2">
      <c r="A1841" s="12" t="s">
        <v>506</v>
      </c>
      <c r="B1841" s="12" t="s">
        <v>385</v>
      </c>
      <c r="C1841" s="12" t="s">
        <v>206</v>
      </c>
      <c r="D1841" s="12" t="s">
        <v>197</v>
      </c>
      <c r="E1841" s="12">
        <v>1.6653864135000001</v>
      </c>
    </row>
    <row r="1842" spans="1:5" x14ac:dyDescent="0.2">
      <c r="A1842" s="12" t="s">
        <v>506</v>
      </c>
      <c r="B1842" s="12" t="s">
        <v>420</v>
      </c>
      <c r="C1842" s="12" t="s">
        <v>206</v>
      </c>
      <c r="D1842" s="12" t="s">
        <v>197</v>
      </c>
      <c r="E1842" s="12">
        <v>1.9112942715000001</v>
      </c>
    </row>
    <row r="1843" spans="1:5" x14ac:dyDescent="0.2">
      <c r="A1843" s="12" t="s">
        <v>506</v>
      </c>
      <c r="B1843" s="12" t="s">
        <v>386</v>
      </c>
      <c r="C1843" s="12" t="s">
        <v>206</v>
      </c>
      <c r="D1843" s="12" t="s">
        <v>197</v>
      </c>
      <c r="E1843" s="12">
        <v>2.5394274735</v>
      </c>
    </row>
    <row r="1844" spans="1:5" x14ac:dyDescent="0.2">
      <c r="A1844" s="12" t="s">
        <v>506</v>
      </c>
      <c r="B1844" s="12" t="s">
        <v>374</v>
      </c>
      <c r="C1844" s="12" t="s">
        <v>206</v>
      </c>
      <c r="D1844" s="12" t="s">
        <v>197</v>
      </c>
      <c r="E1844" s="12">
        <v>3.0803779114999998</v>
      </c>
    </row>
    <row r="1845" spans="1:5" x14ac:dyDescent="0.2">
      <c r="A1845" s="12" t="s">
        <v>506</v>
      </c>
      <c r="B1845" s="12" t="s">
        <v>418</v>
      </c>
      <c r="C1845" s="12" t="s">
        <v>206</v>
      </c>
      <c r="D1845" s="12" t="s">
        <v>197</v>
      </c>
      <c r="E1845" s="12">
        <v>2.3941904704999999</v>
      </c>
    </row>
    <row r="1846" spans="1:5" x14ac:dyDescent="0.2">
      <c r="A1846" s="12" t="s">
        <v>506</v>
      </c>
      <c r="B1846" s="12" t="s">
        <v>421</v>
      </c>
      <c r="C1846" s="12" t="s">
        <v>206</v>
      </c>
      <c r="D1846" s="12" t="s">
        <v>197</v>
      </c>
      <c r="E1846" s="12">
        <v>2.3577971925000001</v>
      </c>
    </row>
    <row r="1847" spans="1:5" x14ac:dyDescent="0.2">
      <c r="A1847" s="12" t="s">
        <v>506</v>
      </c>
      <c r="B1847" s="12" t="s">
        <v>396</v>
      </c>
      <c r="C1847" s="12" t="s">
        <v>206</v>
      </c>
      <c r="D1847" s="12" t="s">
        <v>197</v>
      </c>
      <c r="E1847" s="12">
        <v>2.1763161324999998</v>
      </c>
    </row>
    <row r="1848" spans="1:5" x14ac:dyDescent="0.2">
      <c r="A1848" s="12" t="s">
        <v>506</v>
      </c>
      <c r="B1848" s="12" t="s">
        <v>251</v>
      </c>
      <c r="C1848" s="12" t="s">
        <v>206</v>
      </c>
      <c r="D1848" s="12" t="s">
        <v>197</v>
      </c>
      <c r="E1848" s="12">
        <v>1.8927446434999999</v>
      </c>
    </row>
    <row r="1849" spans="1:5" x14ac:dyDescent="0.2">
      <c r="A1849" s="12" t="s">
        <v>506</v>
      </c>
      <c r="B1849" s="12" t="s">
        <v>435</v>
      </c>
      <c r="C1849" s="12" t="s">
        <v>206</v>
      </c>
      <c r="D1849" s="12" t="s">
        <v>197</v>
      </c>
      <c r="E1849" s="12">
        <v>1.9290604565</v>
      </c>
    </row>
    <row r="1850" spans="1:5" x14ac:dyDescent="0.2">
      <c r="A1850" s="12" t="s">
        <v>506</v>
      </c>
      <c r="B1850" s="12" t="s">
        <v>423</v>
      </c>
      <c r="C1850" s="12" t="s">
        <v>206</v>
      </c>
      <c r="D1850" s="12" t="s">
        <v>197</v>
      </c>
      <c r="E1850" s="12">
        <v>2.1590737584999999</v>
      </c>
    </row>
    <row r="1851" spans="1:5" x14ac:dyDescent="0.2">
      <c r="A1851" s="12" t="s">
        <v>506</v>
      </c>
      <c r="B1851" s="12" t="s">
        <v>14</v>
      </c>
      <c r="C1851" s="12" t="s">
        <v>206</v>
      </c>
      <c r="D1851" s="12" t="s">
        <v>197</v>
      </c>
      <c r="E1851" s="12">
        <v>2.7921089334999998</v>
      </c>
    </row>
    <row r="1852" spans="1:5" x14ac:dyDescent="0.2">
      <c r="A1852" s="12" t="s">
        <v>506</v>
      </c>
      <c r="B1852" s="12" t="s">
        <v>314</v>
      </c>
      <c r="C1852" s="12" t="s">
        <v>206</v>
      </c>
      <c r="D1852" s="12" t="s">
        <v>197</v>
      </c>
      <c r="E1852" s="12">
        <v>2.0625684584999999</v>
      </c>
    </row>
    <row r="1853" spans="1:5" x14ac:dyDescent="0.2">
      <c r="A1853" s="12" t="s">
        <v>506</v>
      </c>
      <c r="B1853" s="12" t="s">
        <v>371</v>
      </c>
      <c r="C1853" s="12" t="s">
        <v>206</v>
      </c>
      <c r="D1853" s="12" t="s">
        <v>197</v>
      </c>
      <c r="E1853" s="12">
        <v>1.8261850385</v>
      </c>
    </row>
    <row r="1854" spans="1:5" x14ac:dyDescent="0.2">
      <c r="A1854" s="12" t="s">
        <v>506</v>
      </c>
      <c r="B1854" s="12" t="s">
        <v>285</v>
      </c>
      <c r="C1854" s="12" t="s">
        <v>206</v>
      </c>
      <c r="D1854" s="12" t="s">
        <v>197</v>
      </c>
      <c r="E1854" s="12">
        <v>1.8716753374999999</v>
      </c>
    </row>
    <row r="1855" spans="1:5" x14ac:dyDescent="0.2">
      <c r="A1855" s="12" t="s">
        <v>506</v>
      </c>
      <c r="B1855" s="12" t="s">
        <v>286</v>
      </c>
      <c r="C1855" s="12" t="s">
        <v>206</v>
      </c>
      <c r="D1855" s="12" t="s">
        <v>197</v>
      </c>
      <c r="E1855" s="12">
        <v>1.8604585634999999</v>
      </c>
    </row>
    <row r="1856" spans="1:5" x14ac:dyDescent="0.2">
      <c r="A1856" s="12" t="s">
        <v>506</v>
      </c>
      <c r="B1856" s="12" t="s">
        <v>287</v>
      </c>
      <c r="C1856" s="12" t="s">
        <v>206</v>
      </c>
      <c r="D1856" s="12" t="s">
        <v>197</v>
      </c>
      <c r="E1856" s="12">
        <v>1.8446390024999999</v>
      </c>
    </row>
    <row r="1857" spans="1:5" x14ac:dyDescent="0.2">
      <c r="A1857" s="12" t="s">
        <v>506</v>
      </c>
      <c r="B1857" s="12" t="s">
        <v>397</v>
      </c>
      <c r="C1857" s="12" t="s">
        <v>206</v>
      </c>
      <c r="D1857" s="12" t="s">
        <v>197</v>
      </c>
      <c r="E1857" s="12">
        <v>2.6013920635000001</v>
      </c>
    </row>
    <row r="1858" spans="1:5" x14ac:dyDescent="0.2">
      <c r="A1858" s="12" t="s">
        <v>506</v>
      </c>
      <c r="B1858" s="12" t="s">
        <v>387</v>
      </c>
      <c r="C1858" s="12" t="s">
        <v>206</v>
      </c>
      <c r="D1858" s="12" t="s">
        <v>197</v>
      </c>
      <c r="E1858" s="12">
        <v>1.7192951485000001</v>
      </c>
    </row>
    <row r="1859" spans="1:5" x14ac:dyDescent="0.2">
      <c r="A1859" s="12" t="s">
        <v>506</v>
      </c>
      <c r="B1859" s="12" t="s">
        <v>372</v>
      </c>
      <c r="C1859" s="12" t="s">
        <v>206</v>
      </c>
      <c r="D1859" s="12" t="s">
        <v>197</v>
      </c>
      <c r="E1859" s="12">
        <v>1.8479844624999999</v>
      </c>
    </row>
    <row r="1860" spans="1:5" x14ac:dyDescent="0.2">
      <c r="A1860" s="12" t="s">
        <v>506</v>
      </c>
      <c r="B1860" s="12" t="s">
        <v>373</v>
      </c>
      <c r="C1860" s="12" t="s">
        <v>206</v>
      </c>
      <c r="D1860" s="12" t="s">
        <v>197</v>
      </c>
      <c r="E1860" s="12">
        <v>2.3807176095</v>
      </c>
    </row>
    <row r="1861" spans="1:5" x14ac:dyDescent="0.2">
      <c r="A1861" s="12" t="s">
        <v>506</v>
      </c>
      <c r="B1861" s="12" t="s">
        <v>22</v>
      </c>
      <c r="C1861" s="12" t="s">
        <v>206</v>
      </c>
      <c r="D1861" s="12" t="s">
        <v>197</v>
      </c>
      <c r="E1861" s="12">
        <v>2.4780728194999999</v>
      </c>
    </row>
    <row r="1862" spans="1:5" x14ac:dyDescent="0.2">
      <c r="A1862" s="12" t="s">
        <v>506</v>
      </c>
      <c r="B1862" s="12" t="s">
        <v>244</v>
      </c>
      <c r="C1862" s="12" t="s">
        <v>206</v>
      </c>
      <c r="D1862" s="12" t="s">
        <v>197</v>
      </c>
      <c r="E1862" s="12">
        <v>2.4790993294999999</v>
      </c>
    </row>
    <row r="1863" spans="1:5" x14ac:dyDescent="0.2">
      <c r="A1863" s="12" t="s">
        <v>506</v>
      </c>
      <c r="B1863" s="12" t="s">
        <v>259</v>
      </c>
      <c r="C1863" s="12" t="s">
        <v>315</v>
      </c>
      <c r="D1863" s="12" t="s">
        <v>207</v>
      </c>
      <c r="E1863" s="12">
        <v>1.6806279825999999</v>
      </c>
    </row>
    <row r="1864" spans="1:5" x14ac:dyDescent="0.2">
      <c r="A1864" s="12" t="s">
        <v>506</v>
      </c>
      <c r="B1864" s="12" t="s">
        <v>295</v>
      </c>
      <c r="C1864" s="12" t="s">
        <v>293</v>
      </c>
      <c r="D1864" s="12" t="s">
        <v>207</v>
      </c>
      <c r="E1864" s="12">
        <v>3.0288802601999998</v>
      </c>
    </row>
    <row r="1865" spans="1:5" x14ac:dyDescent="0.2">
      <c r="A1865" s="12" t="s">
        <v>506</v>
      </c>
      <c r="B1865" s="12" t="s">
        <v>259</v>
      </c>
      <c r="C1865" s="12" t="s">
        <v>293</v>
      </c>
      <c r="D1865" s="12" t="s">
        <v>207</v>
      </c>
      <c r="E1865" s="12">
        <v>2.4232020722000001</v>
      </c>
    </row>
    <row r="1866" spans="1:5" x14ac:dyDescent="0.2">
      <c r="A1866" s="12" t="s">
        <v>506</v>
      </c>
      <c r="B1866" s="12" t="s">
        <v>512</v>
      </c>
      <c r="C1866" s="12" t="s">
        <v>513</v>
      </c>
      <c r="D1866" s="12" t="s">
        <v>207</v>
      </c>
      <c r="E1866" s="12">
        <v>2.4181530580000001</v>
      </c>
    </row>
    <row r="1867" spans="1:5" x14ac:dyDescent="0.2">
      <c r="A1867" s="12" t="s">
        <v>506</v>
      </c>
      <c r="B1867" s="12" t="s">
        <v>373</v>
      </c>
      <c r="C1867" s="12" t="s">
        <v>403</v>
      </c>
      <c r="D1867" s="12" t="s">
        <v>207</v>
      </c>
      <c r="E1867" s="12">
        <v>1.5300125508</v>
      </c>
    </row>
    <row r="1868" spans="1:5" x14ac:dyDescent="0.2">
      <c r="A1868" s="12" t="s">
        <v>506</v>
      </c>
      <c r="B1868" s="12" t="s">
        <v>364</v>
      </c>
      <c r="C1868" s="12" t="s">
        <v>212</v>
      </c>
      <c r="D1868" s="12" t="s">
        <v>207</v>
      </c>
      <c r="E1868" s="12">
        <v>1.9428136098</v>
      </c>
    </row>
    <row r="1869" spans="1:5" x14ac:dyDescent="0.2">
      <c r="A1869" s="12" t="s">
        <v>506</v>
      </c>
      <c r="B1869" s="12" t="s">
        <v>364</v>
      </c>
      <c r="C1869" s="12" t="s">
        <v>218</v>
      </c>
      <c r="D1869" s="12" t="s">
        <v>207</v>
      </c>
      <c r="E1869" s="12">
        <v>1.7870927657</v>
      </c>
    </row>
    <row r="1870" spans="1:5" x14ac:dyDescent="0.2">
      <c r="A1870" s="12" t="s">
        <v>506</v>
      </c>
      <c r="B1870" s="12" t="s">
        <v>364</v>
      </c>
      <c r="C1870" s="12" t="s">
        <v>196</v>
      </c>
      <c r="D1870" s="12" t="s">
        <v>207</v>
      </c>
      <c r="E1870" s="12">
        <v>1.7941084737999999</v>
      </c>
    </row>
    <row r="1871" spans="1:5" x14ac:dyDescent="0.2">
      <c r="A1871" s="12" t="s">
        <v>506</v>
      </c>
      <c r="B1871" s="12" t="s">
        <v>356</v>
      </c>
      <c r="C1871" s="12" t="s">
        <v>357</v>
      </c>
      <c r="D1871" s="12" t="s">
        <v>207</v>
      </c>
      <c r="E1871" s="12">
        <v>3.4506629880999999</v>
      </c>
    </row>
    <row r="1872" spans="1:5" x14ac:dyDescent="0.2">
      <c r="A1872" s="12" t="s">
        <v>506</v>
      </c>
      <c r="B1872" s="12" t="s">
        <v>22</v>
      </c>
      <c r="C1872" s="12" t="s">
        <v>357</v>
      </c>
      <c r="D1872" s="12" t="s">
        <v>207</v>
      </c>
      <c r="E1872" s="12">
        <v>2.1335977591000002</v>
      </c>
    </row>
    <row r="1873" spans="1:5" x14ac:dyDescent="0.2">
      <c r="A1873" s="12" t="s">
        <v>506</v>
      </c>
      <c r="B1873" s="12" t="s">
        <v>259</v>
      </c>
      <c r="C1873" s="12" t="s">
        <v>264</v>
      </c>
      <c r="D1873" s="12" t="s">
        <v>207</v>
      </c>
      <c r="E1873" s="12">
        <v>2.0688277510000002</v>
      </c>
    </row>
    <row r="1874" spans="1:5" x14ac:dyDescent="0.2">
      <c r="A1874" s="12" t="s">
        <v>506</v>
      </c>
      <c r="B1874" s="12" t="s">
        <v>358</v>
      </c>
      <c r="C1874" s="12" t="s">
        <v>260</v>
      </c>
      <c r="D1874" s="12" t="s">
        <v>207</v>
      </c>
      <c r="E1874" s="12">
        <v>1.9959715456</v>
      </c>
    </row>
    <row r="1875" spans="1:5" x14ac:dyDescent="0.2">
      <c r="A1875" s="12" t="s">
        <v>506</v>
      </c>
      <c r="B1875" s="12" t="s">
        <v>259</v>
      </c>
      <c r="C1875" s="12" t="s">
        <v>260</v>
      </c>
      <c r="D1875" s="12" t="s">
        <v>207</v>
      </c>
      <c r="E1875" s="12">
        <v>2.2790000286000001</v>
      </c>
    </row>
    <row r="1876" spans="1:5" x14ac:dyDescent="0.2">
      <c r="A1876" s="12" t="s">
        <v>506</v>
      </c>
      <c r="B1876" s="12" t="s">
        <v>507</v>
      </c>
      <c r="C1876" s="12" t="s">
        <v>508</v>
      </c>
      <c r="D1876" s="12" t="s">
        <v>207</v>
      </c>
      <c r="E1876" s="12">
        <v>1.5162237323000001</v>
      </c>
    </row>
    <row r="1877" spans="1:5" x14ac:dyDescent="0.2">
      <c r="A1877" s="12" t="s">
        <v>506</v>
      </c>
      <c r="B1877" s="12" t="s">
        <v>266</v>
      </c>
      <c r="C1877" s="12" t="s">
        <v>267</v>
      </c>
      <c r="D1877" s="12" t="s">
        <v>207</v>
      </c>
      <c r="E1877" s="12">
        <v>1.5488284963000001</v>
      </c>
    </row>
    <row r="1878" spans="1:5" x14ac:dyDescent="0.2">
      <c r="A1878" s="12" t="s">
        <v>506</v>
      </c>
      <c r="B1878" s="12" t="s">
        <v>282</v>
      </c>
      <c r="C1878" s="12" t="s">
        <v>281</v>
      </c>
      <c r="D1878" s="12" t="s">
        <v>207</v>
      </c>
      <c r="E1878" s="12">
        <v>1.5268224758</v>
      </c>
    </row>
    <row r="1879" spans="1:5" x14ac:dyDescent="0.2">
      <c r="A1879" s="12" t="s">
        <v>506</v>
      </c>
      <c r="B1879" s="12" t="s">
        <v>373</v>
      </c>
      <c r="C1879" s="12" t="s">
        <v>323</v>
      </c>
      <c r="D1879" s="12" t="s">
        <v>207</v>
      </c>
      <c r="E1879" s="12">
        <v>1.8425875109000001</v>
      </c>
    </row>
    <row r="1880" spans="1:5" x14ac:dyDescent="0.2">
      <c r="A1880" s="12" t="s">
        <v>506</v>
      </c>
      <c r="B1880" s="12" t="s">
        <v>362</v>
      </c>
      <c r="C1880" s="12" t="s">
        <v>198</v>
      </c>
      <c r="D1880" s="12" t="s">
        <v>207</v>
      </c>
      <c r="E1880" s="12">
        <v>1.7243723822000001</v>
      </c>
    </row>
    <row r="1881" spans="1:5" x14ac:dyDescent="0.2">
      <c r="A1881" s="12" t="s">
        <v>506</v>
      </c>
      <c r="B1881" s="12" t="s">
        <v>195</v>
      </c>
      <c r="C1881" s="12" t="s">
        <v>198</v>
      </c>
      <c r="D1881" s="12" t="s">
        <v>207</v>
      </c>
      <c r="E1881" s="12">
        <v>1.6452183532</v>
      </c>
    </row>
    <row r="1882" spans="1:5" x14ac:dyDescent="0.2">
      <c r="A1882" s="12" t="s">
        <v>506</v>
      </c>
      <c r="B1882" s="12" t="s">
        <v>363</v>
      </c>
      <c r="C1882" s="12" t="s">
        <v>198</v>
      </c>
      <c r="D1882" s="12" t="s">
        <v>207</v>
      </c>
      <c r="E1882" s="12">
        <v>1.8181590072</v>
      </c>
    </row>
    <row r="1883" spans="1:5" x14ac:dyDescent="0.2">
      <c r="A1883" s="12" t="s">
        <v>506</v>
      </c>
      <c r="B1883" s="12" t="s">
        <v>364</v>
      </c>
      <c r="C1883" s="12" t="s">
        <v>198</v>
      </c>
      <c r="D1883" s="12" t="s">
        <v>207</v>
      </c>
      <c r="E1883" s="12">
        <v>2.5264327951999999</v>
      </c>
    </row>
    <row r="1884" spans="1:5" x14ac:dyDescent="0.2">
      <c r="A1884" s="12" t="s">
        <v>506</v>
      </c>
      <c r="B1884" s="12" t="s">
        <v>356</v>
      </c>
      <c r="C1884" s="12" t="s">
        <v>514</v>
      </c>
      <c r="D1884" s="12" t="s">
        <v>207</v>
      </c>
      <c r="E1884" s="12">
        <v>2.1055045321999999</v>
      </c>
    </row>
    <row r="1885" spans="1:5" x14ac:dyDescent="0.2">
      <c r="A1885" s="12" t="s">
        <v>506</v>
      </c>
      <c r="B1885" s="12" t="s">
        <v>268</v>
      </c>
      <c r="C1885" s="12" t="s">
        <v>269</v>
      </c>
      <c r="D1885" s="12" t="s">
        <v>207</v>
      </c>
      <c r="E1885" s="12">
        <v>1.8614385067000001</v>
      </c>
    </row>
    <row r="1886" spans="1:5" x14ac:dyDescent="0.2">
      <c r="A1886" s="12" t="s">
        <v>506</v>
      </c>
      <c r="B1886" s="12" t="s">
        <v>189</v>
      </c>
      <c r="C1886" s="12" t="s">
        <v>204</v>
      </c>
      <c r="D1886" s="12" t="s">
        <v>207</v>
      </c>
      <c r="E1886" s="12">
        <v>1.8918013694</v>
      </c>
    </row>
    <row r="1887" spans="1:5" x14ac:dyDescent="0.2">
      <c r="A1887" s="12" t="s">
        <v>506</v>
      </c>
      <c r="B1887" s="12" t="s">
        <v>444</v>
      </c>
      <c r="C1887" s="12" t="s">
        <v>272</v>
      </c>
      <c r="D1887" s="12" t="s">
        <v>207</v>
      </c>
      <c r="E1887" s="12">
        <v>1.6270461224999999</v>
      </c>
    </row>
    <row r="1888" spans="1:5" x14ac:dyDescent="0.2">
      <c r="A1888" s="12" t="s">
        <v>506</v>
      </c>
      <c r="B1888" s="12" t="s">
        <v>339</v>
      </c>
      <c r="C1888" s="12" t="s">
        <v>515</v>
      </c>
      <c r="D1888" s="12" t="s">
        <v>207</v>
      </c>
      <c r="E1888" s="12">
        <v>1.8587176295000001</v>
      </c>
    </row>
    <row r="1889" spans="1:5" x14ac:dyDescent="0.2">
      <c r="A1889" s="12" t="s">
        <v>506</v>
      </c>
      <c r="B1889" s="12" t="s">
        <v>14</v>
      </c>
      <c r="C1889" s="12" t="s">
        <v>368</v>
      </c>
      <c r="D1889" s="12" t="s">
        <v>207</v>
      </c>
      <c r="E1889" s="12">
        <v>2.1974534818000002</v>
      </c>
    </row>
    <row r="1890" spans="1:5" x14ac:dyDescent="0.2">
      <c r="A1890" s="12" t="s">
        <v>506</v>
      </c>
      <c r="B1890" s="12" t="s">
        <v>509</v>
      </c>
      <c r="C1890" s="12" t="s">
        <v>368</v>
      </c>
      <c r="D1890" s="12" t="s">
        <v>207</v>
      </c>
      <c r="E1890" s="12">
        <v>1.6137842017999999</v>
      </c>
    </row>
    <row r="1891" spans="1:5" x14ac:dyDescent="0.2">
      <c r="A1891" s="12" t="s">
        <v>506</v>
      </c>
      <c r="B1891" s="12" t="s">
        <v>14</v>
      </c>
      <c r="C1891" s="12" t="s">
        <v>355</v>
      </c>
      <c r="D1891" s="12" t="s">
        <v>207</v>
      </c>
      <c r="E1891" s="12">
        <v>1.6610972839</v>
      </c>
    </row>
    <row r="1892" spans="1:5" x14ac:dyDescent="0.2">
      <c r="A1892" s="12" t="s">
        <v>506</v>
      </c>
      <c r="B1892" s="12" t="s">
        <v>20</v>
      </c>
      <c r="C1892" s="12" t="s">
        <v>355</v>
      </c>
      <c r="D1892" s="12" t="s">
        <v>207</v>
      </c>
      <c r="E1892" s="12">
        <v>1.5249630269000001</v>
      </c>
    </row>
    <row r="1893" spans="1:5" x14ac:dyDescent="0.2">
      <c r="A1893" s="12" t="s">
        <v>506</v>
      </c>
      <c r="B1893" s="12" t="s">
        <v>415</v>
      </c>
      <c r="C1893" s="12" t="s">
        <v>265</v>
      </c>
      <c r="D1893" s="12" t="s">
        <v>207</v>
      </c>
      <c r="E1893" s="12">
        <v>1.8352378836000001</v>
      </c>
    </row>
    <row r="1894" spans="1:5" x14ac:dyDescent="0.2">
      <c r="A1894" s="12" t="s">
        <v>506</v>
      </c>
      <c r="B1894" s="12" t="s">
        <v>314</v>
      </c>
      <c r="C1894" s="12" t="s">
        <v>320</v>
      </c>
      <c r="D1894" s="12" t="s">
        <v>207</v>
      </c>
      <c r="E1894" s="12">
        <v>1.5000783003</v>
      </c>
    </row>
    <row r="1895" spans="1:5" x14ac:dyDescent="0.2">
      <c r="A1895" s="12" t="s">
        <v>506</v>
      </c>
      <c r="B1895" s="12" t="s">
        <v>397</v>
      </c>
      <c r="C1895" s="12" t="s">
        <v>320</v>
      </c>
      <c r="D1895" s="12" t="s">
        <v>207</v>
      </c>
      <c r="E1895" s="12">
        <v>1.8119019053000001</v>
      </c>
    </row>
    <row r="1896" spans="1:5" x14ac:dyDescent="0.2">
      <c r="A1896" s="12" t="s">
        <v>506</v>
      </c>
      <c r="B1896" s="12" t="s">
        <v>356</v>
      </c>
      <c r="C1896" s="12" t="s">
        <v>320</v>
      </c>
      <c r="D1896" s="12" t="s">
        <v>207</v>
      </c>
      <c r="E1896" s="12">
        <v>2.8176478903</v>
      </c>
    </row>
    <row r="1897" spans="1:5" x14ac:dyDescent="0.2">
      <c r="A1897" s="12" t="s">
        <v>506</v>
      </c>
      <c r="B1897" s="12" t="s">
        <v>22</v>
      </c>
      <c r="C1897" s="12" t="s">
        <v>320</v>
      </c>
      <c r="D1897" s="12" t="s">
        <v>207</v>
      </c>
      <c r="E1897" s="12">
        <v>1.7645826613</v>
      </c>
    </row>
    <row r="1898" spans="1:5" x14ac:dyDescent="0.2">
      <c r="A1898" s="12" t="s">
        <v>506</v>
      </c>
      <c r="B1898" s="12" t="s">
        <v>277</v>
      </c>
      <c r="C1898" s="12" t="s">
        <v>278</v>
      </c>
      <c r="D1898" s="12" t="s">
        <v>207</v>
      </c>
      <c r="E1898" s="12">
        <v>1.6324205872999999</v>
      </c>
    </row>
    <row r="1899" spans="1:5" x14ac:dyDescent="0.2">
      <c r="A1899" s="12" t="s">
        <v>506</v>
      </c>
      <c r="B1899" s="12" t="s">
        <v>251</v>
      </c>
      <c r="C1899" s="12" t="s">
        <v>252</v>
      </c>
      <c r="D1899" s="12" t="s">
        <v>207</v>
      </c>
      <c r="E1899" s="12">
        <v>1.5844928783000001</v>
      </c>
    </row>
    <row r="1900" spans="1:5" x14ac:dyDescent="0.2">
      <c r="A1900" s="12" t="s">
        <v>506</v>
      </c>
      <c r="B1900" s="12" t="s">
        <v>251</v>
      </c>
      <c r="C1900" s="12" t="s">
        <v>284</v>
      </c>
      <c r="D1900" s="12" t="s">
        <v>207</v>
      </c>
      <c r="E1900" s="12">
        <v>1.7168962845</v>
      </c>
    </row>
    <row r="1901" spans="1:5" x14ac:dyDescent="0.2">
      <c r="A1901" s="12" t="s">
        <v>506</v>
      </c>
      <c r="B1901" s="12" t="s">
        <v>510</v>
      </c>
      <c r="C1901" s="12" t="s">
        <v>407</v>
      </c>
      <c r="D1901" s="12" t="s">
        <v>207</v>
      </c>
      <c r="E1901" s="12">
        <v>3.6836549441000002</v>
      </c>
    </row>
    <row r="1902" spans="1:5" x14ac:dyDescent="0.2">
      <c r="A1902" s="12" t="s">
        <v>506</v>
      </c>
      <c r="B1902" s="12" t="s">
        <v>406</v>
      </c>
      <c r="C1902" s="12" t="s">
        <v>407</v>
      </c>
      <c r="D1902" s="12" t="s">
        <v>207</v>
      </c>
      <c r="E1902" s="12">
        <v>2.2154929121000002</v>
      </c>
    </row>
    <row r="1903" spans="1:5" x14ac:dyDescent="0.2">
      <c r="A1903" s="12" t="s">
        <v>506</v>
      </c>
      <c r="B1903" s="12" t="s">
        <v>418</v>
      </c>
      <c r="C1903" s="12" t="s">
        <v>203</v>
      </c>
      <c r="D1903" s="12" t="s">
        <v>207</v>
      </c>
      <c r="E1903" s="12">
        <v>2.5898228596999999</v>
      </c>
    </row>
    <row r="1904" spans="1:5" x14ac:dyDescent="0.2">
      <c r="A1904" s="12" t="s">
        <v>506</v>
      </c>
      <c r="B1904" s="12" t="s">
        <v>14</v>
      </c>
      <c r="C1904" s="12" t="s">
        <v>203</v>
      </c>
      <c r="D1904" s="12" t="s">
        <v>207</v>
      </c>
      <c r="E1904" s="12">
        <v>3.0377413227000001</v>
      </c>
    </row>
    <row r="1905" spans="1:5" x14ac:dyDescent="0.2">
      <c r="A1905" s="12" t="s">
        <v>506</v>
      </c>
      <c r="B1905" s="12" t="s">
        <v>371</v>
      </c>
      <c r="C1905" s="12" t="s">
        <v>203</v>
      </c>
      <c r="D1905" s="12" t="s">
        <v>207</v>
      </c>
      <c r="E1905" s="12">
        <v>2.0768174277</v>
      </c>
    </row>
    <row r="1906" spans="1:5" x14ac:dyDescent="0.2">
      <c r="A1906" s="12" t="s">
        <v>506</v>
      </c>
      <c r="B1906" s="12" t="s">
        <v>285</v>
      </c>
      <c r="C1906" s="12" t="s">
        <v>203</v>
      </c>
      <c r="D1906" s="12" t="s">
        <v>207</v>
      </c>
      <c r="E1906" s="12">
        <v>2.1533077267</v>
      </c>
    </row>
    <row r="1907" spans="1:5" x14ac:dyDescent="0.2">
      <c r="A1907" s="12" t="s">
        <v>506</v>
      </c>
      <c r="B1907" s="12" t="s">
        <v>286</v>
      </c>
      <c r="C1907" s="12" t="s">
        <v>203</v>
      </c>
      <c r="D1907" s="12" t="s">
        <v>207</v>
      </c>
      <c r="E1907" s="12">
        <v>2.0580909527000002</v>
      </c>
    </row>
    <row r="1908" spans="1:5" x14ac:dyDescent="0.2">
      <c r="A1908" s="12" t="s">
        <v>506</v>
      </c>
      <c r="B1908" s="12" t="s">
        <v>287</v>
      </c>
      <c r="C1908" s="12" t="s">
        <v>203</v>
      </c>
      <c r="D1908" s="12" t="s">
        <v>207</v>
      </c>
      <c r="E1908" s="12">
        <v>2.0452713917000001</v>
      </c>
    </row>
    <row r="1909" spans="1:5" x14ac:dyDescent="0.2">
      <c r="A1909" s="12" t="s">
        <v>506</v>
      </c>
      <c r="B1909" s="12" t="s">
        <v>372</v>
      </c>
      <c r="C1909" s="12" t="s">
        <v>203</v>
      </c>
      <c r="D1909" s="12" t="s">
        <v>207</v>
      </c>
      <c r="E1909" s="12">
        <v>2.0836168517</v>
      </c>
    </row>
    <row r="1910" spans="1:5" x14ac:dyDescent="0.2">
      <c r="A1910" s="12" t="s">
        <v>506</v>
      </c>
      <c r="B1910" s="12" t="s">
        <v>373</v>
      </c>
      <c r="C1910" s="12" t="s">
        <v>203</v>
      </c>
      <c r="D1910" s="12" t="s">
        <v>207</v>
      </c>
      <c r="E1910" s="12">
        <v>2.6163499987000001</v>
      </c>
    </row>
    <row r="1911" spans="1:5" x14ac:dyDescent="0.2">
      <c r="A1911" s="12" t="s">
        <v>506</v>
      </c>
      <c r="B1911" s="12" t="s">
        <v>397</v>
      </c>
      <c r="C1911" s="12" t="s">
        <v>511</v>
      </c>
      <c r="D1911" s="12" t="s">
        <v>207</v>
      </c>
      <c r="E1911" s="12">
        <v>1.7521893618</v>
      </c>
    </row>
    <row r="1912" spans="1:5" x14ac:dyDescent="0.2">
      <c r="A1912" s="12" t="s">
        <v>506</v>
      </c>
      <c r="B1912" s="12" t="s">
        <v>356</v>
      </c>
      <c r="C1912" s="12" t="s">
        <v>511</v>
      </c>
      <c r="D1912" s="12" t="s">
        <v>207</v>
      </c>
      <c r="E1912" s="12">
        <v>2.9589353468000001</v>
      </c>
    </row>
    <row r="1913" spans="1:5" x14ac:dyDescent="0.2">
      <c r="A1913" s="12" t="s">
        <v>506</v>
      </c>
      <c r="B1913" s="12" t="s">
        <v>375</v>
      </c>
      <c r="C1913" s="12" t="s">
        <v>324</v>
      </c>
      <c r="D1913" s="12" t="s">
        <v>207</v>
      </c>
      <c r="E1913" s="12">
        <v>3.2922914898000002</v>
      </c>
    </row>
    <row r="1914" spans="1:5" x14ac:dyDescent="0.2">
      <c r="A1914" s="12" t="s">
        <v>506</v>
      </c>
      <c r="B1914" s="12" t="s">
        <v>377</v>
      </c>
      <c r="C1914" s="12" t="s">
        <v>324</v>
      </c>
      <c r="D1914" s="12" t="s">
        <v>207</v>
      </c>
      <c r="E1914" s="12">
        <v>2.9088414787999999</v>
      </c>
    </row>
    <row r="1915" spans="1:5" x14ac:dyDescent="0.2">
      <c r="A1915" s="12" t="s">
        <v>506</v>
      </c>
      <c r="B1915" s="12" t="s">
        <v>423</v>
      </c>
      <c r="C1915" s="12" t="s">
        <v>324</v>
      </c>
      <c r="D1915" s="12" t="s">
        <v>207</v>
      </c>
      <c r="E1915" s="12">
        <v>1.8736767538000001</v>
      </c>
    </row>
    <row r="1916" spans="1:5" x14ac:dyDescent="0.2">
      <c r="A1916" s="12" t="s">
        <v>506</v>
      </c>
      <c r="B1916" s="12" t="s">
        <v>14</v>
      </c>
      <c r="C1916" s="12" t="s">
        <v>324</v>
      </c>
      <c r="D1916" s="12" t="s">
        <v>207</v>
      </c>
      <c r="E1916" s="12">
        <v>2.1077119288000001</v>
      </c>
    </row>
    <row r="1917" spans="1:5" x14ac:dyDescent="0.2">
      <c r="A1917" s="12" t="s">
        <v>506</v>
      </c>
      <c r="B1917" s="12" t="s">
        <v>22</v>
      </c>
      <c r="C1917" s="12" t="s">
        <v>324</v>
      </c>
      <c r="D1917" s="12" t="s">
        <v>207</v>
      </c>
      <c r="E1917" s="12">
        <v>1.8116758148000001</v>
      </c>
    </row>
    <row r="1918" spans="1:5" x14ac:dyDescent="0.2">
      <c r="A1918" s="12" t="s">
        <v>506</v>
      </c>
      <c r="B1918" s="12" t="s">
        <v>375</v>
      </c>
      <c r="C1918" s="12" t="s">
        <v>289</v>
      </c>
      <c r="D1918" s="12" t="s">
        <v>207</v>
      </c>
      <c r="E1918" s="12">
        <v>3.5473912956999998</v>
      </c>
    </row>
    <row r="1919" spans="1:5" x14ac:dyDescent="0.2">
      <c r="A1919" s="12" t="s">
        <v>506</v>
      </c>
      <c r="B1919" s="12" t="s">
        <v>377</v>
      </c>
      <c r="C1919" s="12" t="s">
        <v>289</v>
      </c>
      <c r="D1919" s="12" t="s">
        <v>207</v>
      </c>
      <c r="E1919" s="12">
        <v>3.1639412846999999</v>
      </c>
    </row>
    <row r="1920" spans="1:5" x14ac:dyDescent="0.2">
      <c r="A1920" s="12" t="s">
        <v>506</v>
      </c>
      <c r="B1920" s="12" t="s">
        <v>288</v>
      </c>
      <c r="C1920" s="12" t="s">
        <v>289</v>
      </c>
      <c r="D1920" s="12" t="s">
        <v>207</v>
      </c>
      <c r="E1920" s="12">
        <v>1.5975059537</v>
      </c>
    </row>
    <row r="1921" spans="1:5" x14ac:dyDescent="0.2">
      <c r="A1921" s="12" t="s">
        <v>506</v>
      </c>
      <c r="B1921" s="12" t="s">
        <v>386</v>
      </c>
      <c r="C1921" s="12" t="s">
        <v>289</v>
      </c>
      <c r="D1921" s="12" t="s">
        <v>207</v>
      </c>
      <c r="E1921" s="12">
        <v>2.0581302746999999</v>
      </c>
    </row>
    <row r="1922" spans="1:5" x14ac:dyDescent="0.2">
      <c r="A1922" s="12" t="s">
        <v>506</v>
      </c>
      <c r="B1922" s="12" t="s">
        <v>374</v>
      </c>
      <c r="C1922" s="12" t="s">
        <v>289</v>
      </c>
      <c r="D1922" s="12" t="s">
        <v>207</v>
      </c>
      <c r="E1922" s="12">
        <v>2.6730807127</v>
      </c>
    </row>
    <row r="1923" spans="1:5" x14ac:dyDescent="0.2">
      <c r="A1923" s="12" t="s">
        <v>506</v>
      </c>
      <c r="B1923" s="12" t="s">
        <v>418</v>
      </c>
      <c r="C1923" s="12" t="s">
        <v>289</v>
      </c>
      <c r="D1923" s="12" t="s">
        <v>207</v>
      </c>
      <c r="E1923" s="12">
        <v>1.9228932717</v>
      </c>
    </row>
    <row r="1924" spans="1:5" x14ac:dyDescent="0.2">
      <c r="A1924" s="12" t="s">
        <v>506</v>
      </c>
      <c r="B1924" s="12" t="s">
        <v>421</v>
      </c>
      <c r="C1924" s="12" t="s">
        <v>289</v>
      </c>
      <c r="D1924" s="12" t="s">
        <v>207</v>
      </c>
      <c r="E1924" s="12">
        <v>1.8874999937000001</v>
      </c>
    </row>
    <row r="1925" spans="1:5" x14ac:dyDescent="0.2">
      <c r="A1925" s="12" t="s">
        <v>506</v>
      </c>
      <c r="B1925" s="12" t="s">
        <v>396</v>
      </c>
      <c r="C1925" s="12" t="s">
        <v>289</v>
      </c>
      <c r="D1925" s="12" t="s">
        <v>207</v>
      </c>
      <c r="E1925" s="12">
        <v>1.7030189336999999</v>
      </c>
    </row>
    <row r="1926" spans="1:5" x14ac:dyDescent="0.2">
      <c r="A1926" s="12" t="s">
        <v>506</v>
      </c>
      <c r="B1926" s="12" t="s">
        <v>422</v>
      </c>
      <c r="C1926" s="12" t="s">
        <v>289</v>
      </c>
      <c r="D1926" s="12" t="s">
        <v>207</v>
      </c>
      <c r="E1926" s="12">
        <v>1.7207043467000001</v>
      </c>
    </row>
    <row r="1927" spans="1:5" x14ac:dyDescent="0.2">
      <c r="A1927" s="12" t="s">
        <v>506</v>
      </c>
      <c r="B1927" s="12" t="s">
        <v>375</v>
      </c>
      <c r="C1927" s="12" t="s">
        <v>291</v>
      </c>
      <c r="D1927" s="12" t="s">
        <v>207</v>
      </c>
      <c r="E1927" s="12">
        <v>3.3420187905000001</v>
      </c>
    </row>
    <row r="1928" spans="1:5" x14ac:dyDescent="0.2">
      <c r="A1928" s="12" t="s">
        <v>506</v>
      </c>
      <c r="B1928" s="12" t="s">
        <v>377</v>
      </c>
      <c r="C1928" s="12" t="s">
        <v>291</v>
      </c>
      <c r="D1928" s="12" t="s">
        <v>207</v>
      </c>
      <c r="E1928" s="12">
        <v>2.9655687794999999</v>
      </c>
    </row>
    <row r="1929" spans="1:5" x14ac:dyDescent="0.2">
      <c r="A1929" s="12" t="s">
        <v>506</v>
      </c>
      <c r="B1929" s="12" t="s">
        <v>14</v>
      </c>
      <c r="C1929" s="12" t="s">
        <v>291</v>
      </c>
      <c r="D1929" s="12" t="s">
        <v>207</v>
      </c>
      <c r="E1929" s="12">
        <v>2.0634392295000001</v>
      </c>
    </row>
    <row r="1930" spans="1:5" x14ac:dyDescent="0.2">
      <c r="A1930" s="12" t="s">
        <v>506</v>
      </c>
      <c r="B1930" s="12" t="s">
        <v>259</v>
      </c>
      <c r="C1930" s="12" t="s">
        <v>291</v>
      </c>
      <c r="D1930" s="12" t="s">
        <v>207</v>
      </c>
      <c r="E1930" s="12">
        <v>1.5745881374999999</v>
      </c>
    </row>
    <row r="1931" spans="1:5" x14ac:dyDescent="0.2">
      <c r="A1931" s="12" t="s">
        <v>506</v>
      </c>
      <c r="B1931" s="12" t="s">
        <v>375</v>
      </c>
      <c r="C1931" s="12" t="s">
        <v>453</v>
      </c>
      <c r="D1931" s="12" t="s">
        <v>207</v>
      </c>
      <c r="E1931" s="12">
        <v>2.3671693425</v>
      </c>
    </row>
    <row r="1932" spans="1:5" x14ac:dyDescent="0.2">
      <c r="A1932" s="12" t="s">
        <v>506</v>
      </c>
      <c r="B1932" s="12" t="s">
        <v>434</v>
      </c>
      <c r="C1932" s="12" t="s">
        <v>453</v>
      </c>
      <c r="D1932" s="12" t="s">
        <v>207</v>
      </c>
      <c r="E1932" s="12">
        <v>1.8415343824999999</v>
      </c>
    </row>
    <row r="1933" spans="1:5" x14ac:dyDescent="0.2">
      <c r="A1933" s="12" t="s">
        <v>506</v>
      </c>
      <c r="B1933" s="12" t="s">
        <v>375</v>
      </c>
      <c r="C1933" s="12" t="s">
        <v>376</v>
      </c>
      <c r="D1933" s="12" t="s">
        <v>207</v>
      </c>
      <c r="E1933" s="12">
        <v>3.8877897519000002</v>
      </c>
    </row>
    <row r="1934" spans="1:5" x14ac:dyDescent="0.2">
      <c r="A1934" s="12" t="s">
        <v>506</v>
      </c>
      <c r="B1934" s="12" t="s">
        <v>377</v>
      </c>
      <c r="C1934" s="12" t="s">
        <v>376</v>
      </c>
      <c r="D1934" s="12" t="s">
        <v>207</v>
      </c>
      <c r="E1934" s="12">
        <v>3.4843397408999999</v>
      </c>
    </row>
    <row r="1935" spans="1:5" x14ac:dyDescent="0.2">
      <c r="A1935" s="12" t="s">
        <v>506</v>
      </c>
      <c r="B1935" s="12" t="s">
        <v>372</v>
      </c>
      <c r="C1935" s="12" t="s">
        <v>376</v>
      </c>
      <c r="D1935" s="12" t="s">
        <v>207</v>
      </c>
      <c r="E1935" s="12">
        <v>2.3780857199000001</v>
      </c>
    </row>
    <row r="1936" spans="1:5" x14ac:dyDescent="0.2">
      <c r="A1936" s="12" t="s">
        <v>506</v>
      </c>
      <c r="B1936" s="12" t="s">
        <v>375</v>
      </c>
      <c r="C1936" s="12" t="s">
        <v>296</v>
      </c>
      <c r="D1936" s="12" t="s">
        <v>207</v>
      </c>
      <c r="E1936" s="12">
        <v>3.4974344712000001</v>
      </c>
    </row>
    <row r="1937" spans="1:5" x14ac:dyDescent="0.2">
      <c r="A1937" s="12" t="s">
        <v>506</v>
      </c>
      <c r="B1937" s="12" t="s">
        <v>423</v>
      </c>
      <c r="C1937" s="12" t="s">
        <v>296</v>
      </c>
      <c r="D1937" s="12" t="s">
        <v>207</v>
      </c>
      <c r="E1937" s="12">
        <v>1.7348197352000001</v>
      </c>
    </row>
    <row r="1938" spans="1:5" x14ac:dyDescent="0.2">
      <c r="A1938" s="12" t="s">
        <v>506</v>
      </c>
      <c r="B1938" s="12" t="s">
        <v>14</v>
      </c>
      <c r="C1938" s="12" t="s">
        <v>296</v>
      </c>
      <c r="D1938" s="12" t="s">
        <v>207</v>
      </c>
      <c r="E1938" s="12">
        <v>2.3458549101999999</v>
      </c>
    </row>
    <row r="1939" spans="1:5" x14ac:dyDescent="0.2">
      <c r="A1939" s="12" t="s">
        <v>506</v>
      </c>
      <c r="B1939" s="12" t="s">
        <v>22</v>
      </c>
      <c r="C1939" s="12" t="s">
        <v>296</v>
      </c>
      <c r="D1939" s="12" t="s">
        <v>207</v>
      </c>
      <c r="E1939" s="12">
        <v>1.9198187962</v>
      </c>
    </row>
    <row r="1940" spans="1:5" x14ac:dyDescent="0.2">
      <c r="A1940" s="12" t="s">
        <v>506</v>
      </c>
      <c r="B1940" s="12" t="s">
        <v>375</v>
      </c>
      <c r="C1940" s="12" t="s">
        <v>345</v>
      </c>
      <c r="D1940" s="12" t="s">
        <v>207</v>
      </c>
      <c r="E1940" s="12">
        <v>2.7169405031</v>
      </c>
    </row>
    <row r="1941" spans="1:5" x14ac:dyDescent="0.2">
      <c r="A1941" s="12" t="s">
        <v>506</v>
      </c>
      <c r="B1941" s="12" t="s">
        <v>377</v>
      </c>
      <c r="C1941" s="12" t="s">
        <v>345</v>
      </c>
      <c r="D1941" s="12" t="s">
        <v>207</v>
      </c>
      <c r="E1941" s="12">
        <v>2.3344904921</v>
      </c>
    </row>
    <row r="1942" spans="1:5" x14ac:dyDescent="0.2">
      <c r="A1942" s="12" t="s">
        <v>506</v>
      </c>
      <c r="B1942" s="12" t="s">
        <v>257</v>
      </c>
      <c r="C1942" s="12" t="s">
        <v>424</v>
      </c>
      <c r="D1942" s="12" t="s">
        <v>207</v>
      </c>
      <c r="E1942" s="12">
        <v>1.9277163482999999</v>
      </c>
    </row>
    <row r="1943" spans="1:5" x14ac:dyDescent="0.2">
      <c r="A1943" s="12" t="s">
        <v>506</v>
      </c>
      <c r="B1943" s="12" t="s">
        <v>375</v>
      </c>
      <c r="C1943" s="12" t="s">
        <v>297</v>
      </c>
      <c r="D1943" s="12" t="s">
        <v>207</v>
      </c>
      <c r="E1943" s="12">
        <v>4.0245803409000001</v>
      </c>
    </row>
    <row r="1944" spans="1:5" x14ac:dyDescent="0.2">
      <c r="A1944" s="12" t="s">
        <v>506</v>
      </c>
      <c r="B1944" s="12" t="s">
        <v>377</v>
      </c>
      <c r="C1944" s="12" t="s">
        <v>297</v>
      </c>
      <c r="D1944" s="12" t="s">
        <v>207</v>
      </c>
      <c r="E1944" s="12">
        <v>3.6491303299000002</v>
      </c>
    </row>
    <row r="1945" spans="1:5" x14ac:dyDescent="0.2">
      <c r="A1945" s="12" t="s">
        <v>506</v>
      </c>
      <c r="B1945" s="12" t="s">
        <v>288</v>
      </c>
      <c r="C1945" s="12" t="s">
        <v>297</v>
      </c>
      <c r="D1945" s="12" t="s">
        <v>207</v>
      </c>
      <c r="E1945" s="12">
        <v>2.1796949989000001</v>
      </c>
    </row>
    <row r="1946" spans="1:5" x14ac:dyDescent="0.2">
      <c r="A1946" s="12" t="s">
        <v>506</v>
      </c>
      <c r="B1946" s="12" t="s">
        <v>298</v>
      </c>
      <c r="C1946" s="12" t="s">
        <v>297</v>
      </c>
      <c r="D1946" s="12" t="s">
        <v>207</v>
      </c>
      <c r="E1946" s="12">
        <v>2.2985065349</v>
      </c>
    </row>
    <row r="1947" spans="1:5" x14ac:dyDescent="0.2">
      <c r="A1947" s="12" t="s">
        <v>506</v>
      </c>
      <c r="B1947" s="12" t="s">
        <v>426</v>
      </c>
      <c r="C1947" s="12" t="s">
        <v>427</v>
      </c>
      <c r="D1947" s="12" t="s">
        <v>207</v>
      </c>
      <c r="E1947" s="12">
        <v>1.5532123855</v>
      </c>
    </row>
    <row r="1948" spans="1:5" x14ac:dyDescent="0.2">
      <c r="A1948" s="12" t="s">
        <v>506</v>
      </c>
      <c r="B1948" s="12" t="s">
        <v>444</v>
      </c>
      <c r="C1948" s="12" t="s">
        <v>383</v>
      </c>
      <c r="D1948" s="12" t="s">
        <v>207</v>
      </c>
      <c r="E1948" s="12">
        <v>1.8385806679000001</v>
      </c>
    </row>
    <row r="1949" spans="1:5" x14ac:dyDescent="0.2">
      <c r="A1949" s="12" t="s">
        <v>506</v>
      </c>
      <c r="B1949" s="12" t="s">
        <v>300</v>
      </c>
      <c r="C1949" s="12" t="s">
        <v>205</v>
      </c>
      <c r="D1949" s="12" t="s">
        <v>207</v>
      </c>
      <c r="E1949" s="12">
        <v>2.4526477411999998</v>
      </c>
    </row>
    <row r="1950" spans="1:5" x14ac:dyDescent="0.2">
      <c r="A1950" s="12" t="s">
        <v>506</v>
      </c>
      <c r="B1950" s="12" t="s">
        <v>303</v>
      </c>
      <c r="C1950" s="12" t="s">
        <v>205</v>
      </c>
      <c r="D1950" s="12" t="s">
        <v>207</v>
      </c>
      <c r="E1950" s="12">
        <v>3.5453816811999999</v>
      </c>
    </row>
    <row r="1951" spans="1:5" x14ac:dyDescent="0.2">
      <c r="A1951" s="12" t="s">
        <v>506</v>
      </c>
      <c r="B1951" s="12" t="s">
        <v>189</v>
      </c>
      <c r="C1951" s="12" t="s">
        <v>205</v>
      </c>
      <c r="D1951" s="12" t="s">
        <v>207</v>
      </c>
      <c r="E1951" s="12">
        <v>1.8652507102</v>
      </c>
    </row>
    <row r="1952" spans="1:5" x14ac:dyDescent="0.2">
      <c r="A1952" s="12" t="s">
        <v>506</v>
      </c>
      <c r="B1952" s="12" t="s">
        <v>304</v>
      </c>
      <c r="C1952" s="12" t="s">
        <v>205</v>
      </c>
      <c r="D1952" s="12" t="s">
        <v>207</v>
      </c>
      <c r="E1952" s="12">
        <v>2.9067295311999999</v>
      </c>
    </row>
    <row r="1953" spans="1:5" x14ac:dyDescent="0.2">
      <c r="A1953" s="12" t="s">
        <v>506</v>
      </c>
      <c r="B1953" s="12" t="s">
        <v>240</v>
      </c>
      <c r="C1953" s="12" t="s">
        <v>205</v>
      </c>
      <c r="D1953" s="12" t="s">
        <v>207</v>
      </c>
      <c r="E1953" s="12">
        <v>2.7678653222</v>
      </c>
    </row>
    <row r="1954" spans="1:5" x14ac:dyDescent="0.2">
      <c r="A1954" s="12" t="s">
        <v>506</v>
      </c>
      <c r="B1954" s="12" t="s">
        <v>195</v>
      </c>
      <c r="C1954" s="12" t="s">
        <v>205</v>
      </c>
      <c r="D1954" s="12" t="s">
        <v>207</v>
      </c>
      <c r="E1954" s="12">
        <v>2.1664568711999999</v>
      </c>
    </row>
    <row r="1955" spans="1:5" x14ac:dyDescent="0.2">
      <c r="A1955" s="12" t="s">
        <v>506</v>
      </c>
      <c r="B1955" s="12" t="s">
        <v>379</v>
      </c>
      <c r="C1955" s="12" t="s">
        <v>308</v>
      </c>
      <c r="D1955" s="12" t="s">
        <v>207</v>
      </c>
      <c r="E1955" s="12">
        <v>2.0514713436999998</v>
      </c>
    </row>
    <row r="1956" spans="1:5" x14ac:dyDescent="0.2">
      <c r="A1956" s="12" t="s">
        <v>506</v>
      </c>
      <c r="B1956" s="12" t="s">
        <v>307</v>
      </c>
      <c r="C1956" s="12" t="s">
        <v>308</v>
      </c>
      <c r="D1956" s="12" t="s">
        <v>207</v>
      </c>
      <c r="E1956" s="12">
        <v>2.5893507876999999</v>
      </c>
    </row>
    <row r="1957" spans="1:5" x14ac:dyDescent="0.2">
      <c r="A1957" s="12" t="s">
        <v>506</v>
      </c>
      <c r="B1957" s="12" t="s">
        <v>14</v>
      </c>
      <c r="C1957" s="12" t="s">
        <v>211</v>
      </c>
      <c r="D1957" s="12" t="s">
        <v>207</v>
      </c>
      <c r="E1957" s="12">
        <v>2.1189831071</v>
      </c>
    </row>
    <row r="1958" spans="1:5" x14ac:dyDescent="0.2">
      <c r="A1958" s="12" t="s">
        <v>506</v>
      </c>
      <c r="B1958" s="12" t="s">
        <v>282</v>
      </c>
      <c r="C1958" s="12" t="s">
        <v>312</v>
      </c>
      <c r="D1958" s="12" t="s">
        <v>207</v>
      </c>
      <c r="E1958" s="12">
        <v>1.6260943553</v>
      </c>
    </row>
    <row r="1959" spans="1:5" x14ac:dyDescent="0.2">
      <c r="A1959" s="12" t="s">
        <v>506</v>
      </c>
      <c r="B1959" s="12" t="s">
        <v>432</v>
      </c>
      <c r="C1959" s="12" t="s">
        <v>312</v>
      </c>
      <c r="D1959" s="12" t="s">
        <v>207</v>
      </c>
      <c r="E1959" s="12">
        <v>2.1741779672999999</v>
      </c>
    </row>
    <row r="1960" spans="1:5" x14ac:dyDescent="0.2">
      <c r="A1960" s="12" t="s">
        <v>506</v>
      </c>
      <c r="B1960" s="12" t="s">
        <v>433</v>
      </c>
      <c r="C1960" s="12" t="s">
        <v>312</v>
      </c>
      <c r="D1960" s="12" t="s">
        <v>207</v>
      </c>
      <c r="E1960" s="12">
        <v>2.0603524033</v>
      </c>
    </row>
    <row r="1961" spans="1:5" x14ac:dyDescent="0.2">
      <c r="A1961" s="12" t="s">
        <v>506</v>
      </c>
      <c r="B1961" s="12" t="s">
        <v>377</v>
      </c>
      <c r="C1961" s="12" t="s">
        <v>326</v>
      </c>
      <c r="D1961" s="12" t="s">
        <v>207</v>
      </c>
      <c r="E1961" s="12">
        <v>3.0841569309999999</v>
      </c>
    </row>
    <row r="1962" spans="1:5" x14ac:dyDescent="0.2">
      <c r="A1962" s="12" t="s">
        <v>506</v>
      </c>
      <c r="B1962" s="12" t="s">
        <v>303</v>
      </c>
      <c r="C1962" s="12" t="s">
        <v>326</v>
      </c>
      <c r="D1962" s="12" t="s">
        <v>207</v>
      </c>
      <c r="E1962" s="12">
        <v>1.674491371</v>
      </c>
    </row>
    <row r="1963" spans="1:5" x14ac:dyDescent="0.2">
      <c r="A1963" s="12" t="s">
        <v>506</v>
      </c>
      <c r="B1963" s="12" t="s">
        <v>423</v>
      </c>
      <c r="C1963" s="12" t="s">
        <v>326</v>
      </c>
      <c r="D1963" s="12" t="s">
        <v>207</v>
      </c>
      <c r="E1963" s="12">
        <v>1.988992206</v>
      </c>
    </row>
    <row r="1964" spans="1:5" x14ac:dyDescent="0.2">
      <c r="A1964" s="12" t="s">
        <v>506</v>
      </c>
      <c r="B1964" s="12" t="s">
        <v>14</v>
      </c>
      <c r="C1964" s="12" t="s">
        <v>326</v>
      </c>
      <c r="D1964" s="12" t="s">
        <v>207</v>
      </c>
      <c r="E1964" s="12">
        <v>2.2510273810000001</v>
      </c>
    </row>
    <row r="1965" spans="1:5" x14ac:dyDescent="0.2">
      <c r="A1965" s="12" t="s">
        <v>506</v>
      </c>
      <c r="B1965" s="12" t="s">
        <v>313</v>
      </c>
      <c r="C1965" s="12" t="s">
        <v>206</v>
      </c>
      <c r="D1965" s="12" t="s">
        <v>207</v>
      </c>
      <c r="E1965" s="12">
        <v>1.5604421210999999</v>
      </c>
    </row>
    <row r="1966" spans="1:5" x14ac:dyDescent="0.2">
      <c r="A1966" s="12" t="s">
        <v>506</v>
      </c>
      <c r="B1966" s="12" t="s">
        <v>375</v>
      </c>
      <c r="C1966" s="12" t="s">
        <v>206</v>
      </c>
      <c r="D1966" s="12" t="s">
        <v>207</v>
      </c>
      <c r="E1966" s="12">
        <v>4.1139424940999998</v>
      </c>
    </row>
    <row r="1967" spans="1:5" x14ac:dyDescent="0.2">
      <c r="A1967" s="12" t="s">
        <v>506</v>
      </c>
      <c r="B1967" s="12" t="s">
        <v>377</v>
      </c>
      <c r="C1967" s="12" t="s">
        <v>206</v>
      </c>
      <c r="D1967" s="12" t="s">
        <v>207</v>
      </c>
      <c r="E1967" s="12">
        <v>3.7324924831000001</v>
      </c>
    </row>
    <row r="1968" spans="1:5" x14ac:dyDescent="0.2">
      <c r="A1968" s="12" t="s">
        <v>506</v>
      </c>
      <c r="B1968" s="12" t="s">
        <v>434</v>
      </c>
      <c r="C1968" s="12" t="s">
        <v>206</v>
      </c>
      <c r="D1968" s="12" t="s">
        <v>207</v>
      </c>
      <c r="E1968" s="12">
        <v>3.6043075341000002</v>
      </c>
    </row>
    <row r="1969" spans="1:5" x14ac:dyDescent="0.2">
      <c r="A1969" s="12" t="s">
        <v>506</v>
      </c>
      <c r="B1969" s="12" t="s">
        <v>288</v>
      </c>
      <c r="C1969" s="12" t="s">
        <v>206</v>
      </c>
      <c r="D1969" s="12" t="s">
        <v>207</v>
      </c>
      <c r="E1969" s="12">
        <v>2.1530571521000001</v>
      </c>
    </row>
    <row r="1970" spans="1:5" x14ac:dyDescent="0.2">
      <c r="A1970" s="12" t="s">
        <v>506</v>
      </c>
      <c r="B1970" s="12" t="s">
        <v>385</v>
      </c>
      <c r="C1970" s="12" t="s">
        <v>206</v>
      </c>
      <c r="D1970" s="12" t="s">
        <v>207</v>
      </c>
      <c r="E1970" s="12">
        <v>1.7486404131</v>
      </c>
    </row>
    <row r="1971" spans="1:5" x14ac:dyDescent="0.2">
      <c r="A1971" s="12" t="s">
        <v>506</v>
      </c>
      <c r="B1971" s="12" t="s">
        <v>420</v>
      </c>
      <c r="C1971" s="12" t="s">
        <v>206</v>
      </c>
      <c r="D1971" s="12" t="s">
        <v>207</v>
      </c>
      <c r="E1971" s="12">
        <v>1.9945482711</v>
      </c>
    </row>
    <row r="1972" spans="1:5" x14ac:dyDescent="0.2">
      <c r="A1972" s="12" t="s">
        <v>506</v>
      </c>
      <c r="B1972" s="12" t="s">
        <v>386</v>
      </c>
      <c r="C1972" s="12" t="s">
        <v>206</v>
      </c>
      <c r="D1972" s="12" t="s">
        <v>207</v>
      </c>
      <c r="E1972" s="12">
        <v>2.6226814731000001</v>
      </c>
    </row>
    <row r="1973" spans="1:5" x14ac:dyDescent="0.2">
      <c r="A1973" s="12" t="s">
        <v>506</v>
      </c>
      <c r="B1973" s="12" t="s">
        <v>374</v>
      </c>
      <c r="C1973" s="12" t="s">
        <v>206</v>
      </c>
      <c r="D1973" s="12" t="s">
        <v>207</v>
      </c>
      <c r="E1973" s="12">
        <v>3.1636319111</v>
      </c>
    </row>
    <row r="1974" spans="1:5" x14ac:dyDescent="0.2">
      <c r="A1974" s="12" t="s">
        <v>506</v>
      </c>
      <c r="B1974" s="12" t="s">
        <v>418</v>
      </c>
      <c r="C1974" s="12" t="s">
        <v>206</v>
      </c>
      <c r="D1974" s="12" t="s">
        <v>207</v>
      </c>
      <c r="E1974" s="12">
        <v>2.4774444701</v>
      </c>
    </row>
    <row r="1975" spans="1:5" x14ac:dyDescent="0.2">
      <c r="A1975" s="12" t="s">
        <v>506</v>
      </c>
      <c r="B1975" s="12" t="s">
        <v>421</v>
      </c>
      <c r="C1975" s="12" t="s">
        <v>206</v>
      </c>
      <c r="D1975" s="12" t="s">
        <v>207</v>
      </c>
      <c r="E1975" s="12">
        <v>2.4410511921000002</v>
      </c>
    </row>
    <row r="1976" spans="1:5" x14ac:dyDescent="0.2">
      <c r="A1976" s="12" t="s">
        <v>506</v>
      </c>
      <c r="B1976" s="12" t="s">
        <v>396</v>
      </c>
      <c r="C1976" s="12" t="s">
        <v>206</v>
      </c>
      <c r="D1976" s="12" t="s">
        <v>207</v>
      </c>
      <c r="E1976" s="12">
        <v>2.2595701320999999</v>
      </c>
    </row>
    <row r="1977" spans="1:5" x14ac:dyDescent="0.2">
      <c r="A1977" s="12" t="s">
        <v>506</v>
      </c>
      <c r="B1977" s="12" t="s">
        <v>251</v>
      </c>
      <c r="C1977" s="12" t="s">
        <v>206</v>
      </c>
      <c r="D1977" s="12" t="s">
        <v>207</v>
      </c>
      <c r="E1977" s="12">
        <v>1.9759986431000001</v>
      </c>
    </row>
    <row r="1978" spans="1:5" x14ac:dyDescent="0.2">
      <c r="A1978" s="12" t="s">
        <v>506</v>
      </c>
      <c r="B1978" s="12" t="s">
        <v>435</v>
      </c>
      <c r="C1978" s="12" t="s">
        <v>206</v>
      </c>
      <c r="D1978" s="12" t="s">
        <v>207</v>
      </c>
      <c r="E1978" s="12">
        <v>2.0123144560999999</v>
      </c>
    </row>
    <row r="1979" spans="1:5" x14ac:dyDescent="0.2">
      <c r="A1979" s="12" t="s">
        <v>506</v>
      </c>
      <c r="B1979" s="12" t="s">
        <v>423</v>
      </c>
      <c r="C1979" s="12" t="s">
        <v>206</v>
      </c>
      <c r="D1979" s="12" t="s">
        <v>207</v>
      </c>
      <c r="E1979" s="12">
        <v>2.2423277581000001</v>
      </c>
    </row>
    <row r="1980" spans="1:5" x14ac:dyDescent="0.2">
      <c r="A1980" s="12" t="s">
        <v>506</v>
      </c>
      <c r="B1980" s="12" t="s">
        <v>14</v>
      </c>
      <c r="C1980" s="12" t="s">
        <v>206</v>
      </c>
      <c r="D1980" s="12" t="s">
        <v>207</v>
      </c>
      <c r="E1980" s="12">
        <v>2.8753629330999999</v>
      </c>
    </row>
    <row r="1981" spans="1:5" x14ac:dyDescent="0.2">
      <c r="A1981" s="12" t="s">
        <v>506</v>
      </c>
      <c r="B1981" s="12" t="s">
        <v>314</v>
      </c>
      <c r="C1981" s="12" t="s">
        <v>206</v>
      </c>
      <c r="D1981" s="12" t="s">
        <v>207</v>
      </c>
      <c r="E1981" s="12">
        <v>2.1458224581000001</v>
      </c>
    </row>
    <row r="1982" spans="1:5" x14ac:dyDescent="0.2">
      <c r="A1982" s="12" t="s">
        <v>506</v>
      </c>
      <c r="B1982" s="12" t="s">
        <v>371</v>
      </c>
      <c r="C1982" s="12" t="s">
        <v>206</v>
      </c>
      <c r="D1982" s="12" t="s">
        <v>207</v>
      </c>
      <c r="E1982" s="12">
        <v>1.9094390380999999</v>
      </c>
    </row>
    <row r="1983" spans="1:5" x14ac:dyDescent="0.2">
      <c r="A1983" s="12" t="s">
        <v>506</v>
      </c>
      <c r="B1983" s="12" t="s">
        <v>285</v>
      </c>
      <c r="C1983" s="12" t="s">
        <v>206</v>
      </c>
      <c r="D1983" s="12" t="s">
        <v>207</v>
      </c>
      <c r="E1983" s="12">
        <v>1.9549293371000001</v>
      </c>
    </row>
    <row r="1984" spans="1:5" x14ac:dyDescent="0.2">
      <c r="A1984" s="12" t="s">
        <v>506</v>
      </c>
      <c r="B1984" s="12" t="s">
        <v>286</v>
      </c>
      <c r="C1984" s="12" t="s">
        <v>206</v>
      </c>
      <c r="D1984" s="12" t="s">
        <v>207</v>
      </c>
      <c r="E1984" s="12">
        <v>1.9437125631000001</v>
      </c>
    </row>
    <row r="1985" spans="1:5" x14ac:dyDescent="0.2">
      <c r="A1985" s="12" t="s">
        <v>506</v>
      </c>
      <c r="B1985" s="12" t="s">
        <v>287</v>
      </c>
      <c r="C1985" s="12" t="s">
        <v>206</v>
      </c>
      <c r="D1985" s="12" t="s">
        <v>207</v>
      </c>
      <c r="E1985" s="12">
        <v>1.9278930021</v>
      </c>
    </row>
    <row r="1986" spans="1:5" x14ac:dyDescent="0.2">
      <c r="A1986" s="12" t="s">
        <v>506</v>
      </c>
      <c r="B1986" s="12" t="s">
        <v>397</v>
      </c>
      <c r="C1986" s="12" t="s">
        <v>206</v>
      </c>
      <c r="D1986" s="12" t="s">
        <v>207</v>
      </c>
      <c r="E1986" s="12">
        <v>2.6846460631000002</v>
      </c>
    </row>
    <row r="1987" spans="1:5" x14ac:dyDescent="0.2">
      <c r="A1987" s="12" t="s">
        <v>506</v>
      </c>
      <c r="B1987" s="12" t="s">
        <v>387</v>
      </c>
      <c r="C1987" s="12" t="s">
        <v>206</v>
      </c>
      <c r="D1987" s="12" t="s">
        <v>207</v>
      </c>
      <c r="E1987" s="12">
        <v>1.8025491481</v>
      </c>
    </row>
    <row r="1988" spans="1:5" x14ac:dyDescent="0.2">
      <c r="A1988" s="12" t="s">
        <v>506</v>
      </c>
      <c r="B1988" s="12" t="s">
        <v>372</v>
      </c>
      <c r="C1988" s="12" t="s">
        <v>206</v>
      </c>
      <c r="D1988" s="12" t="s">
        <v>207</v>
      </c>
      <c r="E1988" s="12">
        <v>1.9312384621000001</v>
      </c>
    </row>
    <row r="1989" spans="1:5" x14ac:dyDescent="0.2">
      <c r="A1989" s="12" t="s">
        <v>506</v>
      </c>
      <c r="B1989" s="12" t="s">
        <v>373</v>
      </c>
      <c r="C1989" s="12" t="s">
        <v>206</v>
      </c>
      <c r="D1989" s="12" t="s">
        <v>207</v>
      </c>
      <c r="E1989" s="12">
        <v>2.4639716091000001</v>
      </c>
    </row>
    <row r="1990" spans="1:5" x14ac:dyDescent="0.2">
      <c r="A1990" s="12" t="s">
        <v>506</v>
      </c>
      <c r="B1990" s="12" t="s">
        <v>436</v>
      </c>
      <c r="C1990" s="12" t="s">
        <v>206</v>
      </c>
      <c r="D1990" s="12" t="s">
        <v>207</v>
      </c>
      <c r="E1990" s="12">
        <v>1.5529119671</v>
      </c>
    </row>
    <row r="1991" spans="1:5" x14ac:dyDescent="0.2">
      <c r="A1991" s="12" t="s">
        <v>506</v>
      </c>
      <c r="B1991" s="12" t="s">
        <v>22</v>
      </c>
      <c r="C1991" s="12" t="s">
        <v>206</v>
      </c>
      <c r="D1991" s="12" t="s">
        <v>207</v>
      </c>
      <c r="E1991" s="12">
        <v>2.5613268191</v>
      </c>
    </row>
    <row r="1992" spans="1:5" x14ac:dyDescent="0.2">
      <c r="A1992" s="12" t="s">
        <v>506</v>
      </c>
      <c r="B1992" s="12" t="s">
        <v>244</v>
      </c>
      <c r="C1992" s="12" t="s">
        <v>206</v>
      </c>
      <c r="D1992" s="12" t="s">
        <v>207</v>
      </c>
      <c r="E1992" s="12">
        <v>2.5623533291</v>
      </c>
    </row>
    <row r="1993" spans="1:5" x14ac:dyDescent="0.2">
      <c r="A1993" s="12" t="s">
        <v>506</v>
      </c>
      <c r="B1993" s="12" t="s">
        <v>404</v>
      </c>
      <c r="C1993" s="12" t="s">
        <v>206</v>
      </c>
      <c r="D1993" s="12" t="s">
        <v>207</v>
      </c>
      <c r="E1993" s="12">
        <v>1.5207284451</v>
      </c>
    </row>
    <row r="1994" spans="1:5" x14ac:dyDescent="0.2">
      <c r="A1994" s="12" t="s">
        <v>506</v>
      </c>
      <c r="B1994" s="12" t="s">
        <v>14</v>
      </c>
      <c r="C1994" s="12" t="s">
        <v>328</v>
      </c>
      <c r="D1994" s="12" t="s">
        <v>207</v>
      </c>
      <c r="E1994" s="12">
        <v>2.1636783667000001</v>
      </c>
    </row>
    <row r="1995" spans="1:5" x14ac:dyDescent="0.2">
      <c r="A1995" s="12" t="s">
        <v>506</v>
      </c>
      <c r="B1995" s="12" t="s">
        <v>22</v>
      </c>
      <c r="C1995" s="12" t="s">
        <v>328</v>
      </c>
      <c r="D1995" s="12" t="s">
        <v>207</v>
      </c>
      <c r="E1995" s="12">
        <v>1.8916422527000001</v>
      </c>
    </row>
    <row r="1996" spans="1:5" x14ac:dyDescent="0.2">
      <c r="A1996" s="12" t="s">
        <v>506</v>
      </c>
      <c r="B1996" s="12" t="s">
        <v>244</v>
      </c>
      <c r="C1996" s="12" t="s">
        <v>328</v>
      </c>
      <c r="D1996" s="12" t="s">
        <v>207</v>
      </c>
      <c r="E1996" s="12">
        <v>1.8726687627</v>
      </c>
    </row>
    <row r="1997" spans="1:5" x14ac:dyDescent="0.2">
      <c r="A1997" s="12" t="s">
        <v>506</v>
      </c>
      <c r="B1997" s="12" t="s">
        <v>512</v>
      </c>
      <c r="C1997" s="12" t="s">
        <v>513</v>
      </c>
      <c r="D1997" s="12" t="s">
        <v>213</v>
      </c>
      <c r="E1997" s="12">
        <v>3.5775313185000002</v>
      </c>
    </row>
    <row r="1998" spans="1:5" x14ac:dyDescent="0.2">
      <c r="A1998" s="12" t="s">
        <v>506</v>
      </c>
      <c r="B1998" s="12" t="s">
        <v>373</v>
      </c>
      <c r="C1998" s="12" t="s">
        <v>403</v>
      </c>
      <c r="D1998" s="12" t="s">
        <v>213</v>
      </c>
      <c r="E1998" s="12">
        <v>1.8495503034</v>
      </c>
    </row>
    <row r="1999" spans="1:5" x14ac:dyDescent="0.2">
      <c r="A1999" s="12" t="s">
        <v>506</v>
      </c>
      <c r="B1999" s="12" t="s">
        <v>363</v>
      </c>
      <c r="C1999" s="12" t="s">
        <v>212</v>
      </c>
      <c r="D1999" s="12" t="s">
        <v>213</v>
      </c>
      <c r="E1999" s="12">
        <v>1.7200115028</v>
      </c>
    </row>
    <row r="2000" spans="1:5" x14ac:dyDescent="0.2">
      <c r="A2000" s="12" t="s">
        <v>506</v>
      </c>
      <c r="B2000" s="12" t="s">
        <v>364</v>
      </c>
      <c r="C2000" s="12" t="s">
        <v>212</v>
      </c>
      <c r="D2000" s="12" t="s">
        <v>213</v>
      </c>
      <c r="E2000" s="12">
        <v>2.3292852908000001</v>
      </c>
    </row>
    <row r="2001" spans="1:5" x14ac:dyDescent="0.2">
      <c r="A2001" s="12" t="s">
        <v>506</v>
      </c>
      <c r="B2001" s="12" t="s">
        <v>364</v>
      </c>
      <c r="C2001" s="12" t="s">
        <v>218</v>
      </c>
      <c r="D2001" s="12" t="s">
        <v>213</v>
      </c>
      <c r="E2001" s="12">
        <v>1.8256291081</v>
      </c>
    </row>
    <row r="2002" spans="1:5" x14ac:dyDescent="0.2">
      <c r="A2002" s="12" t="s">
        <v>506</v>
      </c>
      <c r="B2002" s="12" t="s">
        <v>364</v>
      </c>
      <c r="C2002" s="12" t="s">
        <v>196</v>
      </c>
      <c r="D2002" s="12" t="s">
        <v>213</v>
      </c>
      <c r="E2002" s="12">
        <v>1.9160919244000001</v>
      </c>
    </row>
    <row r="2003" spans="1:5" x14ac:dyDescent="0.2">
      <c r="A2003" s="12" t="s">
        <v>506</v>
      </c>
      <c r="B2003" s="12" t="s">
        <v>329</v>
      </c>
      <c r="C2003" s="12" t="s">
        <v>330</v>
      </c>
      <c r="D2003" s="12" t="s">
        <v>213</v>
      </c>
      <c r="E2003" s="12">
        <v>1.7335461227</v>
      </c>
    </row>
    <row r="2004" spans="1:5" x14ac:dyDescent="0.2">
      <c r="A2004" s="12" t="s">
        <v>506</v>
      </c>
      <c r="B2004" s="12" t="s">
        <v>406</v>
      </c>
      <c r="C2004" s="12" t="s">
        <v>448</v>
      </c>
      <c r="D2004" s="12" t="s">
        <v>213</v>
      </c>
      <c r="E2004" s="12">
        <v>2.0463679767</v>
      </c>
    </row>
    <row r="2005" spans="1:5" x14ac:dyDescent="0.2">
      <c r="A2005" s="12" t="s">
        <v>506</v>
      </c>
      <c r="B2005" s="12" t="s">
        <v>331</v>
      </c>
      <c r="C2005" s="12" t="s">
        <v>332</v>
      </c>
      <c r="D2005" s="12" t="s">
        <v>213</v>
      </c>
      <c r="E2005" s="12">
        <v>2.5820690000000002</v>
      </c>
    </row>
    <row r="2006" spans="1:5" x14ac:dyDescent="0.2">
      <c r="A2006" s="12" t="s">
        <v>506</v>
      </c>
      <c r="B2006" s="12" t="s">
        <v>507</v>
      </c>
      <c r="C2006" s="12" t="s">
        <v>508</v>
      </c>
      <c r="D2006" s="12" t="s">
        <v>213</v>
      </c>
      <c r="E2006" s="12">
        <v>1.6318971579999999</v>
      </c>
    </row>
    <row r="2007" spans="1:5" x14ac:dyDescent="0.2">
      <c r="A2007" s="12" t="s">
        <v>506</v>
      </c>
      <c r="B2007" s="12" t="s">
        <v>507</v>
      </c>
      <c r="C2007" s="12" t="s">
        <v>516</v>
      </c>
      <c r="D2007" s="12" t="s">
        <v>213</v>
      </c>
      <c r="E2007" s="12">
        <v>1.8519726076</v>
      </c>
    </row>
    <row r="2008" spans="1:5" x14ac:dyDescent="0.2">
      <c r="A2008" s="12" t="s">
        <v>506</v>
      </c>
      <c r="B2008" s="12" t="s">
        <v>331</v>
      </c>
      <c r="C2008" s="12" t="s">
        <v>228</v>
      </c>
      <c r="D2008" s="12" t="s">
        <v>213</v>
      </c>
      <c r="E2008" s="12">
        <v>1.6873046700000001</v>
      </c>
    </row>
    <row r="2009" spans="1:5" x14ac:dyDescent="0.2">
      <c r="A2009" s="12" t="s">
        <v>506</v>
      </c>
      <c r="B2009" s="12" t="s">
        <v>363</v>
      </c>
      <c r="C2009" s="12" t="s">
        <v>214</v>
      </c>
      <c r="D2009" s="12" t="s">
        <v>213</v>
      </c>
      <c r="E2009" s="12">
        <v>1.8364564410999999</v>
      </c>
    </row>
    <row r="2010" spans="1:5" x14ac:dyDescent="0.2">
      <c r="A2010" s="12" t="s">
        <v>506</v>
      </c>
      <c r="B2010" s="12" t="s">
        <v>364</v>
      </c>
      <c r="C2010" s="12" t="s">
        <v>214</v>
      </c>
      <c r="D2010" s="12" t="s">
        <v>213</v>
      </c>
      <c r="E2010" s="12">
        <v>2.1297302291000002</v>
      </c>
    </row>
    <row r="2011" spans="1:5" x14ac:dyDescent="0.2">
      <c r="A2011" s="12" t="s">
        <v>506</v>
      </c>
      <c r="B2011" s="12" t="s">
        <v>356</v>
      </c>
      <c r="C2011" s="12" t="s">
        <v>514</v>
      </c>
      <c r="D2011" s="12" t="s">
        <v>213</v>
      </c>
      <c r="E2011" s="12">
        <v>2.3796127848999999</v>
      </c>
    </row>
    <row r="2012" spans="1:5" x14ac:dyDescent="0.2">
      <c r="A2012" s="12" t="s">
        <v>506</v>
      </c>
      <c r="B2012" s="12" t="s">
        <v>322</v>
      </c>
      <c r="C2012" s="12" t="s">
        <v>333</v>
      </c>
      <c r="D2012" s="12" t="s">
        <v>213</v>
      </c>
      <c r="E2012" s="12">
        <v>1.5950816521</v>
      </c>
    </row>
    <row r="2013" spans="1:5" x14ac:dyDescent="0.2">
      <c r="A2013" s="12" t="s">
        <v>506</v>
      </c>
      <c r="B2013" s="12" t="s">
        <v>444</v>
      </c>
      <c r="C2013" s="12" t="s">
        <v>272</v>
      </c>
      <c r="D2013" s="12" t="s">
        <v>213</v>
      </c>
      <c r="E2013" s="12">
        <v>1.7554909136000001</v>
      </c>
    </row>
    <row r="2014" spans="1:5" x14ac:dyDescent="0.2">
      <c r="A2014" s="12" t="s">
        <v>506</v>
      </c>
      <c r="B2014" s="12" t="s">
        <v>415</v>
      </c>
      <c r="C2014" s="12" t="s">
        <v>215</v>
      </c>
      <c r="D2014" s="12" t="s">
        <v>213</v>
      </c>
      <c r="E2014" s="12">
        <v>2.5812900533000001</v>
      </c>
    </row>
    <row r="2015" spans="1:5" x14ac:dyDescent="0.2">
      <c r="A2015" s="12" t="s">
        <v>506</v>
      </c>
      <c r="B2015" s="12" t="s">
        <v>14</v>
      </c>
      <c r="C2015" s="12" t="s">
        <v>215</v>
      </c>
      <c r="D2015" s="12" t="s">
        <v>213</v>
      </c>
      <c r="E2015" s="12">
        <v>3.3949758413</v>
      </c>
    </row>
    <row r="2016" spans="1:5" x14ac:dyDescent="0.2">
      <c r="A2016" s="12" t="s">
        <v>506</v>
      </c>
      <c r="B2016" s="12" t="s">
        <v>304</v>
      </c>
      <c r="C2016" s="12" t="s">
        <v>215</v>
      </c>
      <c r="D2016" s="12" t="s">
        <v>213</v>
      </c>
      <c r="E2016" s="12">
        <v>2.0287876812999999</v>
      </c>
    </row>
    <row r="2017" spans="1:5" x14ac:dyDescent="0.2">
      <c r="A2017" s="12" t="s">
        <v>506</v>
      </c>
      <c r="B2017" s="12" t="s">
        <v>451</v>
      </c>
      <c r="C2017" s="12" t="s">
        <v>215</v>
      </c>
      <c r="D2017" s="12" t="s">
        <v>213</v>
      </c>
      <c r="E2017" s="12">
        <v>2.6884124023</v>
      </c>
    </row>
    <row r="2018" spans="1:5" x14ac:dyDescent="0.2">
      <c r="A2018" s="12" t="s">
        <v>506</v>
      </c>
      <c r="B2018" s="12" t="s">
        <v>195</v>
      </c>
      <c r="C2018" s="12" t="s">
        <v>215</v>
      </c>
      <c r="D2018" s="12" t="s">
        <v>213</v>
      </c>
      <c r="E2018" s="12">
        <v>1.9125150213</v>
      </c>
    </row>
    <row r="2019" spans="1:5" x14ac:dyDescent="0.2">
      <c r="A2019" s="12" t="s">
        <v>506</v>
      </c>
      <c r="B2019" s="12" t="s">
        <v>415</v>
      </c>
      <c r="C2019" s="12" t="s">
        <v>452</v>
      </c>
      <c r="D2019" s="12" t="s">
        <v>213</v>
      </c>
      <c r="E2019" s="12">
        <v>2.0537753409000001</v>
      </c>
    </row>
    <row r="2020" spans="1:5" x14ac:dyDescent="0.2">
      <c r="A2020" s="12" t="s">
        <v>506</v>
      </c>
      <c r="B2020" s="12" t="s">
        <v>507</v>
      </c>
      <c r="C2020" s="12" t="s">
        <v>452</v>
      </c>
      <c r="D2020" s="12" t="s">
        <v>213</v>
      </c>
      <c r="E2020" s="12">
        <v>2.0221080909000002</v>
      </c>
    </row>
    <row r="2021" spans="1:5" x14ac:dyDescent="0.2">
      <c r="A2021" s="12" t="s">
        <v>506</v>
      </c>
      <c r="B2021" s="12" t="s">
        <v>356</v>
      </c>
      <c r="C2021" s="12" t="s">
        <v>320</v>
      </c>
      <c r="D2021" s="12" t="s">
        <v>213</v>
      </c>
      <c r="E2021" s="12">
        <v>2.4951056099</v>
      </c>
    </row>
    <row r="2022" spans="1:5" x14ac:dyDescent="0.2">
      <c r="A2022" s="12" t="s">
        <v>506</v>
      </c>
      <c r="B2022" s="12" t="s">
        <v>251</v>
      </c>
      <c r="C2022" s="12" t="s">
        <v>284</v>
      </c>
      <c r="D2022" s="12" t="s">
        <v>213</v>
      </c>
      <c r="E2022" s="12">
        <v>2.3104658749000002</v>
      </c>
    </row>
    <row r="2023" spans="1:5" x14ac:dyDescent="0.2">
      <c r="A2023" s="12" t="s">
        <v>506</v>
      </c>
      <c r="B2023" s="12" t="s">
        <v>397</v>
      </c>
      <c r="C2023" s="12" t="s">
        <v>253</v>
      </c>
      <c r="D2023" s="12" t="s">
        <v>213</v>
      </c>
      <c r="E2023" s="12">
        <v>1.5955462871999999</v>
      </c>
    </row>
    <row r="2024" spans="1:5" x14ac:dyDescent="0.2">
      <c r="A2024" s="12" t="s">
        <v>506</v>
      </c>
      <c r="B2024" s="12" t="s">
        <v>356</v>
      </c>
      <c r="C2024" s="12" t="s">
        <v>511</v>
      </c>
      <c r="D2024" s="12" t="s">
        <v>213</v>
      </c>
      <c r="E2024" s="12">
        <v>2.5711058586000002</v>
      </c>
    </row>
    <row r="2025" spans="1:5" x14ac:dyDescent="0.2">
      <c r="A2025" s="12" t="s">
        <v>506</v>
      </c>
      <c r="B2025" s="12" t="s">
        <v>375</v>
      </c>
      <c r="C2025" s="12" t="s">
        <v>324</v>
      </c>
      <c r="D2025" s="12" t="s">
        <v>213</v>
      </c>
      <c r="E2025" s="12">
        <v>3.3061877023999999</v>
      </c>
    </row>
    <row r="2026" spans="1:5" x14ac:dyDescent="0.2">
      <c r="A2026" s="12" t="s">
        <v>506</v>
      </c>
      <c r="B2026" s="12" t="s">
        <v>377</v>
      </c>
      <c r="C2026" s="12" t="s">
        <v>324</v>
      </c>
      <c r="D2026" s="12" t="s">
        <v>213</v>
      </c>
      <c r="E2026" s="12">
        <v>2.9227376914000001</v>
      </c>
    </row>
    <row r="2027" spans="1:5" x14ac:dyDescent="0.2">
      <c r="A2027" s="12" t="s">
        <v>506</v>
      </c>
      <c r="B2027" s="12" t="s">
        <v>423</v>
      </c>
      <c r="C2027" s="12" t="s">
        <v>324</v>
      </c>
      <c r="D2027" s="12" t="s">
        <v>213</v>
      </c>
      <c r="E2027" s="12">
        <v>1.8875729664000001</v>
      </c>
    </row>
    <row r="2028" spans="1:5" x14ac:dyDescent="0.2">
      <c r="A2028" s="12" t="s">
        <v>506</v>
      </c>
      <c r="B2028" s="12" t="s">
        <v>14</v>
      </c>
      <c r="C2028" s="12" t="s">
        <v>324</v>
      </c>
      <c r="D2028" s="12" t="s">
        <v>213</v>
      </c>
      <c r="E2028" s="12">
        <v>2.1216081413999999</v>
      </c>
    </row>
    <row r="2029" spans="1:5" x14ac:dyDescent="0.2">
      <c r="A2029" s="12" t="s">
        <v>506</v>
      </c>
      <c r="B2029" s="12" t="s">
        <v>22</v>
      </c>
      <c r="C2029" s="12" t="s">
        <v>324</v>
      </c>
      <c r="D2029" s="12" t="s">
        <v>213</v>
      </c>
      <c r="E2029" s="12">
        <v>1.8255720274</v>
      </c>
    </row>
    <row r="2030" spans="1:5" x14ac:dyDescent="0.2">
      <c r="A2030" s="12" t="s">
        <v>506</v>
      </c>
      <c r="B2030" s="12" t="s">
        <v>375</v>
      </c>
      <c r="C2030" s="12" t="s">
        <v>453</v>
      </c>
      <c r="D2030" s="12" t="s">
        <v>213</v>
      </c>
      <c r="E2030" s="12">
        <v>3.6407361504</v>
      </c>
    </row>
    <row r="2031" spans="1:5" x14ac:dyDescent="0.2">
      <c r="A2031" s="12" t="s">
        <v>506</v>
      </c>
      <c r="B2031" s="12" t="s">
        <v>434</v>
      </c>
      <c r="C2031" s="12" t="s">
        <v>453</v>
      </c>
      <c r="D2031" s="12" t="s">
        <v>213</v>
      </c>
      <c r="E2031" s="12">
        <v>3.1151011903999999</v>
      </c>
    </row>
    <row r="2032" spans="1:5" x14ac:dyDescent="0.2">
      <c r="A2032" s="12" t="s">
        <v>506</v>
      </c>
      <c r="B2032" s="12" t="s">
        <v>375</v>
      </c>
      <c r="C2032" s="12" t="s">
        <v>296</v>
      </c>
      <c r="D2032" s="12" t="s">
        <v>213</v>
      </c>
      <c r="E2032" s="12">
        <v>3.2081216165000002</v>
      </c>
    </row>
    <row r="2033" spans="1:5" x14ac:dyDescent="0.2">
      <c r="A2033" s="12" t="s">
        <v>506</v>
      </c>
      <c r="B2033" s="12" t="s">
        <v>14</v>
      </c>
      <c r="C2033" s="12" t="s">
        <v>296</v>
      </c>
      <c r="D2033" s="12" t="s">
        <v>213</v>
      </c>
      <c r="E2033" s="12">
        <v>2.0565420555</v>
      </c>
    </row>
    <row r="2034" spans="1:5" x14ac:dyDescent="0.2">
      <c r="A2034" s="12" t="s">
        <v>506</v>
      </c>
      <c r="B2034" s="12" t="s">
        <v>22</v>
      </c>
      <c r="C2034" s="12" t="s">
        <v>296</v>
      </c>
      <c r="D2034" s="12" t="s">
        <v>213</v>
      </c>
      <c r="E2034" s="12">
        <v>1.6305059415000001</v>
      </c>
    </row>
    <row r="2035" spans="1:5" x14ac:dyDescent="0.2">
      <c r="A2035" s="12" t="s">
        <v>506</v>
      </c>
      <c r="B2035" s="12" t="s">
        <v>257</v>
      </c>
      <c r="C2035" s="12" t="s">
        <v>424</v>
      </c>
      <c r="D2035" s="12" t="s">
        <v>213</v>
      </c>
      <c r="E2035" s="12">
        <v>2.0101268972000002</v>
      </c>
    </row>
    <row r="2036" spans="1:5" x14ac:dyDescent="0.2">
      <c r="A2036" s="12" t="s">
        <v>506</v>
      </c>
      <c r="B2036" s="12" t="s">
        <v>300</v>
      </c>
      <c r="C2036" s="12" t="s">
        <v>334</v>
      </c>
      <c r="D2036" s="12" t="s">
        <v>213</v>
      </c>
      <c r="E2036" s="12">
        <v>2.0969034967</v>
      </c>
    </row>
    <row r="2037" spans="1:5" x14ac:dyDescent="0.2">
      <c r="A2037" s="12" t="s">
        <v>506</v>
      </c>
      <c r="B2037" s="12" t="s">
        <v>257</v>
      </c>
      <c r="C2037" s="12" t="s">
        <v>334</v>
      </c>
      <c r="D2037" s="12" t="s">
        <v>213</v>
      </c>
      <c r="E2037" s="12">
        <v>1.7833166526999999</v>
      </c>
    </row>
    <row r="2038" spans="1:5" x14ac:dyDescent="0.2">
      <c r="A2038" s="12" t="s">
        <v>506</v>
      </c>
      <c r="B2038" s="12" t="s">
        <v>390</v>
      </c>
      <c r="C2038" s="12" t="s">
        <v>334</v>
      </c>
      <c r="D2038" s="12" t="s">
        <v>213</v>
      </c>
      <c r="E2038" s="12">
        <v>2.0769710686999998</v>
      </c>
    </row>
    <row r="2039" spans="1:5" x14ac:dyDescent="0.2">
      <c r="A2039" s="12" t="s">
        <v>506</v>
      </c>
      <c r="B2039" s="12" t="s">
        <v>391</v>
      </c>
      <c r="C2039" s="12" t="s">
        <v>334</v>
      </c>
      <c r="D2039" s="12" t="s">
        <v>213</v>
      </c>
      <c r="E2039" s="12">
        <v>2.5815557096999999</v>
      </c>
    </row>
    <row r="2040" spans="1:5" x14ac:dyDescent="0.2">
      <c r="A2040" s="12" t="s">
        <v>506</v>
      </c>
      <c r="B2040" s="12" t="s">
        <v>266</v>
      </c>
      <c r="C2040" s="12" t="s">
        <v>334</v>
      </c>
      <c r="D2040" s="12" t="s">
        <v>213</v>
      </c>
      <c r="E2040" s="12">
        <v>1.7065646467</v>
      </c>
    </row>
    <row r="2041" spans="1:5" x14ac:dyDescent="0.2">
      <c r="A2041" s="12" t="s">
        <v>506</v>
      </c>
      <c r="B2041" s="12" t="s">
        <v>335</v>
      </c>
      <c r="C2041" s="12" t="s">
        <v>334</v>
      </c>
      <c r="D2041" s="12" t="s">
        <v>213</v>
      </c>
      <c r="E2041" s="12">
        <v>1.9848688667000001</v>
      </c>
    </row>
    <row r="2042" spans="1:5" x14ac:dyDescent="0.2">
      <c r="A2042" s="12" t="s">
        <v>506</v>
      </c>
      <c r="B2042" s="12" t="s">
        <v>336</v>
      </c>
      <c r="C2042" s="12" t="s">
        <v>334</v>
      </c>
      <c r="D2042" s="12" t="s">
        <v>213</v>
      </c>
      <c r="E2042" s="12">
        <v>2.2470239957000002</v>
      </c>
    </row>
    <row r="2043" spans="1:5" x14ac:dyDescent="0.2">
      <c r="A2043" s="12" t="s">
        <v>506</v>
      </c>
      <c r="B2043" s="12" t="s">
        <v>20</v>
      </c>
      <c r="C2043" s="12" t="s">
        <v>334</v>
      </c>
      <c r="D2043" s="12" t="s">
        <v>213</v>
      </c>
      <c r="E2043" s="12">
        <v>2.1400391897</v>
      </c>
    </row>
    <row r="2044" spans="1:5" x14ac:dyDescent="0.2">
      <c r="A2044" s="12" t="s">
        <v>506</v>
      </c>
      <c r="B2044" s="12" t="s">
        <v>455</v>
      </c>
      <c r="C2044" s="12" t="s">
        <v>334</v>
      </c>
      <c r="D2044" s="12" t="s">
        <v>213</v>
      </c>
      <c r="E2044" s="12">
        <v>1.7705342177000001</v>
      </c>
    </row>
    <row r="2045" spans="1:5" x14ac:dyDescent="0.2">
      <c r="A2045" s="12" t="s">
        <v>506</v>
      </c>
      <c r="B2045" s="12" t="s">
        <v>372</v>
      </c>
      <c r="C2045" s="12" t="s">
        <v>334</v>
      </c>
      <c r="D2045" s="12" t="s">
        <v>213</v>
      </c>
      <c r="E2045" s="12">
        <v>1.9680489756999999</v>
      </c>
    </row>
    <row r="2046" spans="1:5" x14ac:dyDescent="0.2">
      <c r="A2046" s="12" t="s">
        <v>506</v>
      </c>
      <c r="B2046" s="12" t="s">
        <v>456</v>
      </c>
      <c r="C2046" s="12" t="s">
        <v>217</v>
      </c>
      <c r="D2046" s="12" t="s">
        <v>213</v>
      </c>
      <c r="E2046" s="12">
        <v>1.9187838893</v>
      </c>
    </row>
    <row r="2047" spans="1:5" x14ac:dyDescent="0.2">
      <c r="A2047" s="12" t="s">
        <v>506</v>
      </c>
      <c r="B2047" s="12" t="s">
        <v>268</v>
      </c>
      <c r="C2047" s="12" t="s">
        <v>217</v>
      </c>
      <c r="D2047" s="12" t="s">
        <v>213</v>
      </c>
      <c r="E2047" s="12">
        <v>1.6508119672999999</v>
      </c>
    </row>
    <row r="2048" spans="1:5" x14ac:dyDescent="0.2">
      <c r="A2048" s="12" t="s">
        <v>506</v>
      </c>
      <c r="B2048" s="12" t="s">
        <v>22</v>
      </c>
      <c r="C2048" s="12" t="s">
        <v>217</v>
      </c>
      <c r="D2048" s="12" t="s">
        <v>213</v>
      </c>
      <c r="E2048" s="12">
        <v>1.9021419692999999</v>
      </c>
    </row>
    <row r="2049" spans="1:5" x14ac:dyDescent="0.2">
      <c r="A2049" s="12" t="s">
        <v>506</v>
      </c>
      <c r="B2049" s="12" t="s">
        <v>303</v>
      </c>
      <c r="C2049" s="12" t="s">
        <v>384</v>
      </c>
      <c r="D2049" s="12" t="s">
        <v>213</v>
      </c>
      <c r="E2049" s="12">
        <v>1.9095256211</v>
      </c>
    </row>
    <row r="2050" spans="1:5" x14ac:dyDescent="0.2">
      <c r="A2050" s="12" t="s">
        <v>506</v>
      </c>
      <c r="B2050" s="12" t="s">
        <v>20</v>
      </c>
      <c r="C2050" s="12" t="s">
        <v>384</v>
      </c>
      <c r="D2050" s="12" t="s">
        <v>213</v>
      </c>
      <c r="E2050" s="12">
        <v>1.5549273741</v>
      </c>
    </row>
    <row r="2051" spans="1:5" x14ac:dyDescent="0.2">
      <c r="A2051" s="12" t="s">
        <v>506</v>
      </c>
      <c r="B2051" s="12" t="s">
        <v>375</v>
      </c>
      <c r="C2051" s="12" t="s">
        <v>206</v>
      </c>
      <c r="D2051" s="12" t="s">
        <v>213</v>
      </c>
      <c r="E2051" s="12">
        <v>3.2696571338</v>
      </c>
    </row>
    <row r="2052" spans="1:5" x14ac:dyDescent="0.2">
      <c r="A2052" s="12" t="s">
        <v>506</v>
      </c>
      <c r="B2052" s="12" t="s">
        <v>377</v>
      </c>
      <c r="C2052" s="12" t="s">
        <v>206</v>
      </c>
      <c r="D2052" s="12" t="s">
        <v>213</v>
      </c>
      <c r="E2052" s="12">
        <v>2.8882071227999999</v>
      </c>
    </row>
    <row r="2053" spans="1:5" x14ac:dyDescent="0.2">
      <c r="A2053" s="12" t="s">
        <v>506</v>
      </c>
      <c r="B2053" s="12" t="s">
        <v>434</v>
      </c>
      <c r="C2053" s="12" t="s">
        <v>206</v>
      </c>
      <c r="D2053" s="12" t="s">
        <v>213</v>
      </c>
      <c r="E2053" s="12">
        <v>2.7600221737999999</v>
      </c>
    </row>
    <row r="2054" spans="1:5" x14ac:dyDescent="0.2">
      <c r="A2054" s="12" t="s">
        <v>506</v>
      </c>
      <c r="B2054" s="12" t="s">
        <v>386</v>
      </c>
      <c r="C2054" s="12" t="s">
        <v>206</v>
      </c>
      <c r="D2054" s="12" t="s">
        <v>213</v>
      </c>
      <c r="E2054" s="12">
        <v>1.7783961128000001</v>
      </c>
    </row>
    <row r="2055" spans="1:5" x14ac:dyDescent="0.2">
      <c r="A2055" s="12" t="s">
        <v>506</v>
      </c>
      <c r="B2055" s="12" t="s">
        <v>374</v>
      </c>
      <c r="C2055" s="12" t="s">
        <v>206</v>
      </c>
      <c r="D2055" s="12" t="s">
        <v>213</v>
      </c>
      <c r="E2055" s="12">
        <v>2.3193465508000002</v>
      </c>
    </row>
    <row r="2056" spans="1:5" x14ac:dyDescent="0.2">
      <c r="A2056" s="12" t="s">
        <v>506</v>
      </c>
      <c r="B2056" s="12" t="s">
        <v>418</v>
      </c>
      <c r="C2056" s="12" t="s">
        <v>206</v>
      </c>
      <c r="D2056" s="12" t="s">
        <v>213</v>
      </c>
      <c r="E2056" s="12">
        <v>1.6331591098</v>
      </c>
    </row>
    <row r="2057" spans="1:5" x14ac:dyDescent="0.2">
      <c r="A2057" s="12" t="s">
        <v>506</v>
      </c>
      <c r="B2057" s="12" t="s">
        <v>421</v>
      </c>
      <c r="C2057" s="12" t="s">
        <v>206</v>
      </c>
      <c r="D2057" s="12" t="s">
        <v>213</v>
      </c>
      <c r="E2057" s="12">
        <v>1.5967658318</v>
      </c>
    </row>
    <row r="2058" spans="1:5" x14ac:dyDescent="0.2">
      <c r="A2058" s="12" t="s">
        <v>506</v>
      </c>
      <c r="B2058" s="12" t="s">
        <v>14</v>
      </c>
      <c r="C2058" s="12" t="s">
        <v>206</v>
      </c>
      <c r="D2058" s="12" t="s">
        <v>213</v>
      </c>
      <c r="E2058" s="12">
        <v>2.0310775728000001</v>
      </c>
    </row>
    <row r="2059" spans="1:5" x14ac:dyDescent="0.2">
      <c r="A2059" s="12" t="s">
        <v>506</v>
      </c>
      <c r="B2059" s="12" t="s">
        <v>397</v>
      </c>
      <c r="C2059" s="12" t="s">
        <v>206</v>
      </c>
      <c r="D2059" s="12" t="s">
        <v>213</v>
      </c>
      <c r="E2059" s="12">
        <v>1.8403607028</v>
      </c>
    </row>
    <row r="2060" spans="1:5" x14ac:dyDescent="0.2">
      <c r="A2060" s="12" t="s">
        <v>506</v>
      </c>
      <c r="B2060" s="12" t="s">
        <v>373</v>
      </c>
      <c r="C2060" s="12" t="s">
        <v>206</v>
      </c>
      <c r="D2060" s="12" t="s">
        <v>213</v>
      </c>
      <c r="E2060" s="12">
        <v>1.6196862487999999</v>
      </c>
    </row>
    <row r="2061" spans="1:5" x14ac:dyDescent="0.2">
      <c r="A2061" s="12" t="s">
        <v>506</v>
      </c>
      <c r="B2061" s="12" t="s">
        <v>22</v>
      </c>
      <c r="C2061" s="12" t="s">
        <v>206</v>
      </c>
      <c r="D2061" s="12" t="s">
        <v>213</v>
      </c>
      <c r="E2061" s="12">
        <v>1.7170414588</v>
      </c>
    </row>
    <row r="2062" spans="1:5" x14ac:dyDescent="0.2">
      <c r="A2062" s="12" t="s">
        <v>506</v>
      </c>
      <c r="B2062" s="12" t="s">
        <v>244</v>
      </c>
      <c r="C2062" s="12" t="s">
        <v>206</v>
      </c>
      <c r="D2062" s="12" t="s">
        <v>213</v>
      </c>
      <c r="E2062" s="12">
        <v>1.7180679688</v>
      </c>
    </row>
    <row r="2063" spans="1:5" x14ac:dyDescent="0.2">
      <c r="A2063" s="12" t="s">
        <v>506</v>
      </c>
      <c r="B2063" s="12" t="s">
        <v>337</v>
      </c>
      <c r="C2063" s="12" t="s">
        <v>338</v>
      </c>
      <c r="D2063" s="12" t="s">
        <v>213</v>
      </c>
      <c r="E2063" s="12">
        <v>1.6683256044000001</v>
      </c>
    </row>
    <row r="2064" spans="1:5" x14ac:dyDescent="0.2">
      <c r="A2064" s="12" t="s">
        <v>506</v>
      </c>
      <c r="B2064" s="12" t="s">
        <v>339</v>
      </c>
      <c r="C2064" s="12" t="s">
        <v>338</v>
      </c>
      <c r="D2064" s="12" t="s">
        <v>213</v>
      </c>
      <c r="E2064" s="12">
        <v>3.1720242623999999</v>
      </c>
    </row>
    <row r="2065" spans="1:5" x14ac:dyDescent="0.2">
      <c r="A2065" s="12" t="s">
        <v>506</v>
      </c>
      <c r="B2065" s="12" t="s">
        <v>340</v>
      </c>
      <c r="C2065" s="12" t="s">
        <v>338</v>
      </c>
      <c r="D2065" s="12" t="s">
        <v>213</v>
      </c>
      <c r="E2065" s="12">
        <v>2.0723602103999998</v>
      </c>
    </row>
    <row r="2066" spans="1:5" x14ac:dyDescent="0.2">
      <c r="A2066" s="12" t="s">
        <v>506</v>
      </c>
      <c r="B2066" s="12" t="s">
        <v>512</v>
      </c>
      <c r="C2066" s="12" t="s">
        <v>513</v>
      </c>
      <c r="D2066" s="12" t="s">
        <v>219</v>
      </c>
      <c r="E2066" s="12">
        <v>2.6369230383</v>
      </c>
    </row>
    <row r="2067" spans="1:5" x14ac:dyDescent="0.2">
      <c r="A2067" s="12" t="s">
        <v>506</v>
      </c>
      <c r="B2067" s="12" t="s">
        <v>373</v>
      </c>
      <c r="C2067" s="12" t="s">
        <v>403</v>
      </c>
      <c r="D2067" s="12" t="s">
        <v>219</v>
      </c>
      <c r="E2067" s="12">
        <v>1.5890864577999999</v>
      </c>
    </row>
    <row r="2068" spans="1:5" x14ac:dyDescent="0.2">
      <c r="A2068" s="12" t="s">
        <v>506</v>
      </c>
      <c r="B2068" s="12" t="s">
        <v>364</v>
      </c>
      <c r="C2068" s="12" t="s">
        <v>218</v>
      </c>
      <c r="D2068" s="12" t="s">
        <v>219</v>
      </c>
      <c r="E2068" s="12">
        <v>2.0865580121999998</v>
      </c>
    </row>
    <row r="2069" spans="1:5" x14ac:dyDescent="0.2">
      <c r="A2069" s="12" t="s">
        <v>506</v>
      </c>
      <c r="B2069" s="12" t="s">
        <v>410</v>
      </c>
      <c r="C2069" s="12" t="s">
        <v>411</v>
      </c>
      <c r="D2069" s="12" t="s">
        <v>219</v>
      </c>
      <c r="E2069" s="12">
        <v>2.3612545776</v>
      </c>
    </row>
    <row r="2070" spans="1:5" x14ac:dyDescent="0.2">
      <c r="A2070" s="12" t="s">
        <v>506</v>
      </c>
      <c r="B2070" s="12" t="s">
        <v>189</v>
      </c>
      <c r="C2070" s="12" t="s">
        <v>223</v>
      </c>
      <c r="D2070" s="12" t="s">
        <v>219</v>
      </c>
      <c r="E2070" s="12">
        <v>3.2596987321999999</v>
      </c>
    </row>
    <row r="2071" spans="1:5" x14ac:dyDescent="0.2">
      <c r="A2071" s="12" t="s">
        <v>506</v>
      </c>
      <c r="B2071" s="12" t="s">
        <v>224</v>
      </c>
      <c r="C2071" s="12" t="s">
        <v>223</v>
      </c>
      <c r="D2071" s="12" t="s">
        <v>219</v>
      </c>
      <c r="E2071" s="12">
        <v>2.6027446861999999</v>
      </c>
    </row>
    <row r="2072" spans="1:5" x14ac:dyDescent="0.2">
      <c r="A2072" s="12" t="s">
        <v>506</v>
      </c>
      <c r="B2072" s="12" t="s">
        <v>14</v>
      </c>
      <c r="C2072" s="12" t="s">
        <v>355</v>
      </c>
      <c r="D2072" s="12" t="s">
        <v>219</v>
      </c>
      <c r="E2072" s="12">
        <v>2.6607686903999999</v>
      </c>
    </row>
    <row r="2073" spans="1:5" x14ac:dyDescent="0.2">
      <c r="A2073" s="12" t="s">
        <v>506</v>
      </c>
      <c r="B2073" s="12" t="s">
        <v>20</v>
      </c>
      <c r="C2073" s="12" t="s">
        <v>355</v>
      </c>
      <c r="D2073" s="12" t="s">
        <v>219</v>
      </c>
      <c r="E2073" s="12">
        <v>2.5246344334000002</v>
      </c>
    </row>
    <row r="2074" spans="1:5" x14ac:dyDescent="0.2">
      <c r="A2074" s="12" t="s">
        <v>506</v>
      </c>
      <c r="B2074" s="12" t="s">
        <v>14</v>
      </c>
      <c r="C2074" s="12" t="s">
        <v>245</v>
      </c>
      <c r="D2074" s="12" t="s">
        <v>219</v>
      </c>
      <c r="E2074" s="12">
        <v>2.5419722133999998</v>
      </c>
    </row>
    <row r="2075" spans="1:5" x14ac:dyDescent="0.2">
      <c r="A2075" s="12" t="s">
        <v>506</v>
      </c>
      <c r="B2075" s="12" t="s">
        <v>244</v>
      </c>
      <c r="C2075" s="12" t="s">
        <v>245</v>
      </c>
      <c r="D2075" s="12" t="s">
        <v>219</v>
      </c>
      <c r="E2075" s="12">
        <v>2.2479626094</v>
      </c>
    </row>
    <row r="2076" spans="1:5" x14ac:dyDescent="0.2">
      <c r="A2076" s="12" t="s">
        <v>506</v>
      </c>
      <c r="B2076" s="12" t="s">
        <v>14</v>
      </c>
      <c r="C2076" s="12" t="s">
        <v>247</v>
      </c>
      <c r="D2076" s="12" t="s">
        <v>219</v>
      </c>
      <c r="E2076" s="12">
        <v>2.3719615276999999</v>
      </c>
    </row>
    <row r="2077" spans="1:5" x14ac:dyDescent="0.2">
      <c r="A2077" s="12" t="s">
        <v>506</v>
      </c>
      <c r="B2077" s="12" t="s">
        <v>397</v>
      </c>
      <c r="C2077" s="12" t="s">
        <v>247</v>
      </c>
      <c r="D2077" s="12" t="s">
        <v>219</v>
      </c>
      <c r="E2077" s="12">
        <v>2.1542446577000001</v>
      </c>
    </row>
    <row r="2078" spans="1:5" x14ac:dyDescent="0.2">
      <c r="A2078" s="12" t="s">
        <v>506</v>
      </c>
      <c r="B2078" s="12" t="s">
        <v>373</v>
      </c>
      <c r="C2078" s="12" t="s">
        <v>247</v>
      </c>
      <c r="D2078" s="12" t="s">
        <v>219</v>
      </c>
      <c r="E2078" s="12">
        <v>1.9845702036999999</v>
      </c>
    </row>
    <row r="2079" spans="1:5" x14ac:dyDescent="0.2">
      <c r="A2079" s="12" t="s">
        <v>506</v>
      </c>
      <c r="B2079" s="12" t="s">
        <v>244</v>
      </c>
      <c r="C2079" s="12" t="s">
        <v>247</v>
      </c>
      <c r="D2079" s="12" t="s">
        <v>219</v>
      </c>
      <c r="E2079" s="12">
        <v>2.1019519237000002</v>
      </c>
    </row>
    <row r="2080" spans="1:5" x14ac:dyDescent="0.2">
      <c r="A2080" s="12" t="s">
        <v>506</v>
      </c>
      <c r="B2080" s="12" t="s">
        <v>251</v>
      </c>
      <c r="C2080" s="12" t="s">
        <v>252</v>
      </c>
      <c r="D2080" s="12" t="s">
        <v>219</v>
      </c>
      <c r="E2080" s="12">
        <v>2.0070511097999999</v>
      </c>
    </row>
    <row r="2081" spans="1:5" x14ac:dyDescent="0.2">
      <c r="A2081" s="12" t="s">
        <v>506</v>
      </c>
      <c r="B2081" s="12" t="s">
        <v>251</v>
      </c>
      <c r="C2081" s="12" t="s">
        <v>253</v>
      </c>
      <c r="D2081" s="12" t="s">
        <v>219</v>
      </c>
      <c r="E2081" s="12">
        <v>1.9694475387999999</v>
      </c>
    </row>
    <row r="2082" spans="1:5" x14ac:dyDescent="0.2">
      <c r="A2082" s="12" t="s">
        <v>506</v>
      </c>
      <c r="B2082" s="12" t="s">
        <v>415</v>
      </c>
      <c r="C2082" s="12" t="s">
        <v>253</v>
      </c>
      <c r="D2082" s="12" t="s">
        <v>219</v>
      </c>
      <c r="E2082" s="12">
        <v>1.6141260408</v>
      </c>
    </row>
    <row r="2083" spans="1:5" x14ac:dyDescent="0.2">
      <c r="A2083" s="12" t="s">
        <v>506</v>
      </c>
      <c r="B2083" s="12" t="s">
        <v>397</v>
      </c>
      <c r="C2083" s="12" t="s">
        <v>253</v>
      </c>
      <c r="D2083" s="12" t="s">
        <v>219</v>
      </c>
      <c r="E2083" s="12">
        <v>2.2740949588000001</v>
      </c>
    </row>
    <row r="2084" spans="1:5" x14ac:dyDescent="0.2">
      <c r="A2084" s="12" t="s">
        <v>506</v>
      </c>
      <c r="B2084" s="12" t="s">
        <v>372</v>
      </c>
      <c r="C2084" s="12" t="s">
        <v>253</v>
      </c>
      <c r="D2084" s="12" t="s">
        <v>219</v>
      </c>
      <c r="E2084" s="12">
        <v>1.5046873578</v>
      </c>
    </row>
    <row r="2085" spans="1:5" x14ac:dyDescent="0.2">
      <c r="A2085" s="12" t="s">
        <v>506</v>
      </c>
      <c r="B2085" s="12" t="s">
        <v>22</v>
      </c>
      <c r="C2085" s="12" t="s">
        <v>253</v>
      </c>
      <c r="D2085" s="12" t="s">
        <v>219</v>
      </c>
      <c r="E2085" s="12">
        <v>2.1727757148000002</v>
      </c>
    </row>
    <row r="2086" spans="1:5" x14ac:dyDescent="0.2">
      <c r="A2086" s="12" t="s">
        <v>506</v>
      </c>
      <c r="B2086" s="12" t="s">
        <v>392</v>
      </c>
      <c r="C2086" s="12" t="s">
        <v>393</v>
      </c>
      <c r="D2086" s="12" t="s">
        <v>219</v>
      </c>
      <c r="E2086" s="12">
        <v>2.4267109198000001</v>
      </c>
    </row>
    <row r="2087" spans="1:5" x14ac:dyDescent="0.2">
      <c r="A2087" s="12" t="s">
        <v>506</v>
      </c>
      <c r="B2087" s="12" t="s">
        <v>343</v>
      </c>
      <c r="C2087" s="12" t="s">
        <v>344</v>
      </c>
      <c r="D2087" s="12" t="s">
        <v>219</v>
      </c>
      <c r="E2087" s="12">
        <v>3.3797204193999999</v>
      </c>
    </row>
    <row r="2088" spans="1:5" x14ac:dyDescent="0.2">
      <c r="A2088" s="12" t="s">
        <v>506</v>
      </c>
      <c r="B2088" s="12" t="s">
        <v>418</v>
      </c>
      <c r="C2088" s="12" t="s">
        <v>203</v>
      </c>
      <c r="D2088" s="12" t="s">
        <v>219</v>
      </c>
      <c r="E2088" s="12">
        <v>1.5018804021000001</v>
      </c>
    </row>
    <row r="2089" spans="1:5" x14ac:dyDescent="0.2">
      <c r="A2089" s="12" t="s">
        <v>506</v>
      </c>
      <c r="B2089" s="12" t="s">
        <v>14</v>
      </c>
      <c r="C2089" s="12" t="s">
        <v>203</v>
      </c>
      <c r="D2089" s="12" t="s">
        <v>219</v>
      </c>
      <c r="E2089" s="12">
        <v>1.9497988651</v>
      </c>
    </row>
    <row r="2090" spans="1:5" x14ac:dyDescent="0.2">
      <c r="A2090" s="12" t="s">
        <v>506</v>
      </c>
      <c r="B2090" s="12" t="s">
        <v>373</v>
      </c>
      <c r="C2090" s="12" t="s">
        <v>203</v>
      </c>
      <c r="D2090" s="12" t="s">
        <v>219</v>
      </c>
      <c r="E2090" s="12">
        <v>1.5284075411</v>
      </c>
    </row>
    <row r="2091" spans="1:5" x14ac:dyDescent="0.2">
      <c r="A2091" s="12" t="s">
        <v>506</v>
      </c>
      <c r="B2091" s="12" t="s">
        <v>397</v>
      </c>
      <c r="C2091" s="12" t="s">
        <v>511</v>
      </c>
      <c r="D2091" s="12" t="s">
        <v>219</v>
      </c>
      <c r="E2091" s="12">
        <v>1.9408946313</v>
      </c>
    </row>
    <row r="2092" spans="1:5" x14ac:dyDescent="0.2">
      <c r="A2092" s="12" t="s">
        <v>506</v>
      </c>
      <c r="B2092" s="12" t="s">
        <v>356</v>
      </c>
      <c r="C2092" s="12" t="s">
        <v>511</v>
      </c>
      <c r="D2092" s="12" t="s">
        <v>219</v>
      </c>
      <c r="E2092" s="12">
        <v>3.1476406162999999</v>
      </c>
    </row>
    <row r="2093" spans="1:5" x14ac:dyDescent="0.2">
      <c r="A2093" s="12" t="s">
        <v>506</v>
      </c>
      <c r="B2093" s="12" t="s">
        <v>375</v>
      </c>
      <c r="C2093" s="12" t="s">
        <v>324</v>
      </c>
      <c r="D2093" s="12" t="s">
        <v>219</v>
      </c>
      <c r="E2093" s="12">
        <v>3.0009000518</v>
      </c>
    </row>
    <row r="2094" spans="1:5" x14ac:dyDescent="0.2">
      <c r="A2094" s="12" t="s">
        <v>506</v>
      </c>
      <c r="B2094" s="12" t="s">
        <v>377</v>
      </c>
      <c r="C2094" s="12" t="s">
        <v>324</v>
      </c>
      <c r="D2094" s="12" t="s">
        <v>219</v>
      </c>
      <c r="E2094" s="12">
        <v>2.6174500408000001</v>
      </c>
    </row>
    <row r="2095" spans="1:5" x14ac:dyDescent="0.2">
      <c r="A2095" s="12" t="s">
        <v>506</v>
      </c>
      <c r="B2095" s="12" t="s">
        <v>423</v>
      </c>
      <c r="C2095" s="12" t="s">
        <v>324</v>
      </c>
      <c r="D2095" s="12" t="s">
        <v>219</v>
      </c>
      <c r="E2095" s="12">
        <v>1.5822853158000001</v>
      </c>
    </row>
    <row r="2096" spans="1:5" x14ac:dyDescent="0.2">
      <c r="A2096" s="12" t="s">
        <v>506</v>
      </c>
      <c r="B2096" s="12" t="s">
        <v>14</v>
      </c>
      <c r="C2096" s="12" t="s">
        <v>324</v>
      </c>
      <c r="D2096" s="12" t="s">
        <v>219</v>
      </c>
      <c r="E2096" s="12">
        <v>1.8163204907999999</v>
      </c>
    </row>
    <row r="2097" spans="1:5" x14ac:dyDescent="0.2">
      <c r="A2097" s="12" t="s">
        <v>506</v>
      </c>
      <c r="B2097" s="12" t="s">
        <v>22</v>
      </c>
      <c r="C2097" s="12" t="s">
        <v>324</v>
      </c>
      <c r="D2097" s="12" t="s">
        <v>219</v>
      </c>
      <c r="E2097" s="12">
        <v>1.5202843768000001</v>
      </c>
    </row>
    <row r="2098" spans="1:5" x14ac:dyDescent="0.2">
      <c r="A2098" s="12" t="s">
        <v>506</v>
      </c>
      <c r="B2098" s="12" t="s">
        <v>375</v>
      </c>
      <c r="C2098" s="12" t="s">
        <v>296</v>
      </c>
      <c r="D2098" s="12" t="s">
        <v>219</v>
      </c>
      <c r="E2098" s="12">
        <v>3.0364194031</v>
      </c>
    </row>
    <row r="2099" spans="1:5" x14ac:dyDescent="0.2">
      <c r="A2099" s="12" t="s">
        <v>506</v>
      </c>
      <c r="B2099" s="12" t="s">
        <v>14</v>
      </c>
      <c r="C2099" s="12" t="s">
        <v>296</v>
      </c>
      <c r="D2099" s="12" t="s">
        <v>219</v>
      </c>
      <c r="E2099" s="12">
        <v>1.8848398421000001</v>
      </c>
    </row>
    <row r="2100" spans="1:5" x14ac:dyDescent="0.2">
      <c r="A2100" s="12" t="s">
        <v>506</v>
      </c>
      <c r="B2100" s="12" t="s">
        <v>457</v>
      </c>
      <c r="C2100" s="12" t="s">
        <v>345</v>
      </c>
      <c r="D2100" s="12" t="s">
        <v>219</v>
      </c>
      <c r="E2100" s="12">
        <v>2.4385996371999998</v>
      </c>
    </row>
    <row r="2101" spans="1:5" x14ac:dyDescent="0.2">
      <c r="A2101" s="12" t="s">
        <v>506</v>
      </c>
      <c r="B2101" s="12" t="s">
        <v>375</v>
      </c>
      <c r="C2101" s="12" t="s">
        <v>345</v>
      </c>
      <c r="D2101" s="12" t="s">
        <v>219</v>
      </c>
      <c r="E2101" s="12">
        <v>4.5487375162000001</v>
      </c>
    </row>
    <row r="2102" spans="1:5" x14ac:dyDescent="0.2">
      <c r="A2102" s="12" t="s">
        <v>506</v>
      </c>
      <c r="B2102" s="12" t="s">
        <v>377</v>
      </c>
      <c r="C2102" s="12" t="s">
        <v>345</v>
      </c>
      <c r="D2102" s="12" t="s">
        <v>219</v>
      </c>
      <c r="E2102" s="12">
        <v>4.1662875051999997</v>
      </c>
    </row>
    <row r="2103" spans="1:5" x14ac:dyDescent="0.2">
      <c r="A2103" s="12" t="s">
        <v>506</v>
      </c>
      <c r="B2103" s="12" t="s">
        <v>415</v>
      </c>
      <c r="C2103" s="12" t="s">
        <v>345</v>
      </c>
      <c r="D2103" s="12" t="s">
        <v>219</v>
      </c>
      <c r="E2103" s="12">
        <v>1.8114721672</v>
      </c>
    </row>
    <row r="2104" spans="1:5" x14ac:dyDescent="0.2">
      <c r="A2104" s="12" t="s">
        <v>506</v>
      </c>
      <c r="B2104" s="12" t="s">
        <v>14</v>
      </c>
      <c r="C2104" s="12" t="s">
        <v>345</v>
      </c>
      <c r="D2104" s="12" t="s">
        <v>219</v>
      </c>
      <c r="E2104" s="12">
        <v>3.2881579552</v>
      </c>
    </row>
    <row r="2105" spans="1:5" x14ac:dyDescent="0.2">
      <c r="A2105" s="12" t="s">
        <v>506</v>
      </c>
      <c r="B2105" s="12" t="s">
        <v>268</v>
      </c>
      <c r="C2105" s="12" t="s">
        <v>345</v>
      </c>
      <c r="D2105" s="12" t="s">
        <v>219</v>
      </c>
      <c r="E2105" s="12">
        <v>1.9547918392000001</v>
      </c>
    </row>
    <row r="2106" spans="1:5" x14ac:dyDescent="0.2">
      <c r="A2106" s="12" t="s">
        <v>506</v>
      </c>
      <c r="B2106" s="12" t="s">
        <v>404</v>
      </c>
      <c r="C2106" s="12" t="s">
        <v>345</v>
      </c>
      <c r="D2106" s="12" t="s">
        <v>219</v>
      </c>
      <c r="E2106" s="12">
        <v>2.0735234671999998</v>
      </c>
    </row>
    <row r="2107" spans="1:5" x14ac:dyDescent="0.2">
      <c r="A2107" s="12" t="s">
        <v>506</v>
      </c>
      <c r="B2107" s="12" t="s">
        <v>18</v>
      </c>
      <c r="C2107" s="12" t="s">
        <v>345</v>
      </c>
      <c r="D2107" s="12" t="s">
        <v>219</v>
      </c>
      <c r="E2107" s="12">
        <v>2.2225910631999999</v>
      </c>
    </row>
    <row r="2108" spans="1:5" x14ac:dyDescent="0.2">
      <c r="A2108" s="12" t="s">
        <v>506</v>
      </c>
      <c r="B2108" s="12" t="s">
        <v>498</v>
      </c>
      <c r="C2108" s="12" t="s">
        <v>499</v>
      </c>
      <c r="D2108" s="12" t="s">
        <v>219</v>
      </c>
      <c r="E2108" s="12">
        <v>1.7141723986999999</v>
      </c>
    </row>
    <row r="2109" spans="1:5" x14ac:dyDescent="0.2">
      <c r="A2109" s="12" t="s">
        <v>506</v>
      </c>
      <c r="B2109" s="12" t="s">
        <v>257</v>
      </c>
      <c r="C2109" s="12" t="s">
        <v>221</v>
      </c>
      <c r="D2109" s="12" t="s">
        <v>219</v>
      </c>
      <c r="E2109" s="12">
        <v>3.0770374088999999</v>
      </c>
    </row>
    <row r="2110" spans="1:5" x14ac:dyDescent="0.2">
      <c r="A2110" s="12" t="s">
        <v>506</v>
      </c>
      <c r="B2110" s="12" t="s">
        <v>303</v>
      </c>
      <c r="C2110" s="12" t="s">
        <v>221</v>
      </c>
      <c r="D2110" s="12" t="s">
        <v>219</v>
      </c>
      <c r="E2110" s="12">
        <v>2.9833581928999999</v>
      </c>
    </row>
    <row r="2111" spans="1:5" x14ac:dyDescent="0.2">
      <c r="A2111" s="12" t="s">
        <v>506</v>
      </c>
      <c r="B2111" s="12" t="s">
        <v>240</v>
      </c>
      <c r="C2111" s="12" t="s">
        <v>221</v>
      </c>
      <c r="D2111" s="12" t="s">
        <v>219</v>
      </c>
      <c r="E2111" s="12">
        <v>2.5918418338999998</v>
      </c>
    </row>
    <row r="2112" spans="1:5" x14ac:dyDescent="0.2">
      <c r="A2112" s="12" t="s">
        <v>506</v>
      </c>
      <c r="B2112" s="12" t="s">
        <v>220</v>
      </c>
      <c r="C2112" s="12" t="s">
        <v>221</v>
      </c>
      <c r="D2112" s="12" t="s">
        <v>219</v>
      </c>
      <c r="E2112" s="12">
        <v>2.7447473729</v>
      </c>
    </row>
    <row r="2113" spans="1:5" x14ac:dyDescent="0.2">
      <c r="A2113" s="12" t="s">
        <v>506</v>
      </c>
      <c r="B2113" s="12" t="s">
        <v>336</v>
      </c>
      <c r="C2113" s="12" t="s">
        <v>221</v>
      </c>
      <c r="D2113" s="12" t="s">
        <v>219</v>
      </c>
      <c r="E2113" s="12">
        <v>2.7477447519</v>
      </c>
    </row>
    <row r="2114" spans="1:5" x14ac:dyDescent="0.2">
      <c r="A2114" s="12" t="s">
        <v>506</v>
      </c>
      <c r="B2114" s="12" t="s">
        <v>244</v>
      </c>
      <c r="C2114" s="12" t="s">
        <v>221</v>
      </c>
      <c r="D2114" s="12" t="s">
        <v>219</v>
      </c>
      <c r="E2114" s="12">
        <v>3.1088845989</v>
      </c>
    </row>
    <row r="2115" spans="1:5" x14ac:dyDescent="0.2">
      <c r="A2115" s="12" t="s">
        <v>506</v>
      </c>
      <c r="B2115" s="12" t="s">
        <v>257</v>
      </c>
      <c r="C2115" s="12" t="s">
        <v>222</v>
      </c>
      <c r="D2115" s="12" t="s">
        <v>219</v>
      </c>
      <c r="E2115" s="12">
        <v>2.6893814104999998</v>
      </c>
    </row>
    <row r="2116" spans="1:5" x14ac:dyDescent="0.2">
      <c r="A2116" s="12" t="s">
        <v>506</v>
      </c>
      <c r="B2116" s="12" t="s">
        <v>405</v>
      </c>
      <c r="C2116" s="12" t="s">
        <v>222</v>
      </c>
      <c r="D2116" s="12" t="s">
        <v>219</v>
      </c>
      <c r="E2116" s="12">
        <v>2.1569133854999998</v>
      </c>
    </row>
    <row r="2117" spans="1:5" x14ac:dyDescent="0.2">
      <c r="A2117" s="12" t="s">
        <v>506</v>
      </c>
      <c r="B2117" s="12" t="s">
        <v>391</v>
      </c>
      <c r="C2117" s="12" t="s">
        <v>222</v>
      </c>
      <c r="D2117" s="12" t="s">
        <v>219</v>
      </c>
      <c r="E2117" s="12">
        <v>2.6446204674999998</v>
      </c>
    </row>
    <row r="2118" spans="1:5" x14ac:dyDescent="0.2">
      <c r="A2118" s="12" t="s">
        <v>506</v>
      </c>
      <c r="B2118" s="12" t="s">
        <v>303</v>
      </c>
      <c r="C2118" s="12" t="s">
        <v>222</v>
      </c>
      <c r="D2118" s="12" t="s">
        <v>219</v>
      </c>
      <c r="E2118" s="12">
        <v>2.5617021945</v>
      </c>
    </row>
    <row r="2119" spans="1:5" x14ac:dyDescent="0.2">
      <c r="A2119" s="12" t="s">
        <v>506</v>
      </c>
      <c r="B2119" s="12" t="s">
        <v>240</v>
      </c>
      <c r="C2119" s="12" t="s">
        <v>222</v>
      </c>
      <c r="D2119" s="12" t="s">
        <v>219</v>
      </c>
      <c r="E2119" s="12">
        <v>2.1541858354999999</v>
      </c>
    </row>
    <row r="2120" spans="1:5" x14ac:dyDescent="0.2">
      <c r="A2120" s="12" t="s">
        <v>506</v>
      </c>
      <c r="B2120" s="12" t="s">
        <v>220</v>
      </c>
      <c r="C2120" s="12" t="s">
        <v>222</v>
      </c>
      <c r="D2120" s="12" t="s">
        <v>219</v>
      </c>
      <c r="E2120" s="12">
        <v>2.2600913745</v>
      </c>
    </row>
    <row r="2121" spans="1:5" x14ac:dyDescent="0.2">
      <c r="A2121" s="12" t="s">
        <v>506</v>
      </c>
      <c r="B2121" s="12" t="s">
        <v>336</v>
      </c>
      <c r="C2121" s="12" t="s">
        <v>222</v>
      </c>
      <c r="D2121" s="12" t="s">
        <v>219</v>
      </c>
      <c r="E2121" s="12">
        <v>2.3510887535</v>
      </c>
    </row>
    <row r="2122" spans="1:5" x14ac:dyDescent="0.2">
      <c r="A2122" s="12" t="s">
        <v>506</v>
      </c>
      <c r="B2122" s="12" t="s">
        <v>458</v>
      </c>
      <c r="C2122" s="12" t="s">
        <v>222</v>
      </c>
      <c r="D2122" s="12" t="s">
        <v>219</v>
      </c>
      <c r="E2122" s="12">
        <v>1.7071485744999999</v>
      </c>
    </row>
    <row r="2123" spans="1:5" x14ac:dyDescent="0.2">
      <c r="A2123" s="12" t="s">
        <v>506</v>
      </c>
      <c r="B2123" s="12" t="s">
        <v>257</v>
      </c>
      <c r="C2123" s="12" t="s">
        <v>346</v>
      </c>
      <c r="D2123" s="12" t="s">
        <v>219</v>
      </c>
      <c r="E2123" s="12">
        <v>3.4780350242</v>
      </c>
    </row>
    <row r="2124" spans="1:5" x14ac:dyDescent="0.2">
      <c r="A2124" s="12" t="s">
        <v>506</v>
      </c>
      <c r="B2124" s="12" t="s">
        <v>425</v>
      </c>
      <c r="C2124" s="12" t="s">
        <v>346</v>
      </c>
      <c r="D2124" s="12" t="s">
        <v>219</v>
      </c>
      <c r="E2124" s="12">
        <v>3.0783850612000001</v>
      </c>
    </row>
    <row r="2125" spans="1:5" x14ac:dyDescent="0.2">
      <c r="A2125" s="12" t="s">
        <v>506</v>
      </c>
      <c r="B2125" s="12" t="s">
        <v>375</v>
      </c>
      <c r="C2125" s="12" t="s">
        <v>297</v>
      </c>
      <c r="D2125" s="12" t="s">
        <v>219</v>
      </c>
      <c r="E2125" s="12">
        <v>2.488903895</v>
      </c>
    </row>
    <row r="2126" spans="1:5" x14ac:dyDescent="0.2">
      <c r="A2126" s="12" t="s">
        <v>506</v>
      </c>
      <c r="B2126" s="12" t="s">
        <v>377</v>
      </c>
      <c r="C2126" s="12" t="s">
        <v>297</v>
      </c>
      <c r="D2126" s="12" t="s">
        <v>219</v>
      </c>
      <c r="E2126" s="12">
        <v>2.1134538840000001</v>
      </c>
    </row>
    <row r="2127" spans="1:5" x14ac:dyDescent="0.2">
      <c r="A2127" s="12" t="s">
        <v>506</v>
      </c>
      <c r="B2127" s="12" t="s">
        <v>459</v>
      </c>
      <c r="C2127" s="12" t="s">
        <v>347</v>
      </c>
      <c r="D2127" s="12" t="s">
        <v>219</v>
      </c>
      <c r="E2127" s="12">
        <v>2.9808577930000002</v>
      </c>
    </row>
    <row r="2128" spans="1:5" x14ac:dyDescent="0.2">
      <c r="A2128" s="12" t="s">
        <v>506</v>
      </c>
      <c r="B2128" s="12" t="s">
        <v>304</v>
      </c>
      <c r="C2128" s="12" t="s">
        <v>347</v>
      </c>
      <c r="D2128" s="12" t="s">
        <v>219</v>
      </c>
      <c r="E2128" s="12">
        <v>1.524773417</v>
      </c>
    </row>
    <row r="2129" spans="1:5" x14ac:dyDescent="0.2">
      <c r="A2129" s="12" t="s">
        <v>506</v>
      </c>
      <c r="B2129" s="12" t="s">
        <v>404</v>
      </c>
      <c r="C2129" s="12" t="s">
        <v>347</v>
      </c>
      <c r="D2129" s="12" t="s">
        <v>219</v>
      </c>
      <c r="E2129" s="12">
        <v>2.0863270890000001</v>
      </c>
    </row>
    <row r="2130" spans="1:5" x14ac:dyDescent="0.2">
      <c r="A2130" s="12" t="s">
        <v>506</v>
      </c>
      <c r="B2130" s="12" t="s">
        <v>375</v>
      </c>
      <c r="C2130" s="12" t="s">
        <v>206</v>
      </c>
      <c r="D2130" s="12" t="s">
        <v>219</v>
      </c>
      <c r="E2130" s="12">
        <v>2.5328020604999999</v>
      </c>
    </row>
    <row r="2131" spans="1:5" x14ac:dyDescent="0.2">
      <c r="A2131" s="12" t="s">
        <v>506</v>
      </c>
      <c r="B2131" s="12" t="s">
        <v>377</v>
      </c>
      <c r="C2131" s="12" t="s">
        <v>206</v>
      </c>
      <c r="D2131" s="12" t="s">
        <v>219</v>
      </c>
      <c r="E2131" s="12">
        <v>2.1513520494999998</v>
      </c>
    </row>
    <row r="2132" spans="1:5" x14ac:dyDescent="0.2">
      <c r="A2132" s="12" t="s">
        <v>506</v>
      </c>
      <c r="B2132" s="12" t="s">
        <v>434</v>
      </c>
      <c r="C2132" s="12" t="s">
        <v>206</v>
      </c>
      <c r="D2132" s="12" t="s">
        <v>219</v>
      </c>
      <c r="E2132" s="12">
        <v>2.0231671004999998</v>
      </c>
    </row>
    <row r="2133" spans="1:5" x14ac:dyDescent="0.2">
      <c r="A2133" s="12" t="s">
        <v>506</v>
      </c>
      <c r="B2133" s="12" t="s">
        <v>374</v>
      </c>
      <c r="C2133" s="12" t="s">
        <v>206</v>
      </c>
      <c r="D2133" s="12" t="s">
        <v>219</v>
      </c>
      <c r="E2133" s="12">
        <v>1.5824914775000001</v>
      </c>
    </row>
    <row r="2134" spans="1:5" x14ac:dyDescent="0.2">
      <c r="A2134" s="12" t="s">
        <v>506</v>
      </c>
      <c r="B2134" s="12" t="s">
        <v>295</v>
      </c>
      <c r="C2134" s="12" t="s">
        <v>293</v>
      </c>
      <c r="D2134" s="12" t="s">
        <v>225</v>
      </c>
      <c r="E2134" s="12">
        <v>1.8531377818000001</v>
      </c>
    </row>
    <row r="2135" spans="1:5" x14ac:dyDescent="0.2">
      <c r="A2135" s="12" t="s">
        <v>506</v>
      </c>
      <c r="B2135" s="12" t="s">
        <v>512</v>
      </c>
      <c r="C2135" s="12" t="s">
        <v>513</v>
      </c>
      <c r="D2135" s="12" t="s">
        <v>225</v>
      </c>
      <c r="E2135" s="12">
        <v>3.3938236783</v>
      </c>
    </row>
    <row r="2136" spans="1:5" x14ac:dyDescent="0.2">
      <c r="A2136" s="12" t="s">
        <v>506</v>
      </c>
      <c r="B2136" s="12" t="s">
        <v>364</v>
      </c>
      <c r="C2136" s="12" t="s">
        <v>212</v>
      </c>
      <c r="D2136" s="12" t="s">
        <v>225</v>
      </c>
      <c r="E2136" s="12">
        <v>1.9700367729999999</v>
      </c>
    </row>
    <row r="2137" spans="1:5" x14ac:dyDescent="0.2">
      <c r="A2137" s="12" t="s">
        <v>506</v>
      </c>
      <c r="B2137" s="12" t="s">
        <v>364</v>
      </c>
      <c r="C2137" s="12" t="s">
        <v>218</v>
      </c>
      <c r="D2137" s="12" t="s">
        <v>225</v>
      </c>
      <c r="E2137" s="12">
        <v>1.8747689402000001</v>
      </c>
    </row>
    <row r="2138" spans="1:5" x14ac:dyDescent="0.2">
      <c r="A2138" s="12" t="s">
        <v>506</v>
      </c>
      <c r="B2138" s="12" t="s">
        <v>364</v>
      </c>
      <c r="C2138" s="12" t="s">
        <v>196</v>
      </c>
      <c r="D2138" s="12" t="s">
        <v>225</v>
      </c>
      <c r="E2138" s="12">
        <v>1.7626042850000001</v>
      </c>
    </row>
    <row r="2139" spans="1:5" x14ac:dyDescent="0.2">
      <c r="A2139" s="12" t="s">
        <v>506</v>
      </c>
      <c r="B2139" s="12" t="s">
        <v>406</v>
      </c>
      <c r="C2139" s="12" t="s">
        <v>448</v>
      </c>
      <c r="D2139" s="12" t="s">
        <v>225</v>
      </c>
      <c r="E2139" s="12">
        <v>2.1301340257999999</v>
      </c>
    </row>
    <row r="2140" spans="1:5" x14ac:dyDescent="0.2">
      <c r="A2140" s="12" t="s">
        <v>506</v>
      </c>
      <c r="B2140" s="12" t="s">
        <v>356</v>
      </c>
      <c r="C2140" s="12" t="s">
        <v>357</v>
      </c>
      <c r="D2140" s="12" t="s">
        <v>225</v>
      </c>
      <c r="E2140" s="12">
        <v>2.4450760069999999</v>
      </c>
    </row>
    <row r="2141" spans="1:5" x14ac:dyDescent="0.2">
      <c r="A2141" s="12" t="s">
        <v>506</v>
      </c>
      <c r="B2141" s="12" t="s">
        <v>331</v>
      </c>
      <c r="C2141" s="12" t="s">
        <v>332</v>
      </c>
      <c r="D2141" s="12" t="s">
        <v>225</v>
      </c>
      <c r="E2141" s="12">
        <v>1.5078084615</v>
      </c>
    </row>
    <row r="2142" spans="1:5" x14ac:dyDescent="0.2">
      <c r="A2142" s="12" t="s">
        <v>506</v>
      </c>
      <c r="B2142" s="12" t="s">
        <v>412</v>
      </c>
      <c r="C2142" s="12" t="s">
        <v>413</v>
      </c>
      <c r="D2142" s="12" t="s">
        <v>225</v>
      </c>
      <c r="E2142" s="12">
        <v>1.6429857629</v>
      </c>
    </row>
    <row r="2143" spans="1:5" x14ac:dyDescent="0.2">
      <c r="A2143" s="12" t="s">
        <v>506</v>
      </c>
      <c r="B2143" s="12" t="s">
        <v>331</v>
      </c>
      <c r="C2143" s="12" t="s">
        <v>228</v>
      </c>
      <c r="D2143" s="12" t="s">
        <v>225</v>
      </c>
      <c r="E2143" s="12">
        <v>1.7808381740999999</v>
      </c>
    </row>
    <row r="2144" spans="1:5" x14ac:dyDescent="0.2">
      <c r="A2144" s="12" t="s">
        <v>506</v>
      </c>
      <c r="B2144" s="12" t="s">
        <v>364</v>
      </c>
      <c r="C2144" s="12" t="s">
        <v>214</v>
      </c>
      <c r="D2144" s="12" t="s">
        <v>225</v>
      </c>
      <c r="E2144" s="12">
        <v>1.6247781577</v>
      </c>
    </row>
    <row r="2145" spans="1:5" x14ac:dyDescent="0.2">
      <c r="A2145" s="12" t="s">
        <v>506</v>
      </c>
      <c r="B2145" s="12" t="s">
        <v>364</v>
      </c>
      <c r="C2145" s="12" t="s">
        <v>198</v>
      </c>
      <c r="D2145" s="12" t="s">
        <v>225</v>
      </c>
      <c r="E2145" s="12">
        <v>1.7076821258999999</v>
      </c>
    </row>
    <row r="2146" spans="1:5" x14ac:dyDescent="0.2">
      <c r="A2146" s="12" t="s">
        <v>506</v>
      </c>
      <c r="B2146" s="12" t="s">
        <v>356</v>
      </c>
      <c r="C2146" s="12" t="s">
        <v>514</v>
      </c>
      <c r="D2146" s="12" t="s">
        <v>225</v>
      </c>
      <c r="E2146" s="12">
        <v>2.577146693</v>
      </c>
    </row>
    <row r="2147" spans="1:5" x14ac:dyDescent="0.2">
      <c r="A2147" s="12" t="s">
        <v>506</v>
      </c>
      <c r="B2147" s="12" t="s">
        <v>268</v>
      </c>
      <c r="C2147" s="12" t="s">
        <v>269</v>
      </c>
      <c r="D2147" s="12" t="s">
        <v>225</v>
      </c>
      <c r="E2147" s="12">
        <v>1.5680883151</v>
      </c>
    </row>
    <row r="2148" spans="1:5" x14ac:dyDescent="0.2">
      <c r="A2148" s="12" t="s">
        <v>506</v>
      </c>
      <c r="B2148" s="12" t="s">
        <v>367</v>
      </c>
      <c r="C2148" s="12" t="s">
        <v>270</v>
      </c>
      <c r="D2148" s="12" t="s">
        <v>225</v>
      </c>
      <c r="E2148" s="12">
        <v>1.5596933153999999</v>
      </c>
    </row>
    <row r="2149" spans="1:5" x14ac:dyDescent="0.2">
      <c r="A2149" s="12" t="s">
        <v>506</v>
      </c>
      <c r="B2149" s="12" t="s">
        <v>444</v>
      </c>
      <c r="C2149" s="12" t="s">
        <v>272</v>
      </c>
      <c r="D2149" s="12" t="s">
        <v>225</v>
      </c>
      <c r="E2149" s="12">
        <v>1.6295405123</v>
      </c>
    </row>
    <row r="2150" spans="1:5" x14ac:dyDescent="0.2">
      <c r="A2150" s="12" t="s">
        <v>506</v>
      </c>
      <c r="B2150" s="12" t="s">
        <v>415</v>
      </c>
      <c r="C2150" s="12" t="s">
        <v>215</v>
      </c>
      <c r="D2150" s="12" t="s">
        <v>225</v>
      </c>
      <c r="E2150" s="12">
        <v>1.5213857048999999</v>
      </c>
    </row>
    <row r="2151" spans="1:5" x14ac:dyDescent="0.2">
      <c r="A2151" s="12" t="s">
        <v>506</v>
      </c>
      <c r="B2151" s="12" t="s">
        <v>14</v>
      </c>
      <c r="C2151" s="12" t="s">
        <v>215</v>
      </c>
      <c r="D2151" s="12" t="s">
        <v>225</v>
      </c>
      <c r="E2151" s="12">
        <v>2.3350714929</v>
      </c>
    </row>
    <row r="2152" spans="1:5" x14ac:dyDescent="0.2">
      <c r="A2152" s="12" t="s">
        <v>506</v>
      </c>
      <c r="B2152" s="12" t="s">
        <v>451</v>
      </c>
      <c r="C2152" s="12" t="s">
        <v>215</v>
      </c>
      <c r="D2152" s="12" t="s">
        <v>225</v>
      </c>
      <c r="E2152" s="12">
        <v>1.6285080539000001</v>
      </c>
    </row>
    <row r="2153" spans="1:5" x14ac:dyDescent="0.2">
      <c r="A2153" s="12" t="s">
        <v>506</v>
      </c>
      <c r="B2153" s="12" t="s">
        <v>415</v>
      </c>
      <c r="C2153" s="12" t="s">
        <v>452</v>
      </c>
      <c r="D2153" s="12" t="s">
        <v>225</v>
      </c>
      <c r="E2153" s="12">
        <v>1.5638356841000001</v>
      </c>
    </row>
    <row r="2154" spans="1:5" x14ac:dyDescent="0.2">
      <c r="A2154" s="12" t="s">
        <v>506</v>
      </c>
      <c r="B2154" s="12" t="s">
        <v>507</v>
      </c>
      <c r="C2154" s="12" t="s">
        <v>452</v>
      </c>
      <c r="D2154" s="12" t="s">
        <v>225</v>
      </c>
      <c r="E2154" s="12">
        <v>1.5321684340999999</v>
      </c>
    </row>
    <row r="2155" spans="1:5" x14ac:dyDescent="0.2">
      <c r="A2155" s="12" t="s">
        <v>506</v>
      </c>
      <c r="B2155" s="12" t="s">
        <v>415</v>
      </c>
      <c r="C2155" s="12" t="s">
        <v>320</v>
      </c>
      <c r="D2155" s="12" t="s">
        <v>225</v>
      </c>
      <c r="E2155" s="12">
        <v>1.7171173522000001</v>
      </c>
    </row>
    <row r="2156" spans="1:5" x14ac:dyDescent="0.2">
      <c r="A2156" s="12" t="s">
        <v>506</v>
      </c>
      <c r="B2156" s="12" t="s">
        <v>319</v>
      </c>
      <c r="C2156" s="12" t="s">
        <v>320</v>
      </c>
      <c r="D2156" s="12" t="s">
        <v>225</v>
      </c>
      <c r="E2156" s="12">
        <v>1.6249735331999999</v>
      </c>
    </row>
    <row r="2157" spans="1:5" x14ac:dyDescent="0.2">
      <c r="A2157" s="12" t="s">
        <v>506</v>
      </c>
      <c r="B2157" s="12" t="s">
        <v>314</v>
      </c>
      <c r="C2157" s="12" t="s">
        <v>320</v>
      </c>
      <c r="D2157" s="12" t="s">
        <v>225</v>
      </c>
      <c r="E2157" s="12">
        <v>1.8682626652000001</v>
      </c>
    </row>
    <row r="2158" spans="1:5" x14ac:dyDescent="0.2">
      <c r="A2158" s="12" t="s">
        <v>506</v>
      </c>
      <c r="B2158" s="12" t="s">
        <v>397</v>
      </c>
      <c r="C2158" s="12" t="s">
        <v>320</v>
      </c>
      <c r="D2158" s="12" t="s">
        <v>225</v>
      </c>
      <c r="E2158" s="12">
        <v>2.1800862701999999</v>
      </c>
    </row>
    <row r="2159" spans="1:5" x14ac:dyDescent="0.2">
      <c r="A2159" s="12" t="s">
        <v>506</v>
      </c>
      <c r="B2159" s="12" t="s">
        <v>356</v>
      </c>
      <c r="C2159" s="12" t="s">
        <v>320</v>
      </c>
      <c r="D2159" s="12" t="s">
        <v>225</v>
      </c>
      <c r="E2159" s="12">
        <v>3.1858322551999998</v>
      </c>
    </row>
    <row r="2160" spans="1:5" x14ac:dyDescent="0.2">
      <c r="A2160" s="12" t="s">
        <v>506</v>
      </c>
      <c r="B2160" s="12" t="s">
        <v>372</v>
      </c>
      <c r="C2160" s="12" t="s">
        <v>320</v>
      </c>
      <c r="D2160" s="12" t="s">
        <v>225</v>
      </c>
      <c r="E2160" s="12">
        <v>1.6166786691999999</v>
      </c>
    </row>
    <row r="2161" spans="1:5" x14ac:dyDescent="0.2">
      <c r="A2161" s="12" t="s">
        <v>506</v>
      </c>
      <c r="B2161" s="12" t="s">
        <v>22</v>
      </c>
      <c r="C2161" s="12" t="s">
        <v>320</v>
      </c>
      <c r="D2161" s="12" t="s">
        <v>225</v>
      </c>
      <c r="E2161" s="12">
        <v>2.1327670261999998</v>
      </c>
    </row>
    <row r="2162" spans="1:5" x14ac:dyDescent="0.2">
      <c r="A2162" s="12" t="s">
        <v>506</v>
      </c>
      <c r="B2162" s="12" t="s">
        <v>251</v>
      </c>
      <c r="C2162" s="12" t="s">
        <v>253</v>
      </c>
      <c r="D2162" s="12" t="s">
        <v>225</v>
      </c>
      <c r="E2162" s="12">
        <v>1.6150838084000001</v>
      </c>
    </row>
    <row r="2163" spans="1:5" x14ac:dyDescent="0.2">
      <c r="A2163" s="12" t="s">
        <v>506</v>
      </c>
      <c r="B2163" s="12" t="s">
        <v>397</v>
      </c>
      <c r="C2163" s="12" t="s">
        <v>253</v>
      </c>
      <c r="D2163" s="12" t="s">
        <v>225</v>
      </c>
      <c r="E2163" s="12">
        <v>1.9197312284000001</v>
      </c>
    </row>
    <row r="2164" spans="1:5" x14ac:dyDescent="0.2">
      <c r="A2164" s="12" t="s">
        <v>506</v>
      </c>
      <c r="B2164" s="12" t="s">
        <v>22</v>
      </c>
      <c r="C2164" s="12" t="s">
        <v>253</v>
      </c>
      <c r="D2164" s="12" t="s">
        <v>225</v>
      </c>
      <c r="E2164" s="12">
        <v>1.8184119844</v>
      </c>
    </row>
    <row r="2165" spans="1:5" x14ac:dyDescent="0.2">
      <c r="A2165" s="12" t="s">
        <v>506</v>
      </c>
      <c r="B2165" s="12" t="s">
        <v>397</v>
      </c>
      <c r="C2165" s="12" t="s">
        <v>511</v>
      </c>
      <c r="D2165" s="12" t="s">
        <v>225</v>
      </c>
      <c r="E2165" s="12">
        <v>1.7193466472000001</v>
      </c>
    </row>
    <row r="2166" spans="1:5" x14ac:dyDescent="0.2">
      <c r="A2166" s="12" t="s">
        <v>506</v>
      </c>
      <c r="B2166" s="12" t="s">
        <v>356</v>
      </c>
      <c r="C2166" s="12" t="s">
        <v>511</v>
      </c>
      <c r="D2166" s="12" t="s">
        <v>225</v>
      </c>
      <c r="E2166" s="12">
        <v>2.9260926322</v>
      </c>
    </row>
    <row r="2167" spans="1:5" x14ac:dyDescent="0.2">
      <c r="A2167" s="12" t="s">
        <v>506</v>
      </c>
      <c r="B2167" s="12" t="s">
        <v>375</v>
      </c>
      <c r="C2167" s="12" t="s">
        <v>324</v>
      </c>
      <c r="D2167" s="12" t="s">
        <v>225</v>
      </c>
      <c r="E2167" s="12">
        <v>3.3907138466000002</v>
      </c>
    </row>
    <row r="2168" spans="1:5" x14ac:dyDescent="0.2">
      <c r="A2168" s="12" t="s">
        <v>506</v>
      </c>
      <c r="B2168" s="12" t="s">
        <v>377</v>
      </c>
      <c r="C2168" s="12" t="s">
        <v>324</v>
      </c>
      <c r="D2168" s="12" t="s">
        <v>225</v>
      </c>
      <c r="E2168" s="12">
        <v>3.0072638355999999</v>
      </c>
    </row>
    <row r="2169" spans="1:5" x14ac:dyDescent="0.2">
      <c r="A2169" s="12" t="s">
        <v>506</v>
      </c>
      <c r="B2169" s="12" t="s">
        <v>423</v>
      </c>
      <c r="C2169" s="12" t="s">
        <v>324</v>
      </c>
      <c r="D2169" s="12" t="s">
        <v>225</v>
      </c>
      <c r="E2169" s="12">
        <v>1.9720991106000001</v>
      </c>
    </row>
    <row r="2170" spans="1:5" x14ac:dyDescent="0.2">
      <c r="A2170" s="12" t="s">
        <v>506</v>
      </c>
      <c r="B2170" s="12" t="s">
        <v>14</v>
      </c>
      <c r="C2170" s="12" t="s">
        <v>324</v>
      </c>
      <c r="D2170" s="12" t="s">
        <v>225</v>
      </c>
      <c r="E2170" s="12">
        <v>2.2061342856000001</v>
      </c>
    </row>
    <row r="2171" spans="1:5" x14ac:dyDescent="0.2">
      <c r="A2171" s="12" t="s">
        <v>506</v>
      </c>
      <c r="B2171" s="12" t="s">
        <v>22</v>
      </c>
      <c r="C2171" s="12" t="s">
        <v>324</v>
      </c>
      <c r="D2171" s="12" t="s">
        <v>225</v>
      </c>
      <c r="E2171" s="12">
        <v>1.9100981716000001</v>
      </c>
    </row>
    <row r="2172" spans="1:5" x14ac:dyDescent="0.2">
      <c r="A2172" s="12" t="s">
        <v>506</v>
      </c>
      <c r="B2172" s="12" t="s">
        <v>375</v>
      </c>
      <c r="C2172" s="12" t="s">
        <v>517</v>
      </c>
      <c r="D2172" s="12" t="s">
        <v>225</v>
      </c>
      <c r="E2172" s="12">
        <v>3.4016315614999999</v>
      </c>
    </row>
    <row r="2173" spans="1:5" x14ac:dyDescent="0.2">
      <c r="A2173" s="12" t="s">
        <v>506</v>
      </c>
      <c r="B2173" s="12" t="s">
        <v>377</v>
      </c>
      <c r="C2173" s="12" t="s">
        <v>517</v>
      </c>
      <c r="D2173" s="12" t="s">
        <v>225</v>
      </c>
      <c r="E2173" s="12">
        <v>3.0081815504999998</v>
      </c>
    </row>
    <row r="2174" spans="1:5" x14ac:dyDescent="0.2">
      <c r="A2174" s="12" t="s">
        <v>506</v>
      </c>
      <c r="B2174" s="12" t="s">
        <v>375</v>
      </c>
      <c r="C2174" s="12" t="s">
        <v>453</v>
      </c>
      <c r="D2174" s="12" t="s">
        <v>225</v>
      </c>
      <c r="E2174" s="12">
        <v>2.9519703209000001</v>
      </c>
    </row>
    <row r="2175" spans="1:5" x14ac:dyDescent="0.2">
      <c r="A2175" s="12" t="s">
        <v>506</v>
      </c>
      <c r="B2175" s="12" t="s">
        <v>434</v>
      </c>
      <c r="C2175" s="12" t="s">
        <v>453</v>
      </c>
      <c r="D2175" s="12" t="s">
        <v>225</v>
      </c>
      <c r="E2175" s="12">
        <v>2.4263353609</v>
      </c>
    </row>
    <row r="2176" spans="1:5" x14ac:dyDescent="0.2">
      <c r="A2176" s="12" t="s">
        <v>506</v>
      </c>
      <c r="B2176" s="12" t="s">
        <v>375</v>
      </c>
      <c r="C2176" s="12" t="s">
        <v>376</v>
      </c>
      <c r="D2176" s="12" t="s">
        <v>225</v>
      </c>
      <c r="E2176" s="12">
        <v>2.6981210252999999</v>
      </c>
    </row>
    <row r="2177" spans="1:5" x14ac:dyDescent="0.2">
      <c r="A2177" s="12" t="s">
        <v>506</v>
      </c>
      <c r="B2177" s="12" t="s">
        <v>377</v>
      </c>
      <c r="C2177" s="12" t="s">
        <v>376</v>
      </c>
      <c r="D2177" s="12" t="s">
        <v>225</v>
      </c>
      <c r="E2177" s="12">
        <v>2.2946710143</v>
      </c>
    </row>
    <row r="2178" spans="1:5" x14ac:dyDescent="0.2">
      <c r="A2178" s="12" t="s">
        <v>506</v>
      </c>
      <c r="B2178" s="12" t="s">
        <v>375</v>
      </c>
      <c r="C2178" s="12" t="s">
        <v>296</v>
      </c>
      <c r="D2178" s="12" t="s">
        <v>225</v>
      </c>
      <c r="E2178" s="12">
        <v>3.3539434569000002</v>
      </c>
    </row>
    <row r="2179" spans="1:5" x14ac:dyDescent="0.2">
      <c r="A2179" s="12" t="s">
        <v>506</v>
      </c>
      <c r="B2179" s="12" t="s">
        <v>423</v>
      </c>
      <c r="C2179" s="12" t="s">
        <v>296</v>
      </c>
      <c r="D2179" s="12" t="s">
        <v>225</v>
      </c>
      <c r="E2179" s="12">
        <v>1.5913287209</v>
      </c>
    </row>
    <row r="2180" spans="1:5" x14ac:dyDescent="0.2">
      <c r="A2180" s="12" t="s">
        <v>506</v>
      </c>
      <c r="B2180" s="12" t="s">
        <v>14</v>
      </c>
      <c r="C2180" s="12" t="s">
        <v>296</v>
      </c>
      <c r="D2180" s="12" t="s">
        <v>225</v>
      </c>
      <c r="E2180" s="12">
        <v>2.2023638959</v>
      </c>
    </row>
    <row r="2181" spans="1:5" x14ac:dyDescent="0.2">
      <c r="A2181" s="12" t="s">
        <v>506</v>
      </c>
      <c r="B2181" s="12" t="s">
        <v>22</v>
      </c>
      <c r="C2181" s="12" t="s">
        <v>296</v>
      </c>
      <c r="D2181" s="12" t="s">
        <v>225</v>
      </c>
      <c r="E2181" s="12">
        <v>1.7763277819000001</v>
      </c>
    </row>
    <row r="2182" spans="1:5" x14ac:dyDescent="0.2">
      <c r="A2182" s="12" t="s">
        <v>506</v>
      </c>
      <c r="B2182" s="12" t="s">
        <v>375</v>
      </c>
      <c r="C2182" s="12" t="s">
        <v>345</v>
      </c>
      <c r="D2182" s="12" t="s">
        <v>225</v>
      </c>
      <c r="E2182" s="12">
        <v>2.5060473542000001</v>
      </c>
    </row>
    <row r="2183" spans="1:5" x14ac:dyDescent="0.2">
      <c r="A2183" s="12" t="s">
        <v>506</v>
      </c>
      <c r="B2183" s="12" t="s">
        <v>377</v>
      </c>
      <c r="C2183" s="12" t="s">
        <v>345</v>
      </c>
      <c r="D2183" s="12" t="s">
        <v>225</v>
      </c>
      <c r="E2183" s="12">
        <v>2.1235973432000002</v>
      </c>
    </row>
    <row r="2184" spans="1:5" x14ac:dyDescent="0.2">
      <c r="A2184" s="12" t="s">
        <v>506</v>
      </c>
      <c r="B2184" s="12" t="s">
        <v>257</v>
      </c>
      <c r="C2184" s="12" t="s">
        <v>424</v>
      </c>
      <c r="D2184" s="12" t="s">
        <v>225</v>
      </c>
      <c r="E2184" s="12">
        <v>1.9805378447999999</v>
      </c>
    </row>
    <row r="2185" spans="1:5" x14ac:dyDescent="0.2">
      <c r="A2185" s="12" t="s">
        <v>506</v>
      </c>
      <c r="B2185" s="12" t="s">
        <v>257</v>
      </c>
      <c r="C2185" s="12" t="s">
        <v>192</v>
      </c>
      <c r="D2185" s="12" t="s">
        <v>225</v>
      </c>
      <c r="E2185" s="12">
        <v>1.5313478793999999</v>
      </c>
    </row>
    <row r="2186" spans="1:5" x14ac:dyDescent="0.2">
      <c r="A2186" s="12" t="s">
        <v>506</v>
      </c>
      <c r="B2186" s="12" t="s">
        <v>375</v>
      </c>
      <c r="C2186" s="12" t="s">
        <v>297</v>
      </c>
      <c r="D2186" s="12" t="s">
        <v>225</v>
      </c>
      <c r="E2186" s="12">
        <v>2.2358413201</v>
      </c>
    </row>
    <row r="2187" spans="1:5" x14ac:dyDescent="0.2">
      <c r="A2187" s="12" t="s">
        <v>506</v>
      </c>
      <c r="B2187" s="12" t="s">
        <v>377</v>
      </c>
      <c r="C2187" s="12" t="s">
        <v>297</v>
      </c>
      <c r="D2187" s="12" t="s">
        <v>225</v>
      </c>
      <c r="E2187" s="12">
        <v>1.8603913090999999</v>
      </c>
    </row>
    <row r="2188" spans="1:5" x14ac:dyDescent="0.2">
      <c r="A2188" s="12" t="s">
        <v>506</v>
      </c>
      <c r="B2188" s="12" t="s">
        <v>303</v>
      </c>
      <c r="C2188" s="12" t="s">
        <v>205</v>
      </c>
      <c r="D2188" s="12" t="s">
        <v>225</v>
      </c>
      <c r="E2188" s="12">
        <v>1.8927808852000001</v>
      </c>
    </row>
    <row r="2189" spans="1:5" x14ac:dyDescent="0.2">
      <c r="A2189" s="12" t="s">
        <v>506</v>
      </c>
      <c r="B2189" s="12" t="s">
        <v>391</v>
      </c>
      <c r="C2189" s="12" t="s">
        <v>334</v>
      </c>
      <c r="D2189" s="12" t="s">
        <v>225</v>
      </c>
      <c r="E2189" s="12">
        <v>1.8952856638</v>
      </c>
    </row>
    <row r="2190" spans="1:5" x14ac:dyDescent="0.2">
      <c r="A2190" s="12" t="s">
        <v>506</v>
      </c>
      <c r="B2190" s="12" t="s">
        <v>336</v>
      </c>
      <c r="C2190" s="12" t="s">
        <v>334</v>
      </c>
      <c r="D2190" s="12" t="s">
        <v>225</v>
      </c>
      <c r="E2190" s="12">
        <v>1.5607539498</v>
      </c>
    </row>
    <row r="2191" spans="1:5" x14ac:dyDescent="0.2">
      <c r="A2191" s="12" t="s">
        <v>506</v>
      </c>
      <c r="B2191" s="12" t="s">
        <v>456</v>
      </c>
      <c r="C2191" s="12" t="s">
        <v>217</v>
      </c>
      <c r="D2191" s="12" t="s">
        <v>225</v>
      </c>
      <c r="E2191" s="12">
        <v>1.677085674</v>
      </c>
    </row>
    <row r="2192" spans="1:5" x14ac:dyDescent="0.2">
      <c r="A2192" s="12" t="s">
        <v>506</v>
      </c>
      <c r="B2192" s="12" t="s">
        <v>22</v>
      </c>
      <c r="C2192" s="12" t="s">
        <v>217</v>
      </c>
      <c r="D2192" s="12" t="s">
        <v>225</v>
      </c>
      <c r="E2192" s="12">
        <v>1.6604437540000001</v>
      </c>
    </row>
    <row r="2193" spans="1:5" x14ac:dyDescent="0.2">
      <c r="A2193" s="12" t="s">
        <v>506</v>
      </c>
      <c r="B2193" s="12" t="s">
        <v>303</v>
      </c>
      <c r="C2193" s="12" t="s">
        <v>384</v>
      </c>
      <c r="D2193" s="12" t="s">
        <v>225</v>
      </c>
      <c r="E2193" s="12">
        <v>1.8832302131000001</v>
      </c>
    </row>
    <row r="2194" spans="1:5" x14ac:dyDescent="0.2">
      <c r="A2194" s="12" t="s">
        <v>506</v>
      </c>
      <c r="B2194" s="12" t="s">
        <v>20</v>
      </c>
      <c r="C2194" s="12" t="s">
        <v>384</v>
      </c>
      <c r="D2194" s="12" t="s">
        <v>225</v>
      </c>
      <c r="E2194" s="12">
        <v>1.5286319661000001</v>
      </c>
    </row>
    <row r="2195" spans="1:5" x14ac:dyDescent="0.2">
      <c r="A2195" s="12" t="s">
        <v>506</v>
      </c>
      <c r="B2195" s="12" t="s">
        <v>375</v>
      </c>
      <c r="C2195" s="12" t="s">
        <v>206</v>
      </c>
      <c r="D2195" s="12" t="s">
        <v>225</v>
      </c>
      <c r="E2195" s="12">
        <v>3.6746347943000002</v>
      </c>
    </row>
    <row r="2196" spans="1:5" x14ac:dyDescent="0.2">
      <c r="A2196" s="12" t="s">
        <v>506</v>
      </c>
      <c r="B2196" s="12" t="s">
        <v>377</v>
      </c>
      <c r="C2196" s="12" t="s">
        <v>206</v>
      </c>
      <c r="D2196" s="12" t="s">
        <v>225</v>
      </c>
      <c r="E2196" s="12">
        <v>3.2931847833000001</v>
      </c>
    </row>
    <row r="2197" spans="1:5" x14ac:dyDescent="0.2">
      <c r="A2197" s="12" t="s">
        <v>506</v>
      </c>
      <c r="B2197" s="12" t="s">
        <v>434</v>
      </c>
      <c r="C2197" s="12" t="s">
        <v>206</v>
      </c>
      <c r="D2197" s="12" t="s">
        <v>225</v>
      </c>
      <c r="E2197" s="12">
        <v>3.1649998343000001</v>
      </c>
    </row>
    <row r="2198" spans="1:5" x14ac:dyDescent="0.2">
      <c r="A2198" s="12" t="s">
        <v>506</v>
      </c>
      <c r="B2198" s="12" t="s">
        <v>288</v>
      </c>
      <c r="C2198" s="12" t="s">
        <v>206</v>
      </c>
      <c r="D2198" s="12" t="s">
        <v>225</v>
      </c>
      <c r="E2198" s="12">
        <v>1.7137494523000001</v>
      </c>
    </row>
    <row r="2199" spans="1:5" x14ac:dyDescent="0.2">
      <c r="A2199" s="12" t="s">
        <v>506</v>
      </c>
      <c r="B2199" s="12" t="s">
        <v>420</v>
      </c>
      <c r="C2199" s="12" t="s">
        <v>206</v>
      </c>
      <c r="D2199" s="12" t="s">
        <v>225</v>
      </c>
      <c r="E2199" s="12">
        <v>1.5552405712999999</v>
      </c>
    </row>
    <row r="2200" spans="1:5" x14ac:dyDescent="0.2">
      <c r="A2200" s="12" t="s">
        <v>506</v>
      </c>
      <c r="B2200" s="12" t="s">
        <v>386</v>
      </c>
      <c r="C2200" s="12" t="s">
        <v>206</v>
      </c>
      <c r="D2200" s="12" t="s">
        <v>225</v>
      </c>
      <c r="E2200" s="12">
        <v>2.1833737733</v>
      </c>
    </row>
    <row r="2201" spans="1:5" x14ac:dyDescent="0.2">
      <c r="A2201" s="12" t="s">
        <v>506</v>
      </c>
      <c r="B2201" s="12" t="s">
        <v>374</v>
      </c>
      <c r="C2201" s="12" t="s">
        <v>206</v>
      </c>
      <c r="D2201" s="12" t="s">
        <v>225</v>
      </c>
      <c r="E2201" s="12">
        <v>2.7243242112999999</v>
      </c>
    </row>
    <row r="2202" spans="1:5" x14ac:dyDescent="0.2">
      <c r="A2202" s="12" t="s">
        <v>506</v>
      </c>
      <c r="B2202" s="12" t="s">
        <v>418</v>
      </c>
      <c r="C2202" s="12" t="s">
        <v>206</v>
      </c>
      <c r="D2202" s="12" t="s">
        <v>225</v>
      </c>
      <c r="E2202" s="12">
        <v>2.0381367703</v>
      </c>
    </row>
    <row r="2203" spans="1:5" x14ac:dyDescent="0.2">
      <c r="A2203" s="12" t="s">
        <v>506</v>
      </c>
      <c r="B2203" s="12" t="s">
        <v>421</v>
      </c>
      <c r="C2203" s="12" t="s">
        <v>206</v>
      </c>
      <c r="D2203" s="12" t="s">
        <v>225</v>
      </c>
      <c r="E2203" s="12">
        <v>2.0017434923000001</v>
      </c>
    </row>
    <row r="2204" spans="1:5" x14ac:dyDescent="0.2">
      <c r="A2204" s="12" t="s">
        <v>506</v>
      </c>
      <c r="B2204" s="12" t="s">
        <v>396</v>
      </c>
      <c r="C2204" s="12" t="s">
        <v>206</v>
      </c>
      <c r="D2204" s="12" t="s">
        <v>225</v>
      </c>
      <c r="E2204" s="12">
        <v>1.8202624323000001</v>
      </c>
    </row>
    <row r="2205" spans="1:5" x14ac:dyDescent="0.2">
      <c r="A2205" s="12" t="s">
        <v>506</v>
      </c>
      <c r="B2205" s="12" t="s">
        <v>251</v>
      </c>
      <c r="C2205" s="12" t="s">
        <v>206</v>
      </c>
      <c r="D2205" s="12" t="s">
        <v>225</v>
      </c>
      <c r="E2205" s="12">
        <v>1.5366909433</v>
      </c>
    </row>
    <row r="2206" spans="1:5" x14ac:dyDescent="0.2">
      <c r="A2206" s="12" t="s">
        <v>506</v>
      </c>
      <c r="B2206" s="12" t="s">
        <v>435</v>
      </c>
      <c r="C2206" s="12" t="s">
        <v>206</v>
      </c>
      <c r="D2206" s="12" t="s">
        <v>225</v>
      </c>
      <c r="E2206" s="12">
        <v>1.5730067563000001</v>
      </c>
    </row>
    <row r="2207" spans="1:5" x14ac:dyDescent="0.2">
      <c r="A2207" s="12" t="s">
        <v>506</v>
      </c>
      <c r="B2207" s="12" t="s">
        <v>423</v>
      </c>
      <c r="C2207" s="12" t="s">
        <v>206</v>
      </c>
      <c r="D2207" s="12" t="s">
        <v>225</v>
      </c>
      <c r="E2207" s="12">
        <v>1.8030200583</v>
      </c>
    </row>
    <row r="2208" spans="1:5" x14ac:dyDescent="0.2">
      <c r="A2208" s="12" t="s">
        <v>506</v>
      </c>
      <c r="B2208" s="12" t="s">
        <v>14</v>
      </c>
      <c r="C2208" s="12" t="s">
        <v>206</v>
      </c>
      <c r="D2208" s="12" t="s">
        <v>225</v>
      </c>
      <c r="E2208" s="12">
        <v>2.4360552332999998</v>
      </c>
    </row>
    <row r="2209" spans="1:5" x14ac:dyDescent="0.2">
      <c r="A2209" s="12" t="s">
        <v>506</v>
      </c>
      <c r="B2209" s="12" t="s">
        <v>314</v>
      </c>
      <c r="C2209" s="12" t="s">
        <v>206</v>
      </c>
      <c r="D2209" s="12" t="s">
        <v>225</v>
      </c>
      <c r="E2209" s="12">
        <v>1.7065147583</v>
      </c>
    </row>
    <row r="2210" spans="1:5" x14ac:dyDescent="0.2">
      <c r="A2210" s="12" t="s">
        <v>506</v>
      </c>
      <c r="B2210" s="12" t="s">
        <v>285</v>
      </c>
      <c r="C2210" s="12" t="s">
        <v>206</v>
      </c>
      <c r="D2210" s="12" t="s">
        <v>225</v>
      </c>
      <c r="E2210" s="12">
        <v>1.5156216373</v>
      </c>
    </row>
    <row r="2211" spans="1:5" x14ac:dyDescent="0.2">
      <c r="A2211" s="12" t="s">
        <v>506</v>
      </c>
      <c r="B2211" s="12" t="s">
        <v>286</v>
      </c>
      <c r="C2211" s="12" t="s">
        <v>206</v>
      </c>
      <c r="D2211" s="12" t="s">
        <v>225</v>
      </c>
      <c r="E2211" s="12">
        <v>1.5044048633</v>
      </c>
    </row>
    <row r="2212" spans="1:5" x14ac:dyDescent="0.2">
      <c r="A2212" s="12" t="s">
        <v>506</v>
      </c>
      <c r="B2212" s="12" t="s">
        <v>397</v>
      </c>
      <c r="C2212" s="12" t="s">
        <v>206</v>
      </c>
      <c r="D2212" s="12" t="s">
        <v>225</v>
      </c>
      <c r="E2212" s="12">
        <v>2.2453383633000001</v>
      </c>
    </row>
    <row r="2213" spans="1:5" x14ac:dyDescent="0.2">
      <c r="A2213" s="12" t="s">
        <v>506</v>
      </c>
      <c r="B2213" s="12" t="s">
        <v>373</v>
      </c>
      <c r="C2213" s="12" t="s">
        <v>206</v>
      </c>
      <c r="D2213" s="12" t="s">
        <v>225</v>
      </c>
      <c r="E2213" s="12">
        <v>2.0246639093000001</v>
      </c>
    </row>
    <row r="2214" spans="1:5" x14ac:dyDescent="0.2">
      <c r="A2214" s="12" t="s">
        <v>506</v>
      </c>
      <c r="B2214" s="12" t="s">
        <v>22</v>
      </c>
      <c r="C2214" s="12" t="s">
        <v>206</v>
      </c>
      <c r="D2214" s="12" t="s">
        <v>225</v>
      </c>
      <c r="E2214" s="12">
        <v>2.1220191193</v>
      </c>
    </row>
    <row r="2215" spans="1:5" x14ac:dyDescent="0.2">
      <c r="A2215" s="12" t="s">
        <v>506</v>
      </c>
      <c r="B2215" s="12" t="s">
        <v>244</v>
      </c>
      <c r="C2215" s="12" t="s">
        <v>206</v>
      </c>
      <c r="D2215" s="12" t="s">
        <v>225</v>
      </c>
      <c r="E2215" s="12">
        <v>2.1230456293</v>
      </c>
    </row>
    <row r="2216" spans="1:5" x14ac:dyDescent="0.2">
      <c r="A2216" s="12" t="s">
        <v>506</v>
      </c>
      <c r="B2216" s="12" t="s">
        <v>339</v>
      </c>
      <c r="C2216" s="12" t="s">
        <v>338</v>
      </c>
      <c r="D2216" s="12" t="s">
        <v>225</v>
      </c>
      <c r="E2216" s="12">
        <v>1.9524539174</v>
      </c>
    </row>
    <row r="2217" spans="1:5" x14ac:dyDescent="0.2">
      <c r="A2217" s="12" t="s">
        <v>506</v>
      </c>
      <c r="B2217" s="12" t="s">
        <v>512</v>
      </c>
      <c r="C2217" s="12" t="s">
        <v>513</v>
      </c>
      <c r="D2217" s="12" t="s">
        <v>226</v>
      </c>
      <c r="E2217" s="12">
        <v>3.6971941500000001</v>
      </c>
    </row>
    <row r="2218" spans="1:5" x14ac:dyDescent="0.2">
      <c r="A2218" s="12" t="s">
        <v>506</v>
      </c>
      <c r="B2218" s="12" t="s">
        <v>364</v>
      </c>
      <c r="C2218" s="12" t="s">
        <v>212</v>
      </c>
      <c r="D2218" s="12" t="s">
        <v>226</v>
      </c>
      <c r="E2218" s="12">
        <v>1.6804853381</v>
      </c>
    </row>
    <row r="2219" spans="1:5" x14ac:dyDescent="0.2">
      <c r="A2219" s="12" t="s">
        <v>506</v>
      </c>
      <c r="B2219" s="12" t="s">
        <v>364</v>
      </c>
      <c r="C2219" s="12" t="s">
        <v>196</v>
      </c>
      <c r="D2219" s="12" t="s">
        <v>226</v>
      </c>
      <c r="E2219" s="12">
        <v>1.6597842208</v>
      </c>
    </row>
    <row r="2220" spans="1:5" x14ac:dyDescent="0.2">
      <c r="A2220" s="12" t="s">
        <v>506</v>
      </c>
      <c r="B2220" s="12" t="s">
        <v>507</v>
      </c>
      <c r="C2220" s="12" t="s">
        <v>508</v>
      </c>
      <c r="D2220" s="12" t="s">
        <v>226</v>
      </c>
      <c r="E2220" s="12">
        <v>1.6406284276</v>
      </c>
    </row>
    <row r="2221" spans="1:5" x14ac:dyDescent="0.2">
      <c r="A2221" s="12" t="s">
        <v>506</v>
      </c>
      <c r="B2221" s="12" t="s">
        <v>327</v>
      </c>
      <c r="C2221" s="12" t="s">
        <v>228</v>
      </c>
      <c r="D2221" s="12" t="s">
        <v>226</v>
      </c>
      <c r="E2221" s="12">
        <v>3.5728863482</v>
      </c>
    </row>
    <row r="2222" spans="1:5" x14ac:dyDescent="0.2">
      <c r="A2222" s="12" t="s">
        <v>506</v>
      </c>
      <c r="B2222" s="12" t="s">
        <v>227</v>
      </c>
      <c r="C2222" s="12" t="s">
        <v>228</v>
      </c>
      <c r="D2222" s="12" t="s">
        <v>226</v>
      </c>
      <c r="E2222" s="12">
        <v>3.2345550861999999</v>
      </c>
    </row>
    <row r="2223" spans="1:5" x14ac:dyDescent="0.2">
      <c r="A2223" s="12" t="s">
        <v>506</v>
      </c>
      <c r="B2223" s="12" t="s">
        <v>331</v>
      </c>
      <c r="C2223" s="12" t="s">
        <v>228</v>
      </c>
      <c r="D2223" s="12" t="s">
        <v>226</v>
      </c>
      <c r="E2223" s="12">
        <v>4.1866104291999999</v>
      </c>
    </row>
    <row r="2224" spans="1:5" x14ac:dyDescent="0.2">
      <c r="A2224" s="12" t="s">
        <v>506</v>
      </c>
      <c r="B2224" s="12" t="s">
        <v>371</v>
      </c>
      <c r="C2224" s="12" t="s">
        <v>350</v>
      </c>
      <c r="D2224" s="12" t="s">
        <v>226</v>
      </c>
      <c r="E2224" s="12">
        <v>2.8448199255</v>
      </c>
    </row>
    <row r="2225" spans="1:5" x14ac:dyDescent="0.2">
      <c r="A2225" s="12" t="s">
        <v>506</v>
      </c>
      <c r="B2225" s="12" t="s">
        <v>286</v>
      </c>
      <c r="C2225" s="12" t="s">
        <v>350</v>
      </c>
      <c r="D2225" s="12" t="s">
        <v>226</v>
      </c>
      <c r="E2225" s="12">
        <v>2.8580934505000002</v>
      </c>
    </row>
    <row r="2226" spans="1:5" x14ac:dyDescent="0.2">
      <c r="A2226" s="12" t="s">
        <v>506</v>
      </c>
      <c r="B2226" s="12" t="s">
        <v>287</v>
      </c>
      <c r="C2226" s="12" t="s">
        <v>350</v>
      </c>
      <c r="D2226" s="12" t="s">
        <v>226</v>
      </c>
      <c r="E2226" s="12">
        <v>2.8392738894999998</v>
      </c>
    </row>
    <row r="2227" spans="1:5" x14ac:dyDescent="0.2">
      <c r="A2227" s="12" t="s">
        <v>506</v>
      </c>
      <c r="B2227" s="12" t="s">
        <v>22</v>
      </c>
      <c r="C2227" s="12" t="s">
        <v>350</v>
      </c>
      <c r="D2227" s="12" t="s">
        <v>226</v>
      </c>
      <c r="E2227" s="12">
        <v>3.4637077065000001</v>
      </c>
    </row>
    <row r="2228" spans="1:5" x14ac:dyDescent="0.2">
      <c r="A2228" s="12" t="s">
        <v>506</v>
      </c>
      <c r="B2228" s="12" t="s">
        <v>282</v>
      </c>
      <c r="C2228" s="12" t="s">
        <v>323</v>
      </c>
      <c r="D2228" s="12" t="s">
        <v>226</v>
      </c>
      <c r="E2228" s="12">
        <v>3.5282266862</v>
      </c>
    </row>
    <row r="2229" spans="1:5" x14ac:dyDescent="0.2">
      <c r="A2229" s="12" t="s">
        <v>506</v>
      </c>
      <c r="B2229" s="12" t="s">
        <v>283</v>
      </c>
      <c r="C2229" s="12" t="s">
        <v>323</v>
      </c>
      <c r="D2229" s="12" t="s">
        <v>226</v>
      </c>
      <c r="E2229" s="12">
        <v>3.4309845721999999</v>
      </c>
    </row>
    <row r="2230" spans="1:5" x14ac:dyDescent="0.2">
      <c r="A2230" s="12" t="s">
        <v>506</v>
      </c>
      <c r="B2230" s="12" t="s">
        <v>373</v>
      </c>
      <c r="C2230" s="12" t="s">
        <v>323</v>
      </c>
      <c r="D2230" s="12" t="s">
        <v>226</v>
      </c>
      <c r="E2230" s="12">
        <v>3.9834321041999998</v>
      </c>
    </row>
    <row r="2231" spans="1:5" x14ac:dyDescent="0.2">
      <c r="A2231" s="12" t="s">
        <v>506</v>
      </c>
      <c r="B2231" s="12" t="s">
        <v>356</v>
      </c>
      <c r="C2231" s="12" t="s">
        <v>514</v>
      </c>
      <c r="D2231" s="12" t="s">
        <v>226</v>
      </c>
      <c r="E2231" s="12">
        <v>2.2594087942000001</v>
      </c>
    </row>
    <row r="2232" spans="1:5" x14ac:dyDescent="0.2">
      <c r="A2232" s="12" t="s">
        <v>506</v>
      </c>
      <c r="B2232" s="12" t="s">
        <v>322</v>
      </c>
      <c r="C2232" s="12" t="s">
        <v>333</v>
      </c>
      <c r="D2232" s="12" t="s">
        <v>226</v>
      </c>
      <c r="E2232" s="12">
        <v>1.7979680572000001</v>
      </c>
    </row>
    <row r="2233" spans="1:5" x14ac:dyDescent="0.2">
      <c r="A2233" s="12" t="s">
        <v>506</v>
      </c>
      <c r="B2233" s="12" t="s">
        <v>189</v>
      </c>
      <c r="C2233" s="12" t="s">
        <v>229</v>
      </c>
      <c r="D2233" s="12" t="s">
        <v>226</v>
      </c>
      <c r="E2233" s="12">
        <v>2.1566269376</v>
      </c>
    </row>
    <row r="2234" spans="1:5" x14ac:dyDescent="0.2">
      <c r="A2234" s="12" t="s">
        <v>506</v>
      </c>
      <c r="B2234" s="12" t="s">
        <v>14</v>
      </c>
      <c r="C2234" s="12" t="s">
        <v>395</v>
      </c>
      <c r="D2234" s="12" t="s">
        <v>226</v>
      </c>
      <c r="E2234" s="12">
        <v>2.4275752102000001</v>
      </c>
    </row>
    <row r="2235" spans="1:5" x14ac:dyDescent="0.2">
      <c r="A2235" s="12" t="s">
        <v>506</v>
      </c>
      <c r="B2235" s="12" t="s">
        <v>22</v>
      </c>
      <c r="C2235" s="12" t="s">
        <v>395</v>
      </c>
      <c r="D2235" s="12" t="s">
        <v>226</v>
      </c>
      <c r="E2235" s="12">
        <v>2.1545390962000002</v>
      </c>
    </row>
    <row r="2236" spans="1:5" x14ac:dyDescent="0.2">
      <c r="A2236" s="12" t="s">
        <v>506</v>
      </c>
      <c r="B2236" s="12" t="s">
        <v>14</v>
      </c>
      <c r="C2236" s="12" t="s">
        <v>215</v>
      </c>
      <c r="D2236" s="12" t="s">
        <v>226</v>
      </c>
      <c r="E2236" s="12">
        <v>2.2401222731999999</v>
      </c>
    </row>
    <row r="2237" spans="1:5" x14ac:dyDescent="0.2">
      <c r="A2237" s="12" t="s">
        <v>506</v>
      </c>
      <c r="B2237" s="12" t="s">
        <v>451</v>
      </c>
      <c r="C2237" s="12" t="s">
        <v>215</v>
      </c>
      <c r="D2237" s="12" t="s">
        <v>226</v>
      </c>
      <c r="E2237" s="12">
        <v>1.5335588341999999</v>
      </c>
    </row>
    <row r="2238" spans="1:5" x14ac:dyDescent="0.2">
      <c r="A2238" s="12" t="s">
        <v>506</v>
      </c>
      <c r="B2238" s="12" t="s">
        <v>415</v>
      </c>
      <c r="C2238" s="12" t="s">
        <v>320</v>
      </c>
      <c r="D2238" s="12" t="s">
        <v>226</v>
      </c>
      <c r="E2238" s="12">
        <v>1.7744496544999999</v>
      </c>
    </row>
    <row r="2239" spans="1:5" x14ac:dyDescent="0.2">
      <c r="A2239" s="12" t="s">
        <v>506</v>
      </c>
      <c r="B2239" s="12" t="s">
        <v>319</v>
      </c>
      <c r="C2239" s="12" t="s">
        <v>320</v>
      </c>
      <c r="D2239" s="12" t="s">
        <v>226</v>
      </c>
      <c r="E2239" s="12">
        <v>1.6823058355</v>
      </c>
    </row>
    <row r="2240" spans="1:5" x14ac:dyDescent="0.2">
      <c r="A2240" s="12" t="s">
        <v>506</v>
      </c>
      <c r="B2240" s="12" t="s">
        <v>314</v>
      </c>
      <c r="C2240" s="12" t="s">
        <v>320</v>
      </c>
      <c r="D2240" s="12" t="s">
        <v>226</v>
      </c>
      <c r="E2240" s="12">
        <v>1.9255949674999999</v>
      </c>
    </row>
    <row r="2241" spans="1:5" x14ac:dyDescent="0.2">
      <c r="A2241" s="12" t="s">
        <v>506</v>
      </c>
      <c r="B2241" s="12" t="s">
        <v>397</v>
      </c>
      <c r="C2241" s="12" t="s">
        <v>320</v>
      </c>
      <c r="D2241" s="12" t="s">
        <v>226</v>
      </c>
      <c r="E2241" s="12">
        <v>2.2374185725000002</v>
      </c>
    </row>
    <row r="2242" spans="1:5" x14ac:dyDescent="0.2">
      <c r="A2242" s="12" t="s">
        <v>506</v>
      </c>
      <c r="B2242" s="12" t="s">
        <v>356</v>
      </c>
      <c r="C2242" s="12" t="s">
        <v>320</v>
      </c>
      <c r="D2242" s="12" t="s">
        <v>226</v>
      </c>
      <c r="E2242" s="12">
        <v>3.2431645575000001</v>
      </c>
    </row>
    <row r="2243" spans="1:5" x14ac:dyDescent="0.2">
      <c r="A2243" s="12" t="s">
        <v>506</v>
      </c>
      <c r="B2243" s="12" t="s">
        <v>372</v>
      </c>
      <c r="C2243" s="12" t="s">
        <v>320</v>
      </c>
      <c r="D2243" s="12" t="s">
        <v>226</v>
      </c>
      <c r="E2243" s="12">
        <v>1.6740109715</v>
      </c>
    </row>
    <row r="2244" spans="1:5" x14ac:dyDescent="0.2">
      <c r="A2244" s="12" t="s">
        <v>506</v>
      </c>
      <c r="B2244" s="12" t="s">
        <v>22</v>
      </c>
      <c r="C2244" s="12" t="s">
        <v>320</v>
      </c>
      <c r="D2244" s="12" t="s">
        <v>226</v>
      </c>
      <c r="E2244" s="12">
        <v>2.1900993285000001</v>
      </c>
    </row>
    <row r="2245" spans="1:5" x14ac:dyDescent="0.2">
      <c r="A2245" s="12" t="s">
        <v>506</v>
      </c>
      <c r="B2245" s="12" t="s">
        <v>356</v>
      </c>
      <c r="C2245" s="12" t="s">
        <v>511</v>
      </c>
      <c r="D2245" s="12" t="s">
        <v>226</v>
      </c>
      <c r="E2245" s="12">
        <v>2.644759021</v>
      </c>
    </row>
    <row r="2246" spans="1:5" x14ac:dyDescent="0.2">
      <c r="A2246" s="12" t="s">
        <v>506</v>
      </c>
      <c r="B2246" s="12" t="s">
        <v>375</v>
      </c>
      <c r="C2246" s="12" t="s">
        <v>324</v>
      </c>
      <c r="D2246" s="12" t="s">
        <v>226</v>
      </c>
      <c r="E2246" s="12">
        <v>3.2139754222999999</v>
      </c>
    </row>
    <row r="2247" spans="1:5" x14ac:dyDescent="0.2">
      <c r="A2247" s="12" t="s">
        <v>506</v>
      </c>
      <c r="B2247" s="12" t="s">
        <v>377</v>
      </c>
      <c r="C2247" s="12" t="s">
        <v>324</v>
      </c>
      <c r="D2247" s="12" t="s">
        <v>226</v>
      </c>
      <c r="E2247" s="12">
        <v>2.8305254113</v>
      </c>
    </row>
    <row r="2248" spans="1:5" x14ac:dyDescent="0.2">
      <c r="A2248" s="12" t="s">
        <v>506</v>
      </c>
      <c r="B2248" s="12" t="s">
        <v>423</v>
      </c>
      <c r="C2248" s="12" t="s">
        <v>324</v>
      </c>
      <c r="D2248" s="12" t="s">
        <v>226</v>
      </c>
      <c r="E2248" s="12">
        <v>1.7953606863</v>
      </c>
    </row>
    <row r="2249" spans="1:5" x14ac:dyDescent="0.2">
      <c r="A2249" s="12" t="s">
        <v>506</v>
      </c>
      <c r="B2249" s="12" t="s">
        <v>14</v>
      </c>
      <c r="C2249" s="12" t="s">
        <v>324</v>
      </c>
      <c r="D2249" s="12" t="s">
        <v>226</v>
      </c>
      <c r="E2249" s="12">
        <v>2.0293958612999998</v>
      </c>
    </row>
    <row r="2250" spans="1:5" x14ac:dyDescent="0.2">
      <c r="A2250" s="12" t="s">
        <v>506</v>
      </c>
      <c r="B2250" s="12" t="s">
        <v>22</v>
      </c>
      <c r="C2250" s="12" t="s">
        <v>324</v>
      </c>
      <c r="D2250" s="12" t="s">
        <v>226</v>
      </c>
      <c r="E2250" s="12">
        <v>1.7333597473</v>
      </c>
    </row>
    <row r="2251" spans="1:5" x14ac:dyDescent="0.2">
      <c r="A2251" s="12" t="s">
        <v>506</v>
      </c>
      <c r="B2251" s="12" t="s">
        <v>375</v>
      </c>
      <c r="C2251" s="12" t="s">
        <v>289</v>
      </c>
      <c r="D2251" s="12" t="s">
        <v>226</v>
      </c>
      <c r="E2251" s="12">
        <v>4.1577414154000003</v>
      </c>
    </row>
    <row r="2252" spans="1:5" x14ac:dyDescent="0.2">
      <c r="A2252" s="12" t="s">
        <v>506</v>
      </c>
      <c r="B2252" s="12" t="s">
        <v>377</v>
      </c>
      <c r="C2252" s="12" t="s">
        <v>289</v>
      </c>
      <c r="D2252" s="12" t="s">
        <v>226</v>
      </c>
      <c r="E2252" s="12">
        <v>3.7742914044</v>
      </c>
    </row>
    <row r="2253" spans="1:5" x14ac:dyDescent="0.2">
      <c r="A2253" s="12" t="s">
        <v>506</v>
      </c>
      <c r="B2253" s="12" t="s">
        <v>288</v>
      </c>
      <c r="C2253" s="12" t="s">
        <v>289</v>
      </c>
      <c r="D2253" s="12" t="s">
        <v>226</v>
      </c>
      <c r="E2253" s="12">
        <v>2.2078560733999999</v>
      </c>
    </row>
    <row r="2254" spans="1:5" x14ac:dyDescent="0.2">
      <c r="A2254" s="12" t="s">
        <v>506</v>
      </c>
      <c r="B2254" s="12" t="s">
        <v>385</v>
      </c>
      <c r="C2254" s="12" t="s">
        <v>289</v>
      </c>
      <c r="D2254" s="12" t="s">
        <v>226</v>
      </c>
      <c r="E2254" s="12">
        <v>1.8164393344</v>
      </c>
    </row>
    <row r="2255" spans="1:5" x14ac:dyDescent="0.2">
      <c r="A2255" s="12" t="s">
        <v>506</v>
      </c>
      <c r="B2255" s="12" t="s">
        <v>420</v>
      </c>
      <c r="C2255" s="12" t="s">
        <v>289</v>
      </c>
      <c r="D2255" s="12" t="s">
        <v>226</v>
      </c>
      <c r="E2255" s="12">
        <v>2.0573471924</v>
      </c>
    </row>
    <row r="2256" spans="1:5" x14ac:dyDescent="0.2">
      <c r="A2256" s="12" t="s">
        <v>506</v>
      </c>
      <c r="B2256" s="12" t="s">
        <v>386</v>
      </c>
      <c r="C2256" s="12" t="s">
        <v>289</v>
      </c>
      <c r="D2256" s="12" t="s">
        <v>226</v>
      </c>
      <c r="E2256" s="12">
        <v>2.6684803944</v>
      </c>
    </row>
    <row r="2257" spans="1:5" x14ac:dyDescent="0.2">
      <c r="A2257" s="12" t="s">
        <v>506</v>
      </c>
      <c r="B2257" s="12" t="s">
        <v>374</v>
      </c>
      <c r="C2257" s="12" t="s">
        <v>289</v>
      </c>
      <c r="D2257" s="12" t="s">
        <v>226</v>
      </c>
      <c r="E2257" s="12">
        <v>3.2834308324000001</v>
      </c>
    </row>
    <row r="2258" spans="1:5" x14ac:dyDescent="0.2">
      <c r="A2258" s="12" t="s">
        <v>506</v>
      </c>
      <c r="B2258" s="12" t="s">
        <v>418</v>
      </c>
      <c r="C2258" s="12" t="s">
        <v>289</v>
      </c>
      <c r="D2258" s="12" t="s">
        <v>226</v>
      </c>
      <c r="E2258" s="12">
        <v>2.5332433914000001</v>
      </c>
    </row>
    <row r="2259" spans="1:5" x14ac:dyDescent="0.2">
      <c r="A2259" s="12" t="s">
        <v>506</v>
      </c>
      <c r="B2259" s="12" t="s">
        <v>421</v>
      </c>
      <c r="C2259" s="12" t="s">
        <v>289</v>
      </c>
      <c r="D2259" s="12" t="s">
        <v>226</v>
      </c>
      <c r="E2259" s="12">
        <v>2.4978501134000002</v>
      </c>
    </row>
    <row r="2260" spans="1:5" x14ac:dyDescent="0.2">
      <c r="A2260" s="12" t="s">
        <v>506</v>
      </c>
      <c r="B2260" s="12" t="s">
        <v>396</v>
      </c>
      <c r="C2260" s="12" t="s">
        <v>289</v>
      </c>
      <c r="D2260" s="12" t="s">
        <v>226</v>
      </c>
      <c r="E2260" s="12">
        <v>2.3133690534000002</v>
      </c>
    </row>
    <row r="2261" spans="1:5" x14ac:dyDescent="0.2">
      <c r="A2261" s="12" t="s">
        <v>506</v>
      </c>
      <c r="B2261" s="12" t="s">
        <v>422</v>
      </c>
      <c r="C2261" s="12" t="s">
        <v>289</v>
      </c>
      <c r="D2261" s="12" t="s">
        <v>226</v>
      </c>
      <c r="E2261" s="12">
        <v>2.3310544663999999</v>
      </c>
    </row>
    <row r="2262" spans="1:5" x14ac:dyDescent="0.2">
      <c r="A2262" s="12" t="s">
        <v>506</v>
      </c>
      <c r="B2262" s="12" t="s">
        <v>371</v>
      </c>
      <c r="C2262" s="12" t="s">
        <v>289</v>
      </c>
      <c r="D2262" s="12" t="s">
        <v>226</v>
      </c>
      <c r="E2262" s="12">
        <v>1.9432379594</v>
      </c>
    </row>
    <row r="2263" spans="1:5" x14ac:dyDescent="0.2">
      <c r="A2263" s="12" t="s">
        <v>506</v>
      </c>
      <c r="B2263" s="12" t="s">
        <v>286</v>
      </c>
      <c r="C2263" s="12" t="s">
        <v>289</v>
      </c>
      <c r="D2263" s="12" t="s">
        <v>226</v>
      </c>
      <c r="E2263" s="12">
        <v>1.9955114843999999</v>
      </c>
    </row>
    <row r="2264" spans="1:5" x14ac:dyDescent="0.2">
      <c r="A2264" s="12" t="s">
        <v>506</v>
      </c>
      <c r="B2264" s="12" t="s">
        <v>287</v>
      </c>
      <c r="C2264" s="12" t="s">
        <v>289</v>
      </c>
      <c r="D2264" s="12" t="s">
        <v>226</v>
      </c>
      <c r="E2264" s="12">
        <v>1.9736919234000001</v>
      </c>
    </row>
    <row r="2265" spans="1:5" x14ac:dyDescent="0.2">
      <c r="A2265" s="12" t="s">
        <v>506</v>
      </c>
      <c r="B2265" s="12" t="s">
        <v>375</v>
      </c>
      <c r="C2265" s="12" t="s">
        <v>453</v>
      </c>
      <c r="D2265" s="12" t="s">
        <v>226</v>
      </c>
      <c r="E2265" s="12">
        <v>2.6904599259999999</v>
      </c>
    </row>
    <row r="2266" spans="1:5" x14ac:dyDescent="0.2">
      <c r="A2266" s="12" t="s">
        <v>506</v>
      </c>
      <c r="B2266" s="12" t="s">
        <v>434</v>
      </c>
      <c r="C2266" s="12" t="s">
        <v>453</v>
      </c>
      <c r="D2266" s="12" t="s">
        <v>226</v>
      </c>
      <c r="E2266" s="12">
        <v>2.1648249659999999</v>
      </c>
    </row>
    <row r="2267" spans="1:5" x14ac:dyDescent="0.2">
      <c r="A2267" s="12" t="s">
        <v>506</v>
      </c>
      <c r="B2267" s="12" t="s">
        <v>375</v>
      </c>
      <c r="C2267" s="12" t="s">
        <v>376</v>
      </c>
      <c r="D2267" s="12" t="s">
        <v>226</v>
      </c>
      <c r="E2267" s="12">
        <v>2.3337439974</v>
      </c>
    </row>
    <row r="2268" spans="1:5" x14ac:dyDescent="0.2">
      <c r="A2268" s="12" t="s">
        <v>506</v>
      </c>
      <c r="B2268" s="12" t="s">
        <v>377</v>
      </c>
      <c r="C2268" s="12" t="s">
        <v>376</v>
      </c>
      <c r="D2268" s="12" t="s">
        <v>226</v>
      </c>
      <c r="E2268" s="12">
        <v>1.9302939863999999</v>
      </c>
    </row>
    <row r="2269" spans="1:5" x14ac:dyDescent="0.2">
      <c r="A2269" s="12" t="s">
        <v>506</v>
      </c>
      <c r="B2269" s="12" t="s">
        <v>257</v>
      </c>
      <c r="C2269" s="12" t="s">
        <v>424</v>
      </c>
      <c r="D2269" s="12" t="s">
        <v>226</v>
      </c>
      <c r="E2269" s="12">
        <v>2.5836457662000001</v>
      </c>
    </row>
    <row r="2270" spans="1:5" x14ac:dyDescent="0.2">
      <c r="A2270" s="12" t="s">
        <v>506</v>
      </c>
      <c r="B2270" s="12" t="s">
        <v>257</v>
      </c>
      <c r="C2270" s="12" t="s">
        <v>192</v>
      </c>
      <c r="D2270" s="12" t="s">
        <v>226</v>
      </c>
      <c r="E2270" s="12">
        <v>1.6125908377</v>
      </c>
    </row>
    <row r="2271" spans="1:5" x14ac:dyDescent="0.2">
      <c r="A2271" s="12" t="s">
        <v>506</v>
      </c>
      <c r="B2271" s="12" t="s">
        <v>375</v>
      </c>
      <c r="C2271" s="12" t="s">
        <v>297</v>
      </c>
      <c r="D2271" s="12" t="s">
        <v>226</v>
      </c>
      <c r="E2271" s="12">
        <v>2.1265002899000001</v>
      </c>
    </row>
    <row r="2272" spans="1:5" x14ac:dyDescent="0.2">
      <c r="A2272" s="12" t="s">
        <v>506</v>
      </c>
      <c r="B2272" s="12" t="s">
        <v>377</v>
      </c>
      <c r="C2272" s="12" t="s">
        <v>297</v>
      </c>
      <c r="D2272" s="12" t="s">
        <v>226</v>
      </c>
      <c r="E2272" s="12">
        <v>1.7510502789</v>
      </c>
    </row>
    <row r="2273" spans="1:5" x14ac:dyDescent="0.2">
      <c r="A2273" s="12" t="s">
        <v>506</v>
      </c>
      <c r="B2273" s="12" t="s">
        <v>300</v>
      </c>
      <c r="C2273" s="12" t="s">
        <v>301</v>
      </c>
      <c r="D2273" s="12" t="s">
        <v>226</v>
      </c>
      <c r="E2273" s="12">
        <v>2.4775580670999999</v>
      </c>
    </row>
    <row r="2274" spans="1:5" x14ac:dyDescent="0.2">
      <c r="A2274" s="12" t="s">
        <v>506</v>
      </c>
      <c r="B2274" s="12" t="s">
        <v>303</v>
      </c>
      <c r="C2274" s="12" t="s">
        <v>205</v>
      </c>
      <c r="D2274" s="12" t="s">
        <v>226</v>
      </c>
      <c r="E2274" s="12">
        <v>1.7994446049999999</v>
      </c>
    </row>
    <row r="2275" spans="1:5" x14ac:dyDescent="0.2">
      <c r="A2275" s="12" t="s">
        <v>506</v>
      </c>
      <c r="B2275" s="12" t="s">
        <v>282</v>
      </c>
      <c r="C2275" s="12" t="s">
        <v>312</v>
      </c>
      <c r="D2275" s="12" t="s">
        <v>226</v>
      </c>
      <c r="E2275" s="12">
        <v>1.5408741978</v>
      </c>
    </row>
    <row r="2276" spans="1:5" x14ac:dyDescent="0.2">
      <c r="A2276" s="12" t="s">
        <v>506</v>
      </c>
      <c r="B2276" s="12" t="s">
        <v>432</v>
      </c>
      <c r="C2276" s="12" t="s">
        <v>312</v>
      </c>
      <c r="D2276" s="12" t="s">
        <v>226</v>
      </c>
      <c r="E2276" s="12">
        <v>2.0889578098000001</v>
      </c>
    </row>
    <row r="2277" spans="1:5" x14ac:dyDescent="0.2">
      <c r="A2277" s="12" t="s">
        <v>506</v>
      </c>
      <c r="B2277" s="12" t="s">
        <v>433</v>
      </c>
      <c r="C2277" s="12" t="s">
        <v>312</v>
      </c>
      <c r="D2277" s="12" t="s">
        <v>226</v>
      </c>
      <c r="E2277" s="12">
        <v>1.9751322458</v>
      </c>
    </row>
    <row r="2278" spans="1:5" x14ac:dyDescent="0.2">
      <c r="A2278" s="12" t="s">
        <v>506</v>
      </c>
      <c r="B2278" s="12" t="s">
        <v>313</v>
      </c>
      <c r="C2278" s="12" t="s">
        <v>206</v>
      </c>
      <c r="D2278" s="12" t="s">
        <v>226</v>
      </c>
      <c r="E2278" s="12">
        <v>1.7996390296</v>
      </c>
    </row>
    <row r="2279" spans="1:5" x14ac:dyDescent="0.2">
      <c r="A2279" s="12" t="s">
        <v>506</v>
      </c>
      <c r="B2279" s="12" t="s">
        <v>447</v>
      </c>
      <c r="C2279" s="12" t="s">
        <v>206</v>
      </c>
      <c r="D2279" s="12" t="s">
        <v>226</v>
      </c>
      <c r="E2279" s="12">
        <v>1.5051244375999999</v>
      </c>
    </row>
    <row r="2280" spans="1:5" x14ac:dyDescent="0.2">
      <c r="A2280" s="12" t="s">
        <v>506</v>
      </c>
      <c r="B2280" s="12" t="s">
        <v>375</v>
      </c>
      <c r="C2280" s="12" t="s">
        <v>206</v>
      </c>
      <c r="D2280" s="12" t="s">
        <v>226</v>
      </c>
      <c r="E2280" s="12">
        <v>4.3531394026000001</v>
      </c>
    </row>
    <row r="2281" spans="1:5" x14ac:dyDescent="0.2">
      <c r="A2281" s="12" t="s">
        <v>506</v>
      </c>
      <c r="B2281" s="12" t="s">
        <v>377</v>
      </c>
      <c r="C2281" s="12" t="s">
        <v>206</v>
      </c>
      <c r="D2281" s="12" t="s">
        <v>226</v>
      </c>
      <c r="E2281" s="12">
        <v>3.9716893916</v>
      </c>
    </row>
    <row r="2282" spans="1:5" x14ac:dyDescent="0.2">
      <c r="A2282" s="12" t="s">
        <v>506</v>
      </c>
      <c r="B2282" s="12" t="s">
        <v>434</v>
      </c>
      <c r="C2282" s="12" t="s">
        <v>206</v>
      </c>
      <c r="D2282" s="12" t="s">
        <v>226</v>
      </c>
      <c r="E2282" s="12">
        <v>3.8435044426</v>
      </c>
    </row>
    <row r="2283" spans="1:5" x14ac:dyDescent="0.2">
      <c r="A2283" s="12" t="s">
        <v>506</v>
      </c>
      <c r="B2283" s="12" t="s">
        <v>288</v>
      </c>
      <c r="C2283" s="12" t="s">
        <v>206</v>
      </c>
      <c r="D2283" s="12" t="s">
        <v>226</v>
      </c>
      <c r="E2283" s="12">
        <v>2.3922540606</v>
      </c>
    </row>
    <row r="2284" spans="1:5" x14ac:dyDescent="0.2">
      <c r="A2284" s="12" t="s">
        <v>506</v>
      </c>
      <c r="B2284" s="12" t="s">
        <v>385</v>
      </c>
      <c r="C2284" s="12" t="s">
        <v>206</v>
      </c>
      <c r="D2284" s="12" t="s">
        <v>226</v>
      </c>
      <c r="E2284" s="12">
        <v>1.9878373216</v>
      </c>
    </row>
    <row r="2285" spans="1:5" x14ac:dyDescent="0.2">
      <c r="A2285" s="12" t="s">
        <v>506</v>
      </c>
      <c r="B2285" s="12" t="s">
        <v>420</v>
      </c>
      <c r="C2285" s="12" t="s">
        <v>206</v>
      </c>
      <c r="D2285" s="12" t="s">
        <v>226</v>
      </c>
      <c r="E2285" s="12">
        <v>2.2337451796000001</v>
      </c>
    </row>
    <row r="2286" spans="1:5" x14ac:dyDescent="0.2">
      <c r="A2286" s="12" t="s">
        <v>506</v>
      </c>
      <c r="B2286" s="12" t="s">
        <v>386</v>
      </c>
      <c r="C2286" s="12" t="s">
        <v>206</v>
      </c>
      <c r="D2286" s="12" t="s">
        <v>226</v>
      </c>
      <c r="E2286" s="12">
        <v>2.8618783816</v>
      </c>
    </row>
    <row r="2287" spans="1:5" x14ac:dyDescent="0.2">
      <c r="A2287" s="12" t="s">
        <v>506</v>
      </c>
      <c r="B2287" s="12" t="s">
        <v>374</v>
      </c>
      <c r="C2287" s="12" t="s">
        <v>206</v>
      </c>
      <c r="D2287" s="12" t="s">
        <v>226</v>
      </c>
      <c r="E2287" s="12">
        <v>3.4028288195999998</v>
      </c>
    </row>
    <row r="2288" spans="1:5" x14ac:dyDescent="0.2">
      <c r="A2288" s="12" t="s">
        <v>506</v>
      </c>
      <c r="B2288" s="12" t="s">
        <v>418</v>
      </c>
      <c r="C2288" s="12" t="s">
        <v>206</v>
      </c>
      <c r="D2288" s="12" t="s">
        <v>226</v>
      </c>
      <c r="E2288" s="12">
        <v>2.7166413785999999</v>
      </c>
    </row>
    <row r="2289" spans="1:5" x14ac:dyDescent="0.2">
      <c r="A2289" s="12" t="s">
        <v>506</v>
      </c>
      <c r="B2289" s="12" t="s">
        <v>421</v>
      </c>
      <c r="C2289" s="12" t="s">
        <v>206</v>
      </c>
      <c r="D2289" s="12" t="s">
        <v>226</v>
      </c>
      <c r="E2289" s="12">
        <v>2.6802481006000001</v>
      </c>
    </row>
    <row r="2290" spans="1:5" x14ac:dyDescent="0.2">
      <c r="A2290" s="12" t="s">
        <v>506</v>
      </c>
      <c r="B2290" s="12" t="s">
        <v>396</v>
      </c>
      <c r="C2290" s="12" t="s">
        <v>206</v>
      </c>
      <c r="D2290" s="12" t="s">
        <v>226</v>
      </c>
      <c r="E2290" s="12">
        <v>2.4987670406000002</v>
      </c>
    </row>
    <row r="2291" spans="1:5" x14ac:dyDescent="0.2">
      <c r="A2291" s="12" t="s">
        <v>506</v>
      </c>
      <c r="B2291" s="12" t="s">
        <v>251</v>
      </c>
      <c r="C2291" s="12" t="s">
        <v>206</v>
      </c>
      <c r="D2291" s="12" t="s">
        <v>226</v>
      </c>
      <c r="E2291" s="12">
        <v>2.2151955515999999</v>
      </c>
    </row>
    <row r="2292" spans="1:5" x14ac:dyDescent="0.2">
      <c r="A2292" s="12" t="s">
        <v>506</v>
      </c>
      <c r="B2292" s="12" t="s">
        <v>435</v>
      </c>
      <c r="C2292" s="12" t="s">
        <v>206</v>
      </c>
      <c r="D2292" s="12" t="s">
        <v>226</v>
      </c>
      <c r="E2292" s="12">
        <v>2.2515113645999998</v>
      </c>
    </row>
    <row r="2293" spans="1:5" x14ac:dyDescent="0.2">
      <c r="A2293" s="12" t="s">
        <v>506</v>
      </c>
      <c r="B2293" s="12" t="s">
        <v>423</v>
      </c>
      <c r="C2293" s="12" t="s">
        <v>206</v>
      </c>
      <c r="D2293" s="12" t="s">
        <v>226</v>
      </c>
      <c r="E2293" s="12">
        <v>2.4815246665999999</v>
      </c>
    </row>
    <row r="2294" spans="1:5" x14ac:dyDescent="0.2">
      <c r="A2294" s="12" t="s">
        <v>506</v>
      </c>
      <c r="B2294" s="12" t="s">
        <v>14</v>
      </c>
      <c r="C2294" s="12" t="s">
        <v>206</v>
      </c>
      <c r="D2294" s="12" t="s">
        <v>226</v>
      </c>
      <c r="E2294" s="12">
        <v>3.1145598416000002</v>
      </c>
    </row>
    <row r="2295" spans="1:5" x14ac:dyDescent="0.2">
      <c r="A2295" s="12" t="s">
        <v>506</v>
      </c>
      <c r="B2295" s="12" t="s">
        <v>314</v>
      </c>
      <c r="C2295" s="12" t="s">
        <v>206</v>
      </c>
      <c r="D2295" s="12" t="s">
        <v>226</v>
      </c>
      <c r="E2295" s="12">
        <v>2.3850193665999999</v>
      </c>
    </row>
    <row r="2296" spans="1:5" x14ac:dyDescent="0.2">
      <c r="A2296" s="12" t="s">
        <v>506</v>
      </c>
      <c r="B2296" s="12" t="s">
        <v>371</v>
      </c>
      <c r="C2296" s="12" t="s">
        <v>206</v>
      </c>
      <c r="D2296" s="12" t="s">
        <v>226</v>
      </c>
      <c r="E2296" s="12">
        <v>2.1486359465999998</v>
      </c>
    </row>
    <row r="2297" spans="1:5" x14ac:dyDescent="0.2">
      <c r="A2297" s="12" t="s">
        <v>506</v>
      </c>
      <c r="B2297" s="12" t="s">
        <v>285</v>
      </c>
      <c r="C2297" s="12" t="s">
        <v>206</v>
      </c>
      <c r="D2297" s="12" t="s">
        <v>226</v>
      </c>
      <c r="E2297" s="12">
        <v>2.1941262456000001</v>
      </c>
    </row>
    <row r="2298" spans="1:5" x14ac:dyDescent="0.2">
      <c r="A2298" s="12" t="s">
        <v>506</v>
      </c>
      <c r="B2298" s="12" t="s">
        <v>286</v>
      </c>
      <c r="C2298" s="12" t="s">
        <v>206</v>
      </c>
      <c r="D2298" s="12" t="s">
        <v>226</v>
      </c>
      <c r="E2298" s="12">
        <v>2.1829094715999999</v>
      </c>
    </row>
    <row r="2299" spans="1:5" x14ac:dyDescent="0.2">
      <c r="A2299" s="12" t="s">
        <v>506</v>
      </c>
      <c r="B2299" s="12" t="s">
        <v>287</v>
      </c>
      <c r="C2299" s="12" t="s">
        <v>206</v>
      </c>
      <c r="D2299" s="12" t="s">
        <v>226</v>
      </c>
      <c r="E2299" s="12">
        <v>2.1670899106000001</v>
      </c>
    </row>
    <row r="2300" spans="1:5" x14ac:dyDescent="0.2">
      <c r="A2300" s="12" t="s">
        <v>506</v>
      </c>
      <c r="B2300" s="12" t="s">
        <v>397</v>
      </c>
      <c r="C2300" s="12" t="s">
        <v>206</v>
      </c>
      <c r="D2300" s="12" t="s">
        <v>226</v>
      </c>
      <c r="E2300" s="12">
        <v>2.9238429716000001</v>
      </c>
    </row>
    <row r="2301" spans="1:5" x14ac:dyDescent="0.2">
      <c r="A2301" s="12" t="s">
        <v>506</v>
      </c>
      <c r="B2301" s="12" t="s">
        <v>387</v>
      </c>
      <c r="C2301" s="12" t="s">
        <v>206</v>
      </c>
      <c r="D2301" s="12" t="s">
        <v>226</v>
      </c>
      <c r="E2301" s="12">
        <v>2.0417460566000001</v>
      </c>
    </row>
    <row r="2302" spans="1:5" x14ac:dyDescent="0.2">
      <c r="A2302" s="12" t="s">
        <v>506</v>
      </c>
      <c r="B2302" s="12" t="s">
        <v>372</v>
      </c>
      <c r="C2302" s="12" t="s">
        <v>206</v>
      </c>
      <c r="D2302" s="12" t="s">
        <v>226</v>
      </c>
      <c r="E2302" s="12">
        <v>2.1704353705999999</v>
      </c>
    </row>
    <row r="2303" spans="1:5" x14ac:dyDescent="0.2">
      <c r="A2303" s="12" t="s">
        <v>506</v>
      </c>
      <c r="B2303" s="12" t="s">
        <v>373</v>
      </c>
      <c r="C2303" s="12" t="s">
        <v>206</v>
      </c>
      <c r="D2303" s="12" t="s">
        <v>226</v>
      </c>
      <c r="E2303" s="12">
        <v>2.7031685176</v>
      </c>
    </row>
    <row r="2304" spans="1:5" x14ac:dyDescent="0.2">
      <c r="A2304" s="12" t="s">
        <v>506</v>
      </c>
      <c r="B2304" s="12" t="s">
        <v>436</v>
      </c>
      <c r="C2304" s="12" t="s">
        <v>206</v>
      </c>
      <c r="D2304" s="12" t="s">
        <v>226</v>
      </c>
      <c r="E2304" s="12">
        <v>1.7921088756000001</v>
      </c>
    </row>
    <row r="2305" spans="1:5" x14ac:dyDescent="0.2">
      <c r="A2305" s="12" t="s">
        <v>506</v>
      </c>
      <c r="B2305" s="12" t="s">
        <v>22</v>
      </c>
      <c r="C2305" s="12" t="s">
        <v>206</v>
      </c>
      <c r="D2305" s="12" t="s">
        <v>226</v>
      </c>
      <c r="E2305" s="12">
        <v>2.8005237275999999</v>
      </c>
    </row>
    <row r="2306" spans="1:5" x14ac:dyDescent="0.2">
      <c r="A2306" s="12" t="s">
        <v>506</v>
      </c>
      <c r="B2306" s="12" t="s">
        <v>244</v>
      </c>
      <c r="C2306" s="12" t="s">
        <v>206</v>
      </c>
      <c r="D2306" s="12" t="s">
        <v>226</v>
      </c>
      <c r="E2306" s="12">
        <v>2.8015502375999999</v>
      </c>
    </row>
    <row r="2307" spans="1:5" x14ac:dyDescent="0.2">
      <c r="A2307" s="12" t="s">
        <v>506</v>
      </c>
      <c r="B2307" s="12" t="s">
        <v>404</v>
      </c>
      <c r="C2307" s="12" t="s">
        <v>206</v>
      </c>
      <c r="D2307" s="12" t="s">
        <v>226</v>
      </c>
      <c r="E2307" s="12">
        <v>1.7599253535999999</v>
      </c>
    </row>
    <row r="2308" spans="1:5" x14ac:dyDescent="0.2">
      <c r="A2308" s="12" t="s">
        <v>506</v>
      </c>
      <c r="B2308" s="12" t="s">
        <v>339</v>
      </c>
      <c r="C2308" s="12" t="s">
        <v>338</v>
      </c>
      <c r="D2308" s="12" t="s">
        <v>226</v>
      </c>
      <c r="E2308" s="12">
        <v>1.8399090469999999</v>
      </c>
    </row>
    <row r="2309" spans="1:5" x14ac:dyDescent="0.2">
      <c r="A2309" s="12" t="s">
        <v>506</v>
      </c>
      <c r="B2309" s="12" t="s">
        <v>373</v>
      </c>
      <c r="C2309" s="12" t="s">
        <v>403</v>
      </c>
      <c r="D2309" s="12" t="s">
        <v>230</v>
      </c>
      <c r="E2309" s="12">
        <v>1.7415186936</v>
      </c>
    </row>
    <row r="2310" spans="1:5" x14ac:dyDescent="0.2">
      <c r="A2310" s="12" t="s">
        <v>506</v>
      </c>
      <c r="B2310" s="12" t="s">
        <v>364</v>
      </c>
      <c r="C2310" s="12" t="s">
        <v>212</v>
      </c>
      <c r="D2310" s="12" t="s">
        <v>230</v>
      </c>
      <c r="E2310" s="12">
        <v>1.5162594457</v>
      </c>
    </row>
    <row r="2311" spans="1:5" x14ac:dyDescent="0.2">
      <c r="A2311" s="12" t="s">
        <v>506</v>
      </c>
      <c r="B2311" s="12" t="s">
        <v>371</v>
      </c>
      <c r="C2311" s="12" t="s">
        <v>239</v>
      </c>
      <c r="D2311" s="12" t="s">
        <v>230</v>
      </c>
      <c r="E2311" s="12">
        <v>1.8892729923</v>
      </c>
    </row>
    <row r="2312" spans="1:5" x14ac:dyDescent="0.2">
      <c r="A2312" s="12" t="s">
        <v>506</v>
      </c>
      <c r="B2312" s="12" t="s">
        <v>238</v>
      </c>
      <c r="C2312" s="12" t="s">
        <v>239</v>
      </c>
      <c r="D2312" s="12" t="s">
        <v>230</v>
      </c>
      <c r="E2312" s="12">
        <v>2.5950821202999999</v>
      </c>
    </row>
    <row r="2313" spans="1:5" x14ac:dyDescent="0.2">
      <c r="A2313" s="12" t="s">
        <v>506</v>
      </c>
      <c r="B2313" s="12" t="s">
        <v>240</v>
      </c>
      <c r="C2313" s="12" t="s">
        <v>231</v>
      </c>
      <c r="D2313" s="12" t="s">
        <v>230</v>
      </c>
      <c r="E2313" s="12">
        <v>1.5076106115000001</v>
      </c>
    </row>
    <row r="2314" spans="1:5" x14ac:dyDescent="0.2">
      <c r="A2314" s="12" t="s">
        <v>506</v>
      </c>
      <c r="B2314" s="12" t="s">
        <v>220</v>
      </c>
      <c r="C2314" s="12" t="s">
        <v>231</v>
      </c>
      <c r="D2314" s="12" t="s">
        <v>230</v>
      </c>
      <c r="E2314" s="12">
        <v>1.6015161505</v>
      </c>
    </row>
    <row r="2315" spans="1:5" x14ac:dyDescent="0.2">
      <c r="A2315" s="12" t="s">
        <v>506</v>
      </c>
      <c r="B2315" s="12" t="s">
        <v>240</v>
      </c>
      <c r="C2315" s="12" t="s">
        <v>241</v>
      </c>
      <c r="D2315" s="12" t="s">
        <v>230</v>
      </c>
      <c r="E2315" s="12">
        <v>1.6647833081000001</v>
      </c>
    </row>
    <row r="2316" spans="1:5" x14ac:dyDescent="0.2">
      <c r="A2316" s="12" t="s">
        <v>506</v>
      </c>
      <c r="B2316" s="12" t="s">
        <v>268</v>
      </c>
      <c r="C2316" s="12" t="s">
        <v>353</v>
      </c>
      <c r="D2316" s="12" t="s">
        <v>230</v>
      </c>
      <c r="E2316" s="12">
        <v>1.6274613189</v>
      </c>
    </row>
    <row r="2317" spans="1:5" x14ac:dyDescent="0.2">
      <c r="A2317" s="12" t="s">
        <v>506</v>
      </c>
      <c r="B2317" s="12" t="s">
        <v>189</v>
      </c>
      <c r="C2317" s="12" t="s">
        <v>190</v>
      </c>
      <c r="D2317" s="12" t="s">
        <v>230</v>
      </c>
      <c r="E2317" s="12">
        <v>1.8909095095999999</v>
      </c>
    </row>
    <row r="2318" spans="1:5" x14ac:dyDescent="0.2">
      <c r="A2318" s="12" t="s">
        <v>506</v>
      </c>
      <c r="B2318" s="12" t="s">
        <v>189</v>
      </c>
      <c r="C2318" s="12" t="s">
        <v>204</v>
      </c>
      <c r="D2318" s="12" t="s">
        <v>230</v>
      </c>
      <c r="E2318" s="12">
        <v>1.5082180164000001</v>
      </c>
    </row>
    <row r="2319" spans="1:5" x14ac:dyDescent="0.2">
      <c r="A2319" s="12" t="s">
        <v>506</v>
      </c>
      <c r="B2319" s="12" t="s">
        <v>14</v>
      </c>
      <c r="C2319" s="12" t="s">
        <v>245</v>
      </c>
      <c r="D2319" s="12" t="s">
        <v>230</v>
      </c>
      <c r="E2319" s="12">
        <v>3.3064061490999999</v>
      </c>
    </row>
    <row r="2320" spans="1:5" x14ac:dyDescent="0.2">
      <c r="A2320" s="12" t="s">
        <v>506</v>
      </c>
      <c r="B2320" s="12" t="s">
        <v>244</v>
      </c>
      <c r="C2320" s="12" t="s">
        <v>245</v>
      </c>
      <c r="D2320" s="12" t="s">
        <v>230</v>
      </c>
      <c r="E2320" s="12">
        <v>3.0123965451000001</v>
      </c>
    </row>
    <row r="2321" spans="1:5" x14ac:dyDescent="0.2">
      <c r="A2321" s="12" t="s">
        <v>506</v>
      </c>
      <c r="B2321" s="12" t="s">
        <v>14</v>
      </c>
      <c r="C2321" s="12" t="s">
        <v>247</v>
      </c>
      <c r="D2321" s="12" t="s">
        <v>230</v>
      </c>
      <c r="E2321" s="12">
        <v>2.5530757436</v>
      </c>
    </row>
    <row r="2322" spans="1:5" x14ac:dyDescent="0.2">
      <c r="A2322" s="12" t="s">
        <v>506</v>
      </c>
      <c r="B2322" s="12" t="s">
        <v>397</v>
      </c>
      <c r="C2322" s="12" t="s">
        <v>247</v>
      </c>
      <c r="D2322" s="12" t="s">
        <v>230</v>
      </c>
      <c r="E2322" s="12">
        <v>2.3353588736000002</v>
      </c>
    </row>
    <row r="2323" spans="1:5" x14ac:dyDescent="0.2">
      <c r="A2323" s="12" t="s">
        <v>506</v>
      </c>
      <c r="B2323" s="12" t="s">
        <v>372</v>
      </c>
      <c r="C2323" s="12" t="s">
        <v>247</v>
      </c>
      <c r="D2323" s="12" t="s">
        <v>230</v>
      </c>
      <c r="E2323" s="12">
        <v>1.6319512726000001</v>
      </c>
    </row>
    <row r="2324" spans="1:5" x14ac:dyDescent="0.2">
      <c r="A2324" s="12" t="s">
        <v>506</v>
      </c>
      <c r="B2324" s="12" t="s">
        <v>373</v>
      </c>
      <c r="C2324" s="12" t="s">
        <v>247</v>
      </c>
      <c r="D2324" s="12" t="s">
        <v>230</v>
      </c>
      <c r="E2324" s="12">
        <v>2.1656844195999998</v>
      </c>
    </row>
    <row r="2325" spans="1:5" x14ac:dyDescent="0.2">
      <c r="A2325" s="12" t="s">
        <v>506</v>
      </c>
      <c r="B2325" s="12" t="s">
        <v>244</v>
      </c>
      <c r="C2325" s="12" t="s">
        <v>247</v>
      </c>
      <c r="D2325" s="12" t="s">
        <v>230</v>
      </c>
      <c r="E2325" s="12">
        <v>2.2830661395999998</v>
      </c>
    </row>
    <row r="2326" spans="1:5" x14ac:dyDescent="0.2">
      <c r="A2326" s="12" t="s">
        <v>506</v>
      </c>
      <c r="B2326" s="12" t="s">
        <v>375</v>
      </c>
      <c r="C2326" s="12" t="s">
        <v>345</v>
      </c>
      <c r="D2326" s="12" t="s">
        <v>230</v>
      </c>
      <c r="E2326" s="12">
        <v>2.9560341174000002</v>
      </c>
    </row>
    <row r="2327" spans="1:5" x14ac:dyDescent="0.2">
      <c r="A2327" s="12" t="s">
        <v>506</v>
      </c>
      <c r="B2327" s="12" t="s">
        <v>377</v>
      </c>
      <c r="C2327" s="12" t="s">
        <v>345</v>
      </c>
      <c r="D2327" s="12" t="s">
        <v>230</v>
      </c>
      <c r="E2327" s="12">
        <v>2.5735841063999998</v>
      </c>
    </row>
    <row r="2328" spans="1:5" x14ac:dyDescent="0.2">
      <c r="A2328" s="12" t="s">
        <v>506</v>
      </c>
      <c r="B2328" s="12" t="s">
        <v>14</v>
      </c>
      <c r="C2328" s="12" t="s">
        <v>345</v>
      </c>
      <c r="D2328" s="12" t="s">
        <v>230</v>
      </c>
      <c r="E2328" s="12">
        <v>1.6954545564000001</v>
      </c>
    </row>
    <row r="2329" spans="1:5" x14ac:dyDescent="0.2">
      <c r="A2329" s="12" t="s">
        <v>506</v>
      </c>
      <c r="B2329" s="12" t="s">
        <v>254</v>
      </c>
      <c r="C2329" s="12" t="s">
        <v>255</v>
      </c>
      <c r="D2329" s="12" t="s">
        <v>230</v>
      </c>
      <c r="E2329" s="12">
        <v>2.2302959749000002</v>
      </c>
    </row>
    <row r="2330" spans="1:5" x14ac:dyDescent="0.2">
      <c r="A2330" s="12" t="s">
        <v>506</v>
      </c>
      <c r="B2330" s="12" t="s">
        <v>405</v>
      </c>
      <c r="C2330" s="12" t="s">
        <v>255</v>
      </c>
      <c r="D2330" s="12" t="s">
        <v>230</v>
      </c>
      <c r="E2330" s="12">
        <v>2.1691630859000002</v>
      </c>
    </row>
    <row r="2331" spans="1:5" x14ac:dyDescent="0.2">
      <c r="A2331" s="12" t="s">
        <v>506</v>
      </c>
      <c r="B2331" s="12" t="s">
        <v>404</v>
      </c>
      <c r="C2331" s="12" t="s">
        <v>255</v>
      </c>
      <c r="D2331" s="12" t="s">
        <v>230</v>
      </c>
      <c r="E2331" s="12">
        <v>1.7748534169000001</v>
      </c>
    </row>
    <row r="2332" spans="1:5" x14ac:dyDescent="0.2">
      <c r="A2332" s="12" t="s">
        <v>506</v>
      </c>
      <c r="B2332" s="12" t="s">
        <v>257</v>
      </c>
      <c r="C2332" s="12" t="s">
        <v>221</v>
      </c>
      <c r="D2332" s="12" t="s">
        <v>230</v>
      </c>
      <c r="E2332" s="12">
        <v>2.0943807845000002</v>
      </c>
    </row>
    <row r="2333" spans="1:5" x14ac:dyDescent="0.2">
      <c r="A2333" s="12" t="s">
        <v>506</v>
      </c>
      <c r="B2333" s="12" t="s">
        <v>303</v>
      </c>
      <c r="C2333" s="12" t="s">
        <v>221</v>
      </c>
      <c r="D2333" s="12" t="s">
        <v>230</v>
      </c>
      <c r="E2333" s="12">
        <v>2.0007015684999998</v>
      </c>
    </row>
    <row r="2334" spans="1:5" x14ac:dyDescent="0.2">
      <c r="A2334" s="12" t="s">
        <v>506</v>
      </c>
      <c r="B2334" s="12" t="s">
        <v>240</v>
      </c>
      <c r="C2334" s="12" t="s">
        <v>221</v>
      </c>
      <c r="D2334" s="12" t="s">
        <v>230</v>
      </c>
      <c r="E2334" s="12">
        <v>1.6091852095000001</v>
      </c>
    </row>
    <row r="2335" spans="1:5" x14ac:dyDescent="0.2">
      <c r="A2335" s="12" t="s">
        <v>506</v>
      </c>
      <c r="B2335" s="12" t="s">
        <v>220</v>
      </c>
      <c r="C2335" s="12" t="s">
        <v>221</v>
      </c>
      <c r="D2335" s="12" t="s">
        <v>230</v>
      </c>
      <c r="E2335" s="12">
        <v>1.7620907484999999</v>
      </c>
    </row>
    <row r="2336" spans="1:5" x14ac:dyDescent="0.2">
      <c r="A2336" s="12" t="s">
        <v>506</v>
      </c>
      <c r="B2336" s="12" t="s">
        <v>336</v>
      </c>
      <c r="C2336" s="12" t="s">
        <v>221</v>
      </c>
      <c r="D2336" s="12" t="s">
        <v>230</v>
      </c>
      <c r="E2336" s="12">
        <v>1.7650881275000001</v>
      </c>
    </row>
    <row r="2337" spans="1:5" x14ac:dyDescent="0.2">
      <c r="A2337" s="12" t="s">
        <v>506</v>
      </c>
      <c r="B2337" s="12" t="s">
        <v>244</v>
      </c>
      <c r="C2337" s="12" t="s">
        <v>221</v>
      </c>
      <c r="D2337" s="12" t="s">
        <v>230</v>
      </c>
      <c r="E2337" s="12">
        <v>2.1262279744999999</v>
      </c>
    </row>
    <row r="2338" spans="1:5" x14ac:dyDescent="0.2">
      <c r="A2338" s="12" t="s">
        <v>506</v>
      </c>
      <c r="B2338" s="12" t="s">
        <v>232</v>
      </c>
      <c r="C2338" s="12" t="s">
        <v>233</v>
      </c>
      <c r="D2338" s="12" t="s">
        <v>230</v>
      </c>
      <c r="E2338" s="12">
        <v>2.6428604011000001</v>
      </c>
    </row>
    <row r="2339" spans="1:5" x14ac:dyDescent="0.2">
      <c r="A2339" s="12" t="s">
        <v>506</v>
      </c>
      <c r="B2339" s="12" t="s">
        <v>232</v>
      </c>
      <c r="C2339" s="12" t="s">
        <v>234</v>
      </c>
      <c r="D2339" s="12" t="s">
        <v>230</v>
      </c>
      <c r="E2339" s="12">
        <v>3.2377375491999998</v>
      </c>
    </row>
    <row r="2340" spans="1:5" x14ac:dyDescent="0.2">
      <c r="A2340" s="12" t="s">
        <v>506</v>
      </c>
      <c r="B2340" s="12" t="s">
        <v>232</v>
      </c>
      <c r="C2340" s="12" t="s">
        <v>235</v>
      </c>
      <c r="D2340" s="12" t="s">
        <v>230</v>
      </c>
      <c r="E2340" s="12">
        <v>3.3423410140000001</v>
      </c>
    </row>
    <row r="2341" spans="1:5" x14ac:dyDescent="0.2">
      <c r="A2341" s="12" t="s">
        <v>506</v>
      </c>
      <c r="B2341" s="12" t="s">
        <v>232</v>
      </c>
      <c r="C2341" s="12" t="s">
        <v>236</v>
      </c>
      <c r="D2341" s="12" t="s">
        <v>230</v>
      </c>
      <c r="E2341" s="12">
        <v>1.9937002371000001</v>
      </c>
    </row>
    <row r="2342" spans="1:5" x14ac:dyDescent="0.2">
      <c r="A2342" s="12" t="s">
        <v>506</v>
      </c>
      <c r="B2342" s="12" t="s">
        <v>375</v>
      </c>
      <c r="C2342" s="12" t="s">
        <v>206</v>
      </c>
      <c r="D2342" s="12" t="s">
        <v>230</v>
      </c>
      <c r="E2342" s="12">
        <v>2.6832931412000001</v>
      </c>
    </row>
    <row r="2343" spans="1:5" x14ac:dyDescent="0.2">
      <c r="A2343" s="12" t="s">
        <v>506</v>
      </c>
      <c r="B2343" s="12" t="s">
        <v>377</v>
      </c>
      <c r="C2343" s="12" t="s">
        <v>206</v>
      </c>
      <c r="D2343" s="12" t="s">
        <v>230</v>
      </c>
      <c r="E2343" s="12">
        <v>2.3018431302</v>
      </c>
    </row>
    <row r="2344" spans="1:5" x14ac:dyDescent="0.2">
      <c r="A2344" s="12" t="s">
        <v>506</v>
      </c>
      <c r="B2344" s="12" t="s">
        <v>434</v>
      </c>
      <c r="C2344" s="12" t="s">
        <v>206</v>
      </c>
      <c r="D2344" s="12" t="s">
        <v>230</v>
      </c>
      <c r="E2344" s="12">
        <v>2.1736581812</v>
      </c>
    </row>
    <row r="2345" spans="1:5" x14ac:dyDescent="0.2">
      <c r="A2345" s="12" t="s">
        <v>506</v>
      </c>
      <c r="B2345" s="12" t="s">
        <v>374</v>
      </c>
      <c r="C2345" s="12" t="s">
        <v>206</v>
      </c>
      <c r="D2345" s="12" t="s">
        <v>230</v>
      </c>
      <c r="E2345" s="12">
        <v>1.7329825582</v>
      </c>
    </row>
    <row r="2346" spans="1:5" x14ac:dyDescent="0.2">
      <c r="A2346" s="12" t="s">
        <v>518</v>
      </c>
      <c r="B2346" s="12" t="s">
        <v>238</v>
      </c>
      <c r="C2346" s="12" t="s">
        <v>239</v>
      </c>
      <c r="D2346" s="12" t="s">
        <v>186</v>
      </c>
      <c r="E2346" s="12">
        <v>2.1067383966</v>
      </c>
    </row>
    <row r="2347" spans="1:5" x14ac:dyDescent="0.2">
      <c r="A2347" s="12" t="s">
        <v>518</v>
      </c>
      <c r="B2347" s="12" t="s">
        <v>282</v>
      </c>
      <c r="C2347" s="12" t="s">
        <v>249</v>
      </c>
      <c r="D2347" s="12" t="s">
        <v>186</v>
      </c>
      <c r="E2347" s="12">
        <v>1.8084130992</v>
      </c>
    </row>
    <row r="2348" spans="1:5" x14ac:dyDescent="0.2">
      <c r="A2348" s="12" t="s">
        <v>518</v>
      </c>
      <c r="B2348" s="12" t="s">
        <v>189</v>
      </c>
      <c r="C2348" s="12" t="s">
        <v>190</v>
      </c>
      <c r="D2348" s="12" t="s">
        <v>186</v>
      </c>
      <c r="E2348" s="12">
        <v>1.6674176874</v>
      </c>
    </row>
    <row r="2349" spans="1:5" x14ac:dyDescent="0.2">
      <c r="A2349" s="12" t="s">
        <v>518</v>
      </c>
      <c r="B2349" s="12" t="s">
        <v>519</v>
      </c>
      <c r="C2349" s="12" t="s">
        <v>355</v>
      </c>
      <c r="D2349" s="12" t="s">
        <v>186</v>
      </c>
      <c r="E2349" s="12">
        <v>5.5458796156999997</v>
      </c>
    </row>
    <row r="2350" spans="1:5" x14ac:dyDescent="0.2">
      <c r="A2350" s="12" t="s">
        <v>518</v>
      </c>
      <c r="B2350" s="12" t="s">
        <v>397</v>
      </c>
      <c r="C2350" s="12" t="s">
        <v>247</v>
      </c>
      <c r="D2350" s="12" t="s">
        <v>186</v>
      </c>
      <c r="E2350" s="12">
        <v>1.5540590614000001</v>
      </c>
    </row>
    <row r="2351" spans="1:5" x14ac:dyDescent="0.2">
      <c r="A2351" s="12" t="s">
        <v>518</v>
      </c>
      <c r="B2351" s="12" t="s">
        <v>14</v>
      </c>
      <c r="C2351" s="12" t="s">
        <v>194</v>
      </c>
      <c r="D2351" s="12" t="s">
        <v>186</v>
      </c>
      <c r="E2351" s="12">
        <v>4.7674953957000001</v>
      </c>
    </row>
    <row r="2352" spans="1:5" x14ac:dyDescent="0.2">
      <c r="A2352" s="12" t="s">
        <v>518</v>
      </c>
      <c r="B2352" s="12" t="s">
        <v>251</v>
      </c>
      <c r="C2352" s="12" t="s">
        <v>252</v>
      </c>
      <c r="D2352" s="12" t="s">
        <v>186</v>
      </c>
      <c r="E2352" s="12">
        <v>2.8174671495000001</v>
      </c>
    </row>
    <row r="2353" spans="1:5" x14ac:dyDescent="0.2">
      <c r="A2353" s="12" t="s">
        <v>518</v>
      </c>
      <c r="B2353" s="12" t="s">
        <v>251</v>
      </c>
      <c r="C2353" s="12" t="s">
        <v>253</v>
      </c>
      <c r="D2353" s="12" t="s">
        <v>186</v>
      </c>
      <c r="E2353" s="12">
        <v>1.6683108405</v>
      </c>
    </row>
    <row r="2354" spans="1:5" x14ac:dyDescent="0.2">
      <c r="A2354" s="12" t="s">
        <v>518</v>
      </c>
      <c r="B2354" s="12" t="s">
        <v>405</v>
      </c>
      <c r="C2354" s="12" t="s">
        <v>255</v>
      </c>
      <c r="D2354" s="12" t="s">
        <v>186</v>
      </c>
      <c r="E2354" s="12">
        <v>1.5288483393000001</v>
      </c>
    </row>
    <row r="2355" spans="1:5" x14ac:dyDescent="0.2">
      <c r="A2355" s="12" t="s">
        <v>518</v>
      </c>
      <c r="B2355" s="12" t="s">
        <v>195</v>
      </c>
      <c r="C2355" s="12" t="s">
        <v>198</v>
      </c>
      <c r="D2355" s="12" t="s">
        <v>197</v>
      </c>
      <c r="E2355" s="12">
        <v>2.363577856</v>
      </c>
    </row>
    <row r="2356" spans="1:5" x14ac:dyDescent="0.2">
      <c r="A2356" s="12" t="s">
        <v>518</v>
      </c>
      <c r="B2356" s="12" t="s">
        <v>363</v>
      </c>
      <c r="C2356" s="12" t="s">
        <v>198</v>
      </c>
      <c r="D2356" s="12" t="s">
        <v>197</v>
      </c>
      <c r="E2356" s="12">
        <v>2.4149959519999999</v>
      </c>
    </row>
    <row r="2357" spans="1:5" x14ac:dyDescent="0.2">
      <c r="A2357" s="12" t="s">
        <v>518</v>
      </c>
      <c r="B2357" s="12" t="s">
        <v>364</v>
      </c>
      <c r="C2357" s="12" t="s">
        <v>198</v>
      </c>
      <c r="D2357" s="12" t="s">
        <v>197</v>
      </c>
      <c r="E2357" s="12">
        <v>2.3759676829999998</v>
      </c>
    </row>
    <row r="2358" spans="1:5" x14ac:dyDescent="0.2">
      <c r="A2358" s="12" t="s">
        <v>518</v>
      </c>
      <c r="B2358" s="12" t="s">
        <v>410</v>
      </c>
      <c r="C2358" s="12" t="s">
        <v>411</v>
      </c>
      <c r="D2358" s="12" t="s">
        <v>197</v>
      </c>
      <c r="E2358" s="12">
        <v>1.5318636197</v>
      </c>
    </row>
    <row r="2359" spans="1:5" x14ac:dyDescent="0.2">
      <c r="A2359" s="12" t="s">
        <v>518</v>
      </c>
      <c r="B2359" s="12" t="s">
        <v>358</v>
      </c>
      <c r="C2359" s="12" t="s">
        <v>264</v>
      </c>
      <c r="D2359" s="12" t="s">
        <v>197</v>
      </c>
      <c r="E2359" s="12">
        <v>1.92267681</v>
      </c>
    </row>
    <row r="2360" spans="1:5" x14ac:dyDescent="0.2">
      <c r="A2360" s="12" t="s">
        <v>518</v>
      </c>
      <c r="B2360" s="12" t="s">
        <v>358</v>
      </c>
      <c r="C2360" s="12" t="s">
        <v>260</v>
      </c>
      <c r="D2360" s="12" t="s">
        <v>197</v>
      </c>
      <c r="E2360" s="12">
        <v>3.3895368930999998</v>
      </c>
    </row>
    <row r="2361" spans="1:5" x14ac:dyDescent="0.2">
      <c r="A2361" s="12" t="s">
        <v>518</v>
      </c>
      <c r="B2361" s="12" t="s">
        <v>358</v>
      </c>
      <c r="C2361" s="12" t="s">
        <v>265</v>
      </c>
      <c r="D2361" s="12" t="s">
        <v>197</v>
      </c>
      <c r="E2361" s="12">
        <v>2.7851800361999999</v>
      </c>
    </row>
    <row r="2362" spans="1:5" x14ac:dyDescent="0.2">
      <c r="A2362" s="12" t="s">
        <v>518</v>
      </c>
      <c r="B2362" s="12" t="s">
        <v>412</v>
      </c>
      <c r="C2362" s="12" t="s">
        <v>413</v>
      </c>
      <c r="D2362" s="12" t="s">
        <v>197</v>
      </c>
      <c r="E2362" s="12">
        <v>1.8629291737</v>
      </c>
    </row>
    <row r="2363" spans="1:5" x14ac:dyDescent="0.2">
      <c r="A2363" s="12" t="s">
        <v>518</v>
      </c>
      <c r="B2363" s="12" t="s">
        <v>412</v>
      </c>
      <c r="C2363" s="12" t="s">
        <v>414</v>
      </c>
      <c r="D2363" s="12" t="s">
        <v>197</v>
      </c>
      <c r="E2363" s="12">
        <v>2.2598533556999998</v>
      </c>
    </row>
    <row r="2364" spans="1:5" x14ac:dyDescent="0.2">
      <c r="A2364" s="12" t="s">
        <v>518</v>
      </c>
      <c r="B2364" s="12" t="s">
        <v>266</v>
      </c>
      <c r="C2364" s="12" t="s">
        <v>267</v>
      </c>
      <c r="D2364" s="12" t="s">
        <v>197</v>
      </c>
      <c r="E2364" s="12">
        <v>3.3704569865999998</v>
      </c>
    </row>
    <row r="2365" spans="1:5" x14ac:dyDescent="0.2">
      <c r="A2365" s="12" t="s">
        <v>518</v>
      </c>
      <c r="B2365" s="12" t="s">
        <v>282</v>
      </c>
      <c r="C2365" s="12" t="s">
        <v>281</v>
      </c>
      <c r="D2365" s="12" t="s">
        <v>197</v>
      </c>
      <c r="E2365" s="12">
        <v>2.3163428332999998</v>
      </c>
    </row>
    <row r="2366" spans="1:5" x14ac:dyDescent="0.2">
      <c r="A2366" s="12" t="s">
        <v>518</v>
      </c>
      <c r="B2366" s="12" t="s">
        <v>282</v>
      </c>
      <c r="C2366" s="12" t="s">
        <v>312</v>
      </c>
      <c r="D2366" s="12" t="s">
        <v>197</v>
      </c>
      <c r="E2366" s="12">
        <v>2.5344485792999998</v>
      </c>
    </row>
    <row r="2367" spans="1:5" x14ac:dyDescent="0.2">
      <c r="A2367" s="12" t="s">
        <v>518</v>
      </c>
      <c r="B2367" s="12" t="s">
        <v>268</v>
      </c>
      <c r="C2367" s="12" t="s">
        <v>269</v>
      </c>
      <c r="D2367" s="12" t="s">
        <v>197</v>
      </c>
      <c r="E2367" s="12">
        <v>1.7220477487000001</v>
      </c>
    </row>
    <row r="2368" spans="1:5" x14ac:dyDescent="0.2">
      <c r="A2368" s="12" t="s">
        <v>518</v>
      </c>
      <c r="B2368" s="12" t="s">
        <v>520</v>
      </c>
      <c r="C2368" s="12" t="s">
        <v>424</v>
      </c>
      <c r="D2368" s="12" t="s">
        <v>197</v>
      </c>
      <c r="E2368" s="12">
        <v>2.5308466267999998</v>
      </c>
    </row>
    <row r="2369" spans="1:5" x14ac:dyDescent="0.2">
      <c r="A2369" s="12" t="s">
        <v>518</v>
      </c>
      <c r="B2369" s="12" t="s">
        <v>189</v>
      </c>
      <c r="C2369" s="12" t="s">
        <v>204</v>
      </c>
      <c r="D2369" s="12" t="s">
        <v>197</v>
      </c>
      <c r="E2369" s="12">
        <v>2.0236374535000001</v>
      </c>
    </row>
    <row r="2370" spans="1:5" x14ac:dyDescent="0.2">
      <c r="A2370" s="12" t="s">
        <v>518</v>
      </c>
      <c r="B2370" s="12" t="s">
        <v>520</v>
      </c>
      <c r="C2370" s="12" t="s">
        <v>272</v>
      </c>
      <c r="D2370" s="12" t="s">
        <v>197</v>
      </c>
      <c r="E2370" s="12">
        <v>1.5936529638000001</v>
      </c>
    </row>
    <row r="2371" spans="1:5" x14ac:dyDescent="0.2">
      <c r="A2371" s="12" t="s">
        <v>518</v>
      </c>
      <c r="B2371" s="12" t="s">
        <v>519</v>
      </c>
      <c r="C2371" s="12" t="s">
        <v>355</v>
      </c>
      <c r="D2371" s="12" t="s">
        <v>197</v>
      </c>
      <c r="E2371" s="12">
        <v>4.8361422893999997</v>
      </c>
    </row>
    <row r="2372" spans="1:5" x14ac:dyDescent="0.2">
      <c r="A2372" s="12" t="s">
        <v>518</v>
      </c>
      <c r="B2372" s="12" t="s">
        <v>277</v>
      </c>
      <c r="C2372" s="12" t="s">
        <v>278</v>
      </c>
      <c r="D2372" s="12" t="s">
        <v>197</v>
      </c>
      <c r="E2372" s="12">
        <v>2.1544247447</v>
      </c>
    </row>
    <row r="2373" spans="1:5" x14ac:dyDescent="0.2">
      <c r="A2373" s="12" t="s">
        <v>518</v>
      </c>
      <c r="B2373" s="12" t="s">
        <v>277</v>
      </c>
      <c r="C2373" s="12" t="s">
        <v>280</v>
      </c>
      <c r="D2373" s="12" t="s">
        <v>197</v>
      </c>
      <c r="E2373" s="12">
        <v>1.5263371539999999</v>
      </c>
    </row>
    <row r="2374" spans="1:5" x14ac:dyDescent="0.2">
      <c r="A2374" s="12" t="s">
        <v>518</v>
      </c>
      <c r="B2374" s="12" t="s">
        <v>251</v>
      </c>
      <c r="C2374" s="12" t="s">
        <v>284</v>
      </c>
      <c r="D2374" s="12" t="s">
        <v>197</v>
      </c>
      <c r="E2374" s="12">
        <v>2.2244253913000001</v>
      </c>
    </row>
    <row r="2375" spans="1:5" x14ac:dyDescent="0.2">
      <c r="A2375" s="12" t="s">
        <v>518</v>
      </c>
      <c r="B2375" s="12" t="s">
        <v>418</v>
      </c>
      <c r="C2375" s="12" t="s">
        <v>203</v>
      </c>
      <c r="D2375" s="12" t="s">
        <v>197</v>
      </c>
      <c r="E2375" s="12">
        <v>2.5970662772000002</v>
      </c>
    </row>
    <row r="2376" spans="1:5" x14ac:dyDescent="0.2">
      <c r="A2376" s="12" t="s">
        <v>518</v>
      </c>
      <c r="B2376" s="12" t="s">
        <v>14</v>
      </c>
      <c r="C2376" s="12" t="s">
        <v>203</v>
      </c>
      <c r="D2376" s="12" t="s">
        <v>197</v>
      </c>
      <c r="E2376" s="12">
        <v>1.9107118651999999</v>
      </c>
    </row>
    <row r="2377" spans="1:5" x14ac:dyDescent="0.2">
      <c r="A2377" s="12" t="s">
        <v>518</v>
      </c>
      <c r="B2377" s="12" t="s">
        <v>371</v>
      </c>
      <c r="C2377" s="12" t="s">
        <v>203</v>
      </c>
      <c r="D2377" s="12" t="s">
        <v>197</v>
      </c>
      <c r="E2377" s="12">
        <v>2.3701213002000001</v>
      </c>
    </row>
    <row r="2378" spans="1:5" x14ac:dyDescent="0.2">
      <c r="A2378" s="12" t="s">
        <v>518</v>
      </c>
      <c r="B2378" s="12" t="s">
        <v>285</v>
      </c>
      <c r="C2378" s="12" t="s">
        <v>203</v>
      </c>
      <c r="D2378" s="12" t="s">
        <v>197</v>
      </c>
      <c r="E2378" s="12">
        <v>2.2351021672</v>
      </c>
    </row>
    <row r="2379" spans="1:5" x14ac:dyDescent="0.2">
      <c r="A2379" s="12" t="s">
        <v>518</v>
      </c>
      <c r="B2379" s="12" t="s">
        <v>286</v>
      </c>
      <c r="C2379" s="12" t="s">
        <v>203</v>
      </c>
      <c r="D2379" s="12" t="s">
        <v>197</v>
      </c>
      <c r="E2379" s="12">
        <v>2.1828448051999998</v>
      </c>
    </row>
    <row r="2380" spans="1:5" x14ac:dyDescent="0.2">
      <c r="A2380" s="12" t="s">
        <v>518</v>
      </c>
      <c r="B2380" s="12" t="s">
        <v>287</v>
      </c>
      <c r="C2380" s="12" t="s">
        <v>203</v>
      </c>
      <c r="D2380" s="12" t="s">
        <v>197</v>
      </c>
      <c r="E2380" s="12">
        <v>1.7416378831999999</v>
      </c>
    </row>
    <row r="2381" spans="1:5" x14ac:dyDescent="0.2">
      <c r="A2381" s="12" t="s">
        <v>518</v>
      </c>
      <c r="B2381" s="12" t="s">
        <v>373</v>
      </c>
      <c r="C2381" s="12" t="s">
        <v>203</v>
      </c>
      <c r="D2381" s="12" t="s">
        <v>197</v>
      </c>
      <c r="E2381" s="12">
        <v>2.0169583231999999</v>
      </c>
    </row>
    <row r="2382" spans="1:5" x14ac:dyDescent="0.2">
      <c r="A2382" s="12" t="s">
        <v>518</v>
      </c>
      <c r="B2382" s="12" t="s">
        <v>288</v>
      </c>
      <c r="C2382" s="12" t="s">
        <v>289</v>
      </c>
      <c r="D2382" s="12" t="s">
        <v>197</v>
      </c>
      <c r="E2382" s="12">
        <v>2.7153099512000001</v>
      </c>
    </row>
    <row r="2383" spans="1:5" x14ac:dyDescent="0.2">
      <c r="A2383" s="12" t="s">
        <v>518</v>
      </c>
      <c r="B2383" s="12" t="s">
        <v>418</v>
      </c>
      <c r="C2383" s="12" t="s">
        <v>289</v>
      </c>
      <c r="D2383" s="12" t="s">
        <v>197</v>
      </c>
      <c r="E2383" s="12">
        <v>1.9928724101999999</v>
      </c>
    </row>
    <row r="2384" spans="1:5" x14ac:dyDescent="0.2">
      <c r="A2384" s="12" t="s">
        <v>518</v>
      </c>
      <c r="B2384" s="12" t="s">
        <v>421</v>
      </c>
      <c r="C2384" s="12" t="s">
        <v>289</v>
      </c>
      <c r="D2384" s="12" t="s">
        <v>197</v>
      </c>
      <c r="E2384" s="12">
        <v>1.7946653202</v>
      </c>
    </row>
    <row r="2385" spans="1:5" x14ac:dyDescent="0.2">
      <c r="A2385" s="12" t="s">
        <v>518</v>
      </c>
      <c r="B2385" s="12" t="s">
        <v>396</v>
      </c>
      <c r="C2385" s="12" t="s">
        <v>289</v>
      </c>
      <c r="D2385" s="12" t="s">
        <v>197</v>
      </c>
      <c r="E2385" s="12">
        <v>1.5604623972</v>
      </c>
    </row>
    <row r="2386" spans="1:5" x14ac:dyDescent="0.2">
      <c r="A2386" s="12" t="s">
        <v>518</v>
      </c>
      <c r="B2386" s="12" t="s">
        <v>371</v>
      </c>
      <c r="C2386" s="12" t="s">
        <v>289</v>
      </c>
      <c r="D2386" s="12" t="s">
        <v>197</v>
      </c>
      <c r="E2386" s="12">
        <v>1.6889274331999999</v>
      </c>
    </row>
    <row r="2387" spans="1:5" x14ac:dyDescent="0.2">
      <c r="A2387" s="12" t="s">
        <v>518</v>
      </c>
      <c r="B2387" s="12" t="s">
        <v>286</v>
      </c>
      <c r="C2387" s="12" t="s">
        <v>289</v>
      </c>
      <c r="D2387" s="12" t="s">
        <v>197</v>
      </c>
      <c r="E2387" s="12">
        <v>1.5726509382</v>
      </c>
    </row>
    <row r="2388" spans="1:5" x14ac:dyDescent="0.2">
      <c r="A2388" s="12" t="s">
        <v>518</v>
      </c>
      <c r="B2388" s="12" t="s">
        <v>375</v>
      </c>
      <c r="C2388" s="12" t="s">
        <v>376</v>
      </c>
      <c r="D2388" s="12" t="s">
        <v>197</v>
      </c>
      <c r="E2388" s="12">
        <v>2.0525601336000001</v>
      </c>
    </row>
    <row r="2389" spans="1:5" x14ac:dyDescent="0.2">
      <c r="A2389" s="12" t="s">
        <v>518</v>
      </c>
      <c r="B2389" s="12" t="s">
        <v>377</v>
      </c>
      <c r="C2389" s="12" t="s">
        <v>376</v>
      </c>
      <c r="D2389" s="12" t="s">
        <v>197</v>
      </c>
      <c r="E2389" s="12">
        <v>2.3450359286000002</v>
      </c>
    </row>
    <row r="2390" spans="1:5" x14ac:dyDescent="0.2">
      <c r="A2390" s="12" t="s">
        <v>518</v>
      </c>
      <c r="B2390" s="12" t="s">
        <v>372</v>
      </c>
      <c r="C2390" s="12" t="s">
        <v>376</v>
      </c>
      <c r="D2390" s="12" t="s">
        <v>197</v>
      </c>
      <c r="E2390" s="12">
        <v>3.4219225826000002</v>
      </c>
    </row>
    <row r="2391" spans="1:5" x14ac:dyDescent="0.2">
      <c r="A2391" s="12" t="s">
        <v>518</v>
      </c>
      <c r="B2391" s="12" t="s">
        <v>292</v>
      </c>
      <c r="C2391" s="12" t="s">
        <v>293</v>
      </c>
      <c r="D2391" s="12" t="s">
        <v>197</v>
      </c>
      <c r="E2391" s="12">
        <v>3.7223311965999999</v>
      </c>
    </row>
    <row r="2392" spans="1:5" x14ac:dyDescent="0.2">
      <c r="A2392" s="12" t="s">
        <v>518</v>
      </c>
      <c r="B2392" s="12" t="s">
        <v>294</v>
      </c>
      <c r="C2392" s="12" t="s">
        <v>293</v>
      </c>
      <c r="D2392" s="12" t="s">
        <v>197</v>
      </c>
      <c r="E2392" s="12">
        <v>3.2107996985999998</v>
      </c>
    </row>
    <row r="2393" spans="1:5" x14ac:dyDescent="0.2">
      <c r="A2393" s="12" t="s">
        <v>518</v>
      </c>
      <c r="B2393" s="12" t="s">
        <v>295</v>
      </c>
      <c r="C2393" s="12" t="s">
        <v>293</v>
      </c>
      <c r="D2393" s="12" t="s">
        <v>197</v>
      </c>
      <c r="E2393" s="12">
        <v>2.6046234315999999</v>
      </c>
    </row>
    <row r="2394" spans="1:5" x14ac:dyDescent="0.2">
      <c r="A2394" s="12" t="s">
        <v>518</v>
      </c>
      <c r="B2394" s="12" t="s">
        <v>519</v>
      </c>
      <c r="C2394" s="12" t="s">
        <v>293</v>
      </c>
      <c r="D2394" s="12" t="s">
        <v>197</v>
      </c>
      <c r="E2394" s="12">
        <v>7.0733876605999999</v>
      </c>
    </row>
    <row r="2395" spans="1:5" x14ac:dyDescent="0.2">
      <c r="A2395" s="12" t="s">
        <v>518</v>
      </c>
      <c r="B2395" s="12" t="s">
        <v>519</v>
      </c>
      <c r="C2395" s="12" t="s">
        <v>296</v>
      </c>
      <c r="D2395" s="12" t="s">
        <v>197</v>
      </c>
      <c r="E2395" s="12">
        <v>5.4496725411</v>
      </c>
    </row>
    <row r="2396" spans="1:5" x14ac:dyDescent="0.2">
      <c r="A2396" s="12" t="s">
        <v>518</v>
      </c>
      <c r="B2396" s="12" t="s">
        <v>288</v>
      </c>
      <c r="C2396" s="12" t="s">
        <v>297</v>
      </c>
      <c r="D2396" s="12" t="s">
        <v>197</v>
      </c>
      <c r="E2396" s="12">
        <v>3.3553988264000001</v>
      </c>
    </row>
    <row r="2397" spans="1:5" x14ac:dyDescent="0.2">
      <c r="A2397" s="12" t="s">
        <v>518</v>
      </c>
      <c r="B2397" s="12" t="s">
        <v>298</v>
      </c>
      <c r="C2397" s="12" t="s">
        <v>297</v>
      </c>
      <c r="D2397" s="12" t="s">
        <v>197</v>
      </c>
      <c r="E2397" s="12">
        <v>3.3299851934000002</v>
      </c>
    </row>
    <row r="2398" spans="1:5" x14ac:dyDescent="0.2">
      <c r="A2398" s="12" t="s">
        <v>518</v>
      </c>
      <c r="B2398" s="12" t="s">
        <v>300</v>
      </c>
      <c r="C2398" s="12" t="s">
        <v>205</v>
      </c>
      <c r="D2398" s="12" t="s">
        <v>197</v>
      </c>
      <c r="E2398" s="12">
        <v>3.325245367</v>
      </c>
    </row>
    <row r="2399" spans="1:5" x14ac:dyDescent="0.2">
      <c r="A2399" s="12" t="s">
        <v>518</v>
      </c>
      <c r="B2399" s="12" t="s">
        <v>303</v>
      </c>
      <c r="C2399" s="12" t="s">
        <v>205</v>
      </c>
      <c r="D2399" s="12" t="s">
        <v>197</v>
      </c>
      <c r="E2399" s="12">
        <v>3.6292876839999999</v>
      </c>
    </row>
    <row r="2400" spans="1:5" x14ac:dyDescent="0.2">
      <c r="A2400" s="12" t="s">
        <v>518</v>
      </c>
      <c r="B2400" s="12" t="s">
        <v>189</v>
      </c>
      <c r="C2400" s="12" t="s">
        <v>205</v>
      </c>
      <c r="D2400" s="12" t="s">
        <v>197</v>
      </c>
      <c r="E2400" s="12">
        <v>3.0327916199999998</v>
      </c>
    </row>
    <row r="2401" spans="1:5" x14ac:dyDescent="0.2">
      <c r="A2401" s="12" t="s">
        <v>518</v>
      </c>
      <c r="B2401" s="12" t="s">
        <v>304</v>
      </c>
      <c r="C2401" s="12" t="s">
        <v>205</v>
      </c>
      <c r="D2401" s="12" t="s">
        <v>197</v>
      </c>
      <c r="E2401" s="12">
        <v>4.0629352279999997</v>
      </c>
    </row>
    <row r="2402" spans="1:5" x14ac:dyDescent="0.2">
      <c r="A2402" s="12" t="s">
        <v>518</v>
      </c>
      <c r="B2402" s="12" t="s">
        <v>195</v>
      </c>
      <c r="C2402" s="12" t="s">
        <v>205</v>
      </c>
      <c r="D2402" s="12" t="s">
        <v>197</v>
      </c>
      <c r="E2402" s="12">
        <v>3.3826683279999998</v>
      </c>
    </row>
    <row r="2403" spans="1:5" x14ac:dyDescent="0.2">
      <c r="A2403" s="12" t="s">
        <v>518</v>
      </c>
      <c r="B2403" s="12" t="s">
        <v>378</v>
      </c>
      <c r="C2403" s="12" t="s">
        <v>308</v>
      </c>
      <c r="D2403" s="12" t="s">
        <v>197</v>
      </c>
      <c r="E2403" s="12">
        <v>3.2267323928999998</v>
      </c>
    </row>
    <row r="2404" spans="1:5" x14ac:dyDescent="0.2">
      <c r="A2404" s="12" t="s">
        <v>518</v>
      </c>
      <c r="B2404" s="12" t="s">
        <v>379</v>
      </c>
      <c r="C2404" s="12" t="s">
        <v>308</v>
      </c>
      <c r="D2404" s="12" t="s">
        <v>197</v>
      </c>
      <c r="E2404" s="12">
        <v>3.6736902918999998</v>
      </c>
    </row>
    <row r="2405" spans="1:5" x14ac:dyDescent="0.2">
      <c r="A2405" s="12" t="s">
        <v>518</v>
      </c>
      <c r="B2405" s="12" t="s">
        <v>378</v>
      </c>
      <c r="C2405" s="12" t="s">
        <v>380</v>
      </c>
      <c r="D2405" s="12" t="s">
        <v>197</v>
      </c>
      <c r="E2405" s="12">
        <v>2.3760284827000002</v>
      </c>
    </row>
    <row r="2406" spans="1:5" x14ac:dyDescent="0.2">
      <c r="A2406" s="12" t="s">
        <v>518</v>
      </c>
      <c r="B2406" s="12" t="s">
        <v>519</v>
      </c>
      <c r="C2406" s="12" t="s">
        <v>384</v>
      </c>
      <c r="D2406" s="12" t="s">
        <v>197</v>
      </c>
      <c r="E2406" s="12">
        <v>4.1820046129000001</v>
      </c>
    </row>
    <row r="2407" spans="1:5" x14ac:dyDescent="0.2">
      <c r="A2407" s="12" t="s">
        <v>518</v>
      </c>
      <c r="B2407" s="12" t="s">
        <v>292</v>
      </c>
      <c r="C2407" s="12" t="s">
        <v>206</v>
      </c>
      <c r="D2407" s="12" t="s">
        <v>197</v>
      </c>
      <c r="E2407" s="12">
        <v>1.8349477555</v>
      </c>
    </row>
    <row r="2408" spans="1:5" x14ac:dyDescent="0.2">
      <c r="A2408" s="12" t="s">
        <v>518</v>
      </c>
      <c r="B2408" s="12" t="s">
        <v>288</v>
      </c>
      <c r="C2408" s="12" t="s">
        <v>206</v>
      </c>
      <c r="D2408" s="12" t="s">
        <v>197</v>
      </c>
      <c r="E2408" s="12">
        <v>2.8110471714999998</v>
      </c>
    </row>
    <row r="2409" spans="1:5" x14ac:dyDescent="0.2">
      <c r="A2409" s="12" t="s">
        <v>518</v>
      </c>
      <c r="B2409" s="12" t="s">
        <v>418</v>
      </c>
      <c r="C2409" s="12" t="s">
        <v>206</v>
      </c>
      <c r="D2409" s="12" t="s">
        <v>197</v>
      </c>
      <c r="E2409" s="12">
        <v>2.0876096304999998</v>
      </c>
    </row>
    <row r="2410" spans="1:5" x14ac:dyDescent="0.2">
      <c r="A2410" s="12" t="s">
        <v>518</v>
      </c>
      <c r="B2410" s="12" t="s">
        <v>421</v>
      </c>
      <c r="C2410" s="12" t="s">
        <v>206</v>
      </c>
      <c r="D2410" s="12" t="s">
        <v>197</v>
      </c>
      <c r="E2410" s="12">
        <v>1.8884025405</v>
      </c>
    </row>
    <row r="2411" spans="1:5" x14ac:dyDescent="0.2">
      <c r="A2411" s="12" t="s">
        <v>518</v>
      </c>
      <c r="B2411" s="12" t="s">
        <v>396</v>
      </c>
      <c r="C2411" s="12" t="s">
        <v>206</v>
      </c>
      <c r="D2411" s="12" t="s">
        <v>197</v>
      </c>
      <c r="E2411" s="12">
        <v>1.6571996175000001</v>
      </c>
    </row>
    <row r="2412" spans="1:5" x14ac:dyDescent="0.2">
      <c r="A2412" s="12" t="s">
        <v>518</v>
      </c>
      <c r="B2412" s="12" t="s">
        <v>251</v>
      </c>
      <c r="C2412" s="12" t="s">
        <v>206</v>
      </c>
      <c r="D2412" s="12" t="s">
        <v>197</v>
      </c>
      <c r="E2412" s="12">
        <v>2.3567835404999999</v>
      </c>
    </row>
    <row r="2413" spans="1:5" x14ac:dyDescent="0.2">
      <c r="A2413" s="12" t="s">
        <v>518</v>
      </c>
      <c r="B2413" s="12" t="s">
        <v>371</v>
      </c>
      <c r="C2413" s="12" t="s">
        <v>206</v>
      </c>
      <c r="D2413" s="12" t="s">
        <v>197</v>
      </c>
      <c r="E2413" s="12">
        <v>1.8056646535</v>
      </c>
    </row>
    <row r="2414" spans="1:5" x14ac:dyDescent="0.2">
      <c r="A2414" s="12" t="s">
        <v>518</v>
      </c>
      <c r="B2414" s="12" t="s">
        <v>285</v>
      </c>
      <c r="C2414" s="12" t="s">
        <v>206</v>
      </c>
      <c r="D2414" s="12" t="s">
        <v>197</v>
      </c>
      <c r="E2414" s="12">
        <v>1.6396455205</v>
      </c>
    </row>
    <row r="2415" spans="1:5" x14ac:dyDescent="0.2">
      <c r="A2415" s="12" t="s">
        <v>518</v>
      </c>
      <c r="B2415" s="12" t="s">
        <v>286</v>
      </c>
      <c r="C2415" s="12" t="s">
        <v>206</v>
      </c>
      <c r="D2415" s="12" t="s">
        <v>197</v>
      </c>
      <c r="E2415" s="12">
        <v>1.6713881585000001</v>
      </c>
    </row>
    <row r="2416" spans="1:5" x14ac:dyDescent="0.2">
      <c r="A2416" s="12" t="s">
        <v>518</v>
      </c>
      <c r="B2416" s="12" t="s">
        <v>397</v>
      </c>
      <c r="C2416" s="12" t="s">
        <v>206</v>
      </c>
      <c r="D2416" s="12" t="s">
        <v>197</v>
      </c>
      <c r="E2416" s="12">
        <v>1.6550581655000001</v>
      </c>
    </row>
    <row r="2417" spans="1:5" x14ac:dyDescent="0.2">
      <c r="A2417" s="12" t="s">
        <v>518</v>
      </c>
      <c r="B2417" s="12" t="s">
        <v>519</v>
      </c>
      <c r="C2417" s="12" t="s">
        <v>206</v>
      </c>
      <c r="D2417" s="12" t="s">
        <v>197</v>
      </c>
      <c r="E2417" s="12">
        <v>6.1180042195000004</v>
      </c>
    </row>
    <row r="2418" spans="1:5" x14ac:dyDescent="0.2">
      <c r="A2418" s="12" t="s">
        <v>518</v>
      </c>
      <c r="B2418" s="12" t="s">
        <v>195</v>
      </c>
      <c r="C2418" s="12" t="s">
        <v>198</v>
      </c>
      <c r="D2418" s="12" t="s">
        <v>207</v>
      </c>
      <c r="E2418" s="12">
        <v>1.6483366401999999</v>
      </c>
    </row>
    <row r="2419" spans="1:5" x14ac:dyDescent="0.2">
      <c r="A2419" s="12" t="s">
        <v>518</v>
      </c>
      <c r="B2419" s="12" t="s">
        <v>363</v>
      </c>
      <c r="C2419" s="12" t="s">
        <v>198</v>
      </c>
      <c r="D2419" s="12" t="s">
        <v>207</v>
      </c>
      <c r="E2419" s="12">
        <v>1.6997547362000001</v>
      </c>
    </row>
    <row r="2420" spans="1:5" x14ac:dyDescent="0.2">
      <c r="A2420" s="12" t="s">
        <v>518</v>
      </c>
      <c r="B2420" s="12" t="s">
        <v>364</v>
      </c>
      <c r="C2420" s="12" t="s">
        <v>198</v>
      </c>
      <c r="D2420" s="12" t="s">
        <v>207</v>
      </c>
      <c r="E2420" s="12">
        <v>1.6607264671999999</v>
      </c>
    </row>
    <row r="2421" spans="1:5" x14ac:dyDescent="0.2">
      <c r="A2421" s="12" t="s">
        <v>518</v>
      </c>
      <c r="B2421" s="12" t="s">
        <v>410</v>
      </c>
      <c r="C2421" s="12" t="s">
        <v>439</v>
      </c>
      <c r="D2421" s="12" t="s">
        <v>207</v>
      </c>
      <c r="E2421" s="12">
        <v>1.7021339470000001</v>
      </c>
    </row>
    <row r="2422" spans="1:5" x14ac:dyDescent="0.2">
      <c r="A2422" s="12" t="s">
        <v>518</v>
      </c>
      <c r="B2422" s="12" t="s">
        <v>410</v>
      </c>
      <c r="C2422" s="12" t="s">
        <v>411</v>
      </c>
      <c r="D2422" s="12" t="s">
        <v>207</v>
      </c>
      <c r="E2422" s="12">
        <v>1.5118183187000001</v>
      </c>
    </row>
    <row r="2423" spans="1:5" x14ac:dyDescent="0.2">
      <c r="A2423" s="12" t="s">
        <v>518</v>
      </c>
      <c r="B2423" s="12" t="s">
        <v>358</v>
      </c>
      <c r="C2423" s="12" t="s">
        <v>264</v>
      </c>
      <c r="D2423" s="12" t="s">
        <v>207</v>
      </c>
      <c r="E2423" s="12">
        <v>1.6442762129999999</v>
      </c>
    </row>
    <row r="2424" spans="1:5" x14ac:dyDescent="0.2">
      <c r="A2424" s="12" t="s">
        <v>518</v>
      </c>
      <c r="B2424" s="12" t="s">
        <v>358</v>
      </c>
      <c r="C2424" s="12" t="s">
        <v>260</v>
      </c>
      <c r="D2424" s="12" t="s">
        <v>207</v>
      </c>
      <c r="E2424" s="12">
        <v>2.3334484905999999</v>
      </c>
    </row>
    <row r="2425" spans="1:5" x14ac:dyDescent="0.2">
      <c r="A2425" s="12" t="s">
        <v>518</v>
      </c>
      <c r="B2425" s="12" t="s">
        <v>358</v>
      </c>
      <c r="C2425" s="12" t="s">
        <v>265</v>
      </c>
      <c r="D2425" s="12" t="s">
        <v>207</v>
      </c>
      <c r="E2425" s="12">
        <v>1.7885210415999999</v>
      </c>
    </row>
    <row r="2426" spans="1:5" x14ac:dyDescent="0.2">
      <c r="A2426" s="12" t="s">
        <v>518</v>
      </c>
      <c r="B2426" s="12" t="s">
        <v>412</v>
      </c>
      <c r="C2426" s="12" t="s">
        <v>413</v>
      </c>
      <c r="D2426" s="12" t="s">
        <v>207</v>
      </c>
      <c r="E2426" s="12">
        <v>2.1649824582999999</v>
      </c>
    </row>
    <row r="2427" spans="1:5" x14ac:dyDescent="0.2">
      <c r="A2427" s="12" t="s">
        <v>518</v>
      </c>
      <c r="B2427" s="12" t="s">
        <v>412</v>
      </c>
      <c r="C2427" s="12" t="s">
        <v>414</v>
      </c>
      <c r="D2427" s="12" t="s">
        <v>207</v>
      </c>
      <c r="E2427" s="12">
        <v>2.2292023019</v>
      </c>
    </row>
    <row r="2428" spans="1:5" x14ac:dyDescent="0.2">
      <c r="A2428" s="12" t="s">
        <v>518</v>
      </c>
      <c r="B2428" s="12" t="s">
        <v>327</v>
      </c>
      <c r="C2428" s="12" t="s">
        <v>228</v>
      </c>
      <c r="D2428" s="12" t="s">
        <v>207</v>
      </c>
      <c r="E2428" s="12">
        <v>2.7268534790999999</v>
      </c>
    </row>
    <row r="2429" spans="1:5" x14ac:dyDescent="0.2">
      <c r="A2429" s="12" t="s">
        <v>518</v>
      </c>
      <c r="B2429" s="12" t="s">
        <v>331</v>
      </c>
      <c r="C2429" s="12" t="s">
        <v>228</v>
      </c>
      <c r="D2429" s="12" t="s">
        <v>207</v>
      </c>
      <c r="E2429" s="12">
        <v>1.9524744561</v>
      </c>
    </row>
    <row r="2430" spans="1:5" x14ac:dyDescent="0.2">
      <c r="A2430" s="12" t="s">
        <v>518</v>
      </c>
      <c r="B2430" s="12" t="s">
        <v>282</v>
      </c>
      <c r="C2430" s="12" t="s">
        <v>281</v>
      </c>
      <c r="D2430" s="12" t="s">
        <v>207</v>
      </c>
      <c r="E2430" s="12">
        <v>2.2136910288</v>
      </c>
    </row>
    <row r="2431" spans="1:5" x14ac:dyDescent="0.2">
      <c r="A2431" s="12" t="s">
        <v>518</v>
      </c>
      <c r="B2431" s="12" t="s">
        <v>282</v>
      </c>
      <c r="C2431" s="12" t="s">
        <v>323</v>
      </c>
      <c r="D2431" s="12" t="s">
        <v>207</v>
      </c>
      <c r="E2431" s="12">
        <v>2.0742506458999999</v>
      </c>
    </row>
    <row r="2432" spans="1:5" x14ac:dyDescent="0.2">
      <c r="A2432" s="12" t="s">
        <v>518</v>
      </c>
      <c r="B2432" s="12" t="s">
        <v>282</v>
      </c>
      <c r="C2432" s="12" t="s">
        <v>312</v>
      </c>
      <c r="D2432" s="12" t="s">
        <v>207</v>
      </c>
      <c r="E2432" s="12">
        <v>2.3129629082999998</v>
      </c>
    </row>
    <row r="2433" spans="1:5" x14ac:dyDescent="0.2">
      <c r="A2433" s="12" t="s">
        <v>518</v>
      </c>
      <c r="B2433" s="12" t="s">
        <v>521</v>
      </c>
      <c r="C2433" s="12" t="s">
        <v>344</v>
      </c>
      <c r="D2433" s="12" t="s">
        <v>207</v>
      </c>
      <c r="E2433" s="12">
        <v>1.5417685128</v>
      </c>
    </row>
    <row r="2434" spans="1:5" x14ac:dyDescent="0.2">
      <c r="A2434" s="12" t="s">
        <v>518</v>
      </c>
      <c r="B2434" s="12" t="s">
        <v>268</v>
      </c>
      <c r="C2434" s="12" t="s">
        <v>269</v>
      </c>
      <c r="D2434" s="12" t="s">
        <v>207</v>
      </c>
      <c r="E2434" s="12">
        <v>2.0629992477000001</v>
      </c>
    </row>
    <row r="2435" spans="1:5" x14ac:dyDescent="0.2">
      <c r="A2435" s="12" t="s">
        <v>518</v>
      </c>
      <c r="B2435" s="12" t="s">
        <v>520</v>
      </c>
      <c r="C2435" s="12" t="s">
        <v>424</v>
      </c>
      <c r="D2435" s="12" t="s">
        <v>207</v>
      </c>
      <c r="E2435" s="12">
        <v>1.9056208473</v>
      </c>
    </row>
    <row r="2436" spans="1:5" x14ac:dyDescent="0.2">
      <c r="A2436" s="12" t="s">
        <v>518</v>
      </c>
      <c r="B2436" s="12" t="s">
        <v>189</v>
      </c>
      <c r="C2436" s="12" t="s">
        <v>204</v>
      </c>
      <c r="D2436" s="12" t="s">
        <v>207</v>
      </c>
      <c r="E2436" s="12">
        <v>1.8462491094</v>
      </c>
    </row>
    <row r="2437" spans="1:5" x14ac:dyDescent="0.2">
      <c r="A2437" s="12" t="s">
        <v>518</v>
      </c>
      <c r="B2437" s="12" t="s">
        <v>520</v>
      </c>
      <c r="C2437" s="12" t="s">
        <v>272</v>
      </c>
      <c r="D2437" s="12" t="s">
        <v>207</v>
      </c>
      <c r="E2437" s="12">
        <v>1.5372345045</v>
      </c>
    </row>
    <row r="2438" spans="1:5" x14ac:dyDescent="0.2">
      <c r="A2438" s="12" t="s">
        <v>518</v>
      </c>
      <c r="B2438" s="12" t="s">
        <v>519</v>
      </c>
      <c r="C2438" s="12" t="s">
        <v>355</v>
      </c>
      <c r="D2438" s="12" t="s">
        <v>207</v>
      </c>
      <c r="E2438" s="12">
        <v>5.1989925698999997</v>
      </c>
    </row>
    <row r="2439" spans="1:5" x14ac:dyDescent="0.2">
      <c r="A2439" s="12" t="s">
        <v>518</v>
      </c>
      <c r="B2439" s="12" t="s">
        <v>277</v>
      </c>
      <c r="C2439" s="12" t="s">
        <v>278</v>
      </c>
      <c r="D2439" s="12" t="s">
        <v>207</v>
      </c>
      <c r="E2439" s="12">
        <v>1.7469317863</v>
      </c>
    </row>
    <row r="2440" spans="1:5" x14ac:dyDescent="0.2">
      <c r="A2440" s="12" t="s">
        <v>518</v>
      </c>
      <c r="B2440" s="12" t="s">
        <v>251</v>
      </c>
      <c r="C2440" s="12" t="s">
        <v>252</v>
      </c>
      <c r="D2440" s="12" t="s">
        <v>207</v>
      </c>
      <c r="E2440" s="12">
        <v>2.0485317752999999</v>
      </c>
    </row>
    <row r="2441" spans="1:5" x14ac:dyDescent="0.2">
      <c r="A2441" s="12" t="s">
        <v>518</v>
      </c>
      <c r="B2441" s="12" t="s">
        <v>251</v>
      </c>
      <c r="C2441" s="12" t="s">
        <v>284</v>
      </c>
      <c r="D2441" s="12" t="s">
        <v>207</v>
      </c>
      <c r="E2441" s="12">
        <v>2.1809351815000002</v>
      </c>
    </row>
    <row r="2442" spans="1:5" x14ac:dyDescent="0.2">
      <c r="A2442" s="12" t="s">
        <v>518</v>
      </c>
      <c r="B2442" s="12" t="s">
        <v>418</v>
      </c>
      <c r="C2442" s="12" t="s">
        <v>203</v>
      </c>
      <c r="D2442" s="12" t="s">
        <v>207</v>
      </c>
      <c r="E2442" s="12">
        <v>2.2832420196999998</v>
      </c>
    </row>
    <row r="2443" spans="1:5" x14ac:dyDescent="0.2">
      <c r="A2443" s="12" t="s">
        <v>518</v>
      </c>
      <c r="B2443" s="12" t="s">
        <v>14</v>
      </c>
      <c r="C2443" s="12" t="s">
        <v>203</v>
      </c>
      <c r="D2443" s="12" t="s">
        <v>207</v>
      </c>
      <c r="E2443" s="12">
        <v>1.5968876077</v>
      </c>
    </row>
    <row r="2444" spans="1:5" x14ac:dyDescent="0.2">
      <c r="A2444" s="12" t="s">
        <v>518</v>
      </c>
      <c r="B2444" s="12" t="s">
        <v>371</v>
      </c>
      <c r="C2444" s="12" t="s">
        <v>203</v>
      </c>
      <c r="D2444" s="12" t="s">
        <v>207</v>
      </c>
      <c r="E2444" s="12">
        <v>2.0562970426999998</v>
      </c>
    </row>
    <row r="2445" spans="1:5" x14ac:dyDescent="0.2">
      <c r="A2445" s="12" t="s">
        <v>518</v>
      </c>
      <c r="B2445" s="12" t="s">
        <v>285</v>
      </c>
      <c r="C2445" s="12" t="s">
        <v>203</v>
      </c>
      <c r="D2445" s="12" t="s">
        <v>207</v>
      </c>
      <c r="E2445" s="12">
        <v>1.9212779096999999</v>
      </c>
    </row>
    <row r="2446" spans="1:5" x14ac:dyDescent="0.2">
      <c r="A2446" s="12" t="s">
        <v>518</v>
      </c>
      <c r="B2446" s="12" t="s">
        <v>286</v>
      </c>
      <c r="C2446" s="12" t="s">
        <v>203</v>
      </c>
      <c r="D2446" s="12" t="s">
        <v>207</v>
      </c>
      <c r="E2446" s="12">
        <v>1.8690205476999999</v>
      </c>
    </row>
    <row r="2447" spans="1:5" x14ac:dyDescent="0.2">
      <c r="A2447" s="12" t="s">
        <v>518</v>
      </c>
      <c r="B2447" s="12" t="s">
        <v>373</v>
      </c>
      <c r="C2447" s="12" t="s">
        <v>203</v>
      </c>
      <c r="D2447" s="12" t="s">
        <v>207</v>
      </c>
      <c r="E2447" s="12">
        <v>1.7031340657</v>
      </c>
    </row>
    <row r="2448" spans="1:5" x14ac:dyDescent="0.2">
      <c r="A2448" s="12" t="s">
        <v>518</v>
      </c>
      <c r="B2448" s="12" t="s">
        <v>288</v>
      </c>
      <c r="C2448" s="12" t="s">
        <v>324</v>
      </c>
      <c r="D2448" s="12" t="s">
        <v>207</v>
      </c>
      <c r="E2448" s="12">
        <v>2.0466501668000001</v>
      </c>
    </row>
    <row r="2449" spans="1:5" x14ac:dyDescent="0.2">
      <c r="A2449" s="12" t="s">
        <v>518</v>
      </c>
      <c r="B2449" s="12" t="s">
        <v>327</v>
      </c>
      <c r="C2449" s="12" t="s">
        <v>324</v>
      </c>
      <c r="D2449" s="12" t="s">
        <v>207</v>
      </c>
      <c r="E2449" s="12">
        <v>2.8647336418</v>
      </c>
    </row>
    <row r="2450" spans="1:5" x14ac:dyDescent="0.2">
      <c r="A2450" s="12" t="s">
        <v>518</v>
      </c>
      <c r="B2450" s="12" t="s">
        <v>519</v>
      </c>
      <c r="C2450" s="12" t="s">
        <v>324</v>
      </c>
      <c r="D2450" s="12" t="s">
        <v>207</v>
      </c>
      <c r="E2450" s="12">
        <v>5.4576072148000003</v>
      </c>
    </row>
    <row r="2451" spans="1:5" x14ac:dyDescent="0.2">
      <c r="A2451" s="12" t="s">
        <v>518</v>
      </c>
      <c r="B2451" s="12" t="s">
        <v>288</v>
      </c>
      <c r="C2451" s="12" t="s">
        <v>289</v>
      </c>
      <c r="D2451" s="12" t="s">
        <v>207</v>
      </c>
      <c r="E2451" s="12">
        <v>2.3387499727000001</v>
      </c>
    </row>
    <row r="2452" spans="1:5" x14ac:dyDescent="0.2">
      <c r="A2452" s="12" t="s">
        <v>518</v>
      </c>
      <c r="B2452" s="12" t="s">
        <v>418</v>
      </c>
      <c r="C2452" s="12" t="s">
        <v>289</v>
      </c>
      <c r="D2452" s="12" t="s">
        <v>207</v>
      </c>
      <c r="E2452" s="12">
        <v>1.6163124316999999</v>
      </c>
    </row>
    <row r="2453" spans="1:5" x14ac:dyDescent="0.2">
      <c r="A2453" s="12" t="s">
        <v>518</v>
      </c>
      <c r="B2453" s="12" t="s">
        <v>292</v>
      </c>
      <c r="C2453" s="12" t="s">
        <v>293</v>
      </c>
      <c r="D2453" s="12" t="s">
        <v>207</v>
      </c>
      <c r="E2453" s="12">
        <v>2.6088919862000002</v>
      </c>
    </row>
    <row r="2454" spans="1:5" x14ac:dyDescent="0.2">
      <c r="A2454" s="12" t="s">
        <v>518</v>
      </c>
      <c r="B2454" s="12" t="s">
        <v>294</v>
      </c>
      <c r="C2454" s="12" t="s">
        <v>293</v>
      </c>
      <c r="D2454" s="12" t="s">
        <v>207</v>
      </c>
      <c r="E2454" s="12">
        <v>2.0973604882000001</v>
      </c>
    </row>
    <row r="2455" spans="1:5" x14ac:dyDescent="0.2">
      <c r="A2455" s="12" t="s">
        <v>518</v>
      </c>
      <c r="B2455" s="12" t="s">
        <v>519</v>
      </c>
      <c r="C2455" s="12" t="s">
        <v>293</v>
      </c>
      <c r="D2455" s="12" t="s">
        <v>207</v>
      </c>
      <c r="E2455" s="12">
        <v>5.9599484501999997</v>
      </c>
    </row>
    <row r="2456" spans="1:5" x14ac:dyDescent="0.2">
      <c r="A2456" s="12" t="s">
        <v>518</v>
      </c>
      <c r="B2456" s="12" t="s">
        <v>519</v>
      </c>
      <c r="C2456" s="12" t="s">
        <v>296</v>
      </c>
      <c r="D2456" s="12" t="s">
        <v>207</v>
      </c>
      <c r="E2456" s="12">
        <v>5.6567501962</v>
      </c>
    </row>
    <row r="2457" spans="1:5" x14ac:dyDescent="0.2">
      <c r="A2457" s="12" t="s">
        <v>518</v>
      </c>
      <c r="B2457" s="12" t="s">
        <v>288</v>
      </c>
      <c r="C2457" s="12" t="s">
        <v>297</v>
      </c>
      <c r="D2457" s="12" t="s">
        <v>207</v>
      </c>
      <c r="E2457" s="12">
        <v>2.9209390178999999</v>
      </c>
    </row>
    <row r="2458" spans="1:5" x14ac:dyDescent="0.2">
      <c r="A2458" s="12" t="s">
        <v>518</v>
      </c>
      <c r="B2458" s="12" t="s">
        <v>298</v>
      </c>
      <c r="C2458" s="12" t="s">
        <v>297</v>
      </c>
      <c r="D2458" s="12" t="s">
        <v>207</v>
      </c>
      <c r="E2458" s="12">
        <v>2.8955253849</v>
      </c>
    </row>
    <row r="2459" spans="1:5" x14ac:dyDescent="0.2">
      <c r="A2459" s="12" t="s">
        <v>518</v>
      </c>
      <c r="B2459" s="12" t="s">
        <v>300</v>
      </c>
      <c r="C2459" s="12" t="s">
        <v>205</v>
      </c>
      <c r="D2459" s="12" t="s">
        <v>207</v>
      </c>
      <c r="E2459" s="12">
        <v>2.1121521971999999</v>
      </c>
    </row>
    <row r="2460" spans="1:5" x14ac:dyDescent="0.2">
      <c r="A2460" s="12" t="s">
        <v>518</v>
      </c>
      <c r="B2460" s="12" t="s">
        <v>303</v>
      </c>
      <c r="C2460" s="12" t="s">
        <v>205</v>
      </c>
      <c r="D2460" s="12" t="s">
        <v>207</v>
      </c>
      <c r="E2460" s="12">
        <v>2.4161945141999999</v>
      </c>
    </row>
    <row r="2461" spans="1:5" x14ac:dyDescent="0.2">
      <c r="A2461" s="12" t="s">
        <v>518</v>
      </c>
      <c r="B2461" s="12" t="s">
        <v>189</v>
      </c>
      <c r="C2461" s="12" t="s">
        <v>205</v>
      </c>
      <c r="D2461" s="12" t="s">
        <v>207</v>
      </c>
      <c r="E2461" s="12">
        <v>1.8196984502</v>
      </c>
    </row>
    <row r="2462" spans="1:5" x14ac:dyDescent="0.2">
      <c r="A2462" s="12" t="s">
        <v>518</v>
      </c>
      <c r="B2462" s="12" t="s">
        <v>304</v>
      </c>
      <c r="C2462" s="12" t="s">
        <v>205</v>
      </c>
      <c r="D2462" s="12" t="s">
        <v>207</v>
      </c>
      <c r="E2462" s="12">
        <v>2.8498420582000001</v>
      </c>
    </row>
    <row r="2463" spans="1:5" x14ac:dyDescent="0.2">
      <c r="A2463" s="12" t="s">
        <v>518</v>
      </c>
      <c r="B2463" s="12" t="s">
        <v>195</v>
      </c>
      <c r="C2463" s="12" t="s">
        <v>205</v>
      </c>
      <c r="D2463" s="12" t="s">
        <v>207</v>
      </c>
      <c r="E2463" s="12">
        <v>2.1695751581999998</v>
      </c>
    </row>
    <row r="2464" spans="1:5" x14ac:dyDescent="0.2">
      <c r="A2464" s="12" t="s">
        <v>518</v>
      </c>
      <c r="B2464" s="12" t="s">
        <v>378</v>
      </c>
      <c r="C2464" s="12" t="s">
        <v>308</v>
      </c>
      <c r="D2464" s="12" t="s">
        <v>207</v>
      </c>
      <c r="E2464" s="12">
        <v>2.5734559997000002</v>
      </c>
    </row>
    <row r="2465" spans="1:5" x14ac:dyDescent="0.2">
      <c r="A2465" s="12" t="s">
        <v>518</v>
      </c>
      <c r="B2465" s="12" t="s">
        <v>379</v>
      </c>
      <c r="C2465" s="12" t="s">
        <v>308</v>
      </c>
      <c r="D2465" s="12" t="s">
        <v>207</v>
      </c>
      <c r="E2465" s="12">
        <v>3.0204138987000002</v>
      </c>
    </row>
    <row r="2466" spans="1:5" x14ac:dyDescent="0.2">
      <c r="A2466" s="12" t="s">
        <v>518</v>
      </c>
      <c r="B2466" s="12" t="s">
        <v>378</v>
      </c>
      <c r="C2466" s="12" t="s">
        <v>380</v>
      </c>
      <c r="D2466" s="12" t="s">
        <v>207</v>
      </c>
      <c r="E2466" s="12">
        <v>1.9806495546</v>
      </c>
    </row>
    <row r="2467" spans="1:5" x14ac:dyDescent="0.2">
      <c r="A2467" s="12" t="s">
        <v>518</v>
      </c>
      <c r="B2467" s="12" t="s">
        <v>519</v>
      </c>
      <c r="C2467" s="12" t="s">
        <v>384</v>
      </c>
      <c r="D2467" s="12" t="s">
        <v>207</v>
      </c>
      <c r="E2467" s="12">
        <v>4.7360077683000004</v>
      </c>
    </row>
    <row r="2468" spans="1:5" x14ac:dyDescent="0.2">
      <c r="A2468" s="12" t="s">
        <v>518</v>
      </c>
      <c r="B2468" s="12" t="s">
        <v>519</v>
      </c>
      <c r="C2468" s="12" t="s">
        <v>211</v>
      </c>
      <c r="D2468" s="12" t="s">
        <v>207</v>
      </c>
      <c r="E2468" s="12">
        <v>5.4868783930999996</v>
      </c>
    </row>
    <row r="2469" spans="1:5" x14ac:dyDescent="0.2">
      <c r="A2469" s="12" t="s">
        <v>518</v>
      </c>
      <c r="B2469" s="12" t="s">
        <v>327</v>
      </c>
      <c r="C2469" s="12" t="s">
        <v>326</v>
      </c>
      <c r="D2469" s="12" t="s">
        <v>207</v>
      </c>
      <c r="E2469" s="12">
        <v>3.4600490939999999</v>
      </c>
    </row>
    <row r="2470" spans="1:5" x14ac:dyDescent="0.2">
      <c r="A2470" s="12" t="s">
        <v>518</v>
      </c>
      <c r="B2470" s="12" t="s">
        <v>519</v>
      </c>
      <c r="C2470" s="12" t="s">
        <v>326</v>
      </c>
      <c r="D2470" s="12" t="s">
        <v>207</v>
      </c>
      <c r="E2470" s="12">
        <v>5.6089226669999999</v>
      </c>
    </row>
    <row r="2471" spans="1:5" x14ac:dyDescent="0.2">
      <c r="A2471" s="12" t="s">
        <v>518</v>
      </c>
      <c r="B2471" s="12" t="s">
        <v>292</v>
      </c>
      <c r="C2471" s="12" t="s">
        <v>206</v>
      </c>
      <c r="D2471" s="12" t="s">
        <v>207</v>
      </c>
      <c r="E2471" s="12">
        <v>1.9182017550999999</v>
      </c>
    </row>
    <row r="2472" spans="1:5" x14ac:dyDescent="0.2">
      <c r="A2472" s="12" t="s">
        <v>518</v>
      </c>
      <c r="B2472" s="12" t="s">
        <v>288</v>
      </c>
      <c r="C2472" s="12" t="s">
        <v>206</v>
      </c>
      <c r="D2472" s="12" t="s">
        <v>207</v>
      </c>
      <c r="E2472" s="12">
        <v>2.8943011711</v>
      </c>
    </row>
    <row r="2473" spans="1:5" x14ac:dyDescent="0.2">
      <c r="A2473" s="12" t="s">
        <v>518</v>
      </c>
      <c r="B2473" s="12" t="s">
        <v>374</v>
      </c>
      <c r="C2473" s="12" t="s">
        <v>206</v>
      </c>
      <c r="D2473" s="12" t="s">
        <v>207</v>
      </c>
      <c r="E2473" s="12">
        <v>1.5164812110999999</v>
      </c>
    </row>
    <row r="2474" spans="1:5" x14ac:dyDescent="0.2">
      <c r="A2474" s="12" t="s">
        <v>518</v>
      </c>
      <c r="B2474" s="12" t="s">
        <v>418</v>
      </c>
      <c r="C2474" s="12" t="s">
        <v>206</v>
      </c>
      <c r="D2474" s="12" t="s">
        <v>207</v>
      </c>
      <c r="E2474" s="12">
        <v>2.1708636300999999</v>
      </c>
    </row>
    <row r="2475" spans="1:5" x14ac:dyDescent="0.2">
      <c r="A2475" s="12" t="s">
        <v>518</v>
      </c>
      <c r="B2475" s="12" t="s">
        <v>421</v>
      </c>
      <c r="C2475" s="12" t="s">
        <v>206</v>
      </c>
      <c r="D2475" s="12" t="s">
        <v>207</v>
      </c>
      <c r="E2475" s="12">
        <v>1.9716565400999999</v>
      </c>
    </row>
    <row r="2476" spans="1:5" x14ac:dyDescent="0.2">
      <c r="A2476" s="12" t="s">
        <v>518</v>
      </c>
      <c r="B2476" s="12" t="s">
        <v>396</v>
      </c>
      <c r="C2476" s="12" t="s">
        <v>206</v>
      </c>
      <c r="D2476" s="12" t="s">
        <v>207</v>
      </c>
      <c r="E2476" s="12">
        <v>1.7404536171</v>
      </c>
    </row>
    <row r="2477" spans="1:5" x14ac:dyDescent="0.2">
      <c r="A2477" s="12" t="s">
        <v>518</v>
      </c>
      <c r="B2477" s="12" t="s">
        <v>251</v>
      </c>
      <c r="C2477" s="12" t="s">
        <v>206</v>
      </c>
      <c r="D2477" s="12" t="s">
        <v>207</v>
      </c>
      <c r="E2477" s="12">
        <v>2.4400375401000001</v>
      </c>
    </row>
    <row r="2478" spans="1:5" x14ac:dyDescent="0.2">
      <c r="A2478" s="12" t="s">
        <v>518</v>
      </c>
      <c r="B2478" s="12" t="s">
        <v>371</v>
      </c>
      <c r="C2478" s="12" t="s">
        <v>206</v>
      </c>
      <c r="D2478" s="12" t="s">
        <v>207</v>
      </c>
      <c r="E2478" s="12">
        <v>1.8889186531</v>
      </c>
    </row>
    <row r="2479" spans="1:5" x14ac:dyDescent="0.2">
      <c r="A2479" s="12" t="s">
        <v>518</v>
      </c>
      <c r="B2479" s="12" t="s">
        <v>285</v>
      </c>
      <c r="C2479" s="12" t="s">
        <v>206</v>
      </c>
      <c r="D2479" s="12" t="s">
        <v>207</v>
      </c>
      <c r="E2479" s="12">
        <v>1.7228995200999999</v>
      </c>
    </row>
    <row r="2480" spans="1:5" x14ac:dyDescent="0.2">
      <c r="A2480" s="12" t="s">
        <v>518</v>
      </c>
      <c r="B2480" s="12" t="s">
        <v>286</v>
      </c>
      <c r="C2480" s="12" t="s">
        <v>206</v>
      </c>
      <c r="D2480" s="12" t="s">
        <v>207</v>
      </c>
      <c r="E2480" s="12">
        <v>1.7546421581</v>
      </c>
    </row>
    <row r="2481" spans="1:5" x14ac:dyDescent="0.2">
      <c r="A2481" s="12" t="s">
        <v>518</v>
      </c>
      <c r="B2481" s="12" t="s">
        <v>397</v>
      </c>
      <c r="C2481" s="12" t="s">
        <v>206</v>
      </c>
      <c r="D2481" s="12" t="s">
        <v>207</v>
      </c>
      <c r="E2481" s="12">
        <v>1.7383121651</v>
      </c>
    </row>
    <row r="2482" spans="1:5" x14ac:dyDescent="0.2">
      <c r="A2482" s="12" t="s">
        <v>518</v>
      </c>
      <c r="B2482" s="12" t="s">
        <v>373</v>
      </c>
      <c r="C2482" s="12" t="s">
        <v>206</v>
      </c>
      <c r="D2482" s="12" t="s">
        <v>207</v>
      </c>
      <c r="E2482" s="12">
        <v>1.5507556761000001</v>
      </c>
    </row>
    <row r="2483" spans="1:5" x14ac:dyDescent="0.2">
      <c r="A2483" s="12" t="s">
        <v>518</v>
      </c>
      <c r="B2483" s="12" t="s">
        <v>519</v>
      </c>
      <c r="C2483" s="12" t="s">
        <v>206</v>
      </c>
      <c r="D2483" s="12" t="s">
        <v>207</v>
      </c>
      <c r="E2483" s="12">
        <v>6.2012582190999996</v>
      </c>
    </row>
    <row r="2484" spans="1:5" x14ac:dyDescent="0.2">
      <c r="A2484" s="12" t="s">
        <v>518</v>
      </c>
      <c r="B2484" s="12" t="s">
        <v>363</v>
      </c>
      <c r="C2484" s="12" t="s">
        <v>212</v>
      </c>
      <c r="D2484" s="12" t="s">
        <v>213</v>
      </c>
      <c r="E2484" s="12">
        <v>1.6016072318000001</v>
      </c>
    </row>
    <row r="2485" spans="1:5" x14ac:dyDescent="0.2">
      <c r="A2485" s="12" t="s">
        <v>518</v>
      </c>
      <c r="B2485" s="12" t="s">
        <v>363</v>
      </c>
      <c r="C2485" s="12" t="s">
        <v>214</v>
      </c>
      <c r="D2485" s="12" t="s">
        <v>213</v>
      </c>
      <c r="E2485" s="12">
        <v>1.7180521701</v>
      </c>
    </row>
    <row r="2486" spans="1:5" x14ac:dyDescent="0.2">
      <c r="A2486" s="12" t="s">
        <v>518</v>
      </c>
      <c r="B2486" s="12" t="s">
        <v>329</v>
      </c>
      <c r="C2486" s="12" t="s">
        <v>330</v>
      </c>
      <c r="D2486" s="12" t="s">
        <v>213</v>
      </c>
      <c r="E2486" s="12">
        <v>2.0043770097000002</v>
      </c>
    </row>
    <row r="2487" spans="1:5" x14ac:dyDescent="0.2">
      <c r="A2487" s="12" t="s">
        <v>518</v>
      </c>
      <c r="B2487" s="12" t="s">
        <v>410</v>
      </c>
      <c r="C2487" s="12" t="s">
        <v>439</v>
      </c>
      <c r="D2487" s="12" t="s">
        <v>213</v>
      </c>
      <c r="E2487" s="12">
        <v>2.0434940890000002</v>
      </c>
    </row>
    <row r="2488" spans="1:5" x14ac:dyDescent="0.2">
      <c r="A2488" s="12" t="s">
        <v>518</v>
      </c>
      <c r="B2488" s="12" t="s">
        <v>331</v>
      </c>
      <c r="C2488" s="12" t="s">
        <v>332</v>
      </c>
      <c r="D2488" s="12" t="s">
        <v>213</v>
      </c>
      <c r="E2488" s="12">
        <v>3.2530087750000001</v>
      </c>
    </row>
    <row r="2489" spans="1:5" x14ac:dyDescent="0.2">
      <c r="A2489" s="12" t="s">
        <v>518</v>
      </c>
      <c r="B2489" s="12" t="s">
        <v>412</v>
      </c>
      <c r="C2489" s="12" t="s">
        <v>413</v>
      </c>
      <c r="D2489" s="12" t="s">
        <v>213</v>
      </c>
      <c r="E2489" s="12">
        <v>2.5108519501000002</v>
      </c>
    </row>
    <row r="2490" spans="1:5" x14ac:dyDescent="0.2">
      <c r="A2490" s="12" t="s">
        <v>518</v>
      </c>
      <c r="B2490" s="12" t="s">
        <v>327</v>
      </c>
      <c r="C2490" s="12" t="s">
        <v>228</v>
      </c>
      <c r="D2490" s="12" t="s">
        <v>213</v>
      </c>
      <c r="E2490" s="12">
        <v>3.1326234679999998</v>
      </c>
    </row>
    <row r="2491" spans="1:5" x14ac:dyDescent="0.2">
      <c r="A2491" s="12" t="s">
        <v>518</v>
      </c>
      <c r="B2491" s="12" t="s">
        <v>331</v>
      </c>
      <c r="C2491" s="12" t="s">
        <v>228</v>
      </c>
      <c r="D2491" s="12" t="s">
        <v>213</v>
      </c>
      <c r="E2491" s="12">
        <v>2.358244445</v>
      </c>
    </row>
    <row r="2492" spans="1:5" x14ac:dyDescent="0.2">
      <c r="A2492" s="12" t="s">
        <v>518</v>
      </c>
      <c r="B2492" s="12" t="s">
        <v>282</v>
      </c>
      <c r="C2492" s="12" t="s">
        <v>249</v>
      </c>
      <c r="D2492" s="12" t="s">
        <v>213</v>
      </c>
      <c r="E2492" s="12">
        <v>1.6982671831</v>
      </c>
    </row>
    <row r="2493" spans="1:5" x14ac:dyDescent="0.2">
      <c r="A2493" s="12" t="s">
        <v>518</v>
      </c>
      <c r="B2493" s="12" t="s">
        <v>268</v>
      </c>
      <c r="C2493" s="12" t="s">
        <v>269</v>
      </c>
      <c r="D2493" s="12" t="s">
        <v>213</v>
      </c>
      <c r="E2493" s="12">
        <v>1.527600442</v>
      </c>
    </row>
    <row r="2494" spans="1:5" x14ac:dyDescent="0.2">
      <c r="A2494" s="12" t="s">
        <v>518</v>
      </c>
      <c r="B2494" s="12" t="s">
        <v>520</v>
      </c>
      <c r="C2494" s="12" t="s">
        <v>424</v>
      </c>
      <c r="D2494" s="12" t="s">
        <v>213</v>
      </c>
      <c r="E2494" s="12">
        <v>1.9880313962</v>
      </c>
    </row>
    <row r="2495" spans="1:5" x14ac:dyDescent="0.2">
      <c r="A2495" s="12" t="s">
        <v>518</v>
      </c>
      <c r="B2495" s="12" t="s">
        <v>322</v>
      </c>
      <c r="C2495" s="12" t="s">
        <v>333</v>
      </c>
      <c r="D2495" s="12" t="s">
        <v>213</v>
      </c>
      <c r="E2495" s="12">
        <v>1.6688895921</v>
      </c>
    </row>
    <row r="2496" spans="1:5" x14ac:dyDescent="0.2">
      <c r="A2496" s="12" t="s">
        <v>518</v>
      </c>
      <c r="B2496" s="12" t="s">
        <v>520</v>
      </c>
      <c r="C2496" s="12" t="s">
        <v>272</v>
      </c>
      <c r="D2496" s="12" t="s">
        <v>213</v>
      </c>
      <c r="E2496" s="12">
        <v>1.6656792955999999</v>
      </c>
    </row>
    <row r="2497" spans="1:5" x14ac:dyDescent="0.2">
      <c r="A2497" s="12" t="s">
        <v>518</v>
      </c>
      <c r="B2497" s="12" t="s">
        <v>322</v>
      </c>
      <c r="C2497" s="12" t="s">
        <v>321</v>
      </c>
      <c r="D2497" s="12" t="s">
        <v>213</v>
      </c>
      <c r="E2497" s="12">
        <v>1.5728176143999999</v>
      </c>
    </row>
    <row r="2498" spans="1:5" x14ac:dyDescent="0.2">
      <c r="A2498" s="12" t="s">
        <v>518</v>
      </c>
      <c r="B2498" s="12" t="s">
        <v>14</v>
      </c>
      <c r="C2498" s="12" t="s">
        <v>215</v>
      </c>
      <c r="D2498" s="12" t="s">
        <v>213</v>
      </c>
      <c r="E2498" s="12">
        <v>1.9541221262999999</v>
      </c>
    </row>
    <row r="2499" spans="1:5" x14ac:dyDescent="0.2">
      <c r="A2499" s="12" t="s">
        <v>518</v>
      </c>
      <c r="B2499" s="12" t="s">
        <v>304</v>
      </c>
      <c r="C2499" s="12" t="s">
        <v>215</v>
      </c>
      <c r="D2499" s="12" t="s">
        <v>213</v>
      </c>
      <c r="E2499" s="12">
        <v>1.9719002082999999</v>
      </c>
    </row>
    <row r="2500" spans="1:5" x14ac:dyDescent="0.2">
      <c r="A2500" s="12" t="s">
        <v>518</v>
      </c>
      <c r="B2500" s="12" t="s">
        <v>195</v>
      </c>
      <c r="C2500" s="12" t="s">
        <v>215</v>
      </c>
      <c r="D2500" s="12" t="s">
        <v>213</v>
      </c>
      <c r="E2500" s="12">
        <v>1.9156333082999999</v>
      </c>
    </row>
    <row r="2501" spans="1:5" x14ac:dyDescent="0.2">
      <c r="A2501" s="12" t="s">
        <v>518</v>
      </c>
      <c r="B2501" s="12" t="s">
        <v>251</v>
      </c>
      <c r="C2501" s="12" t="s">
        <v>284</v>
      </c>
      <c r="D2501" s="12" t="s">
        <v>213</v>
      </c>
      <c r="E2501" s="12">
        <v>2.7745047719000002</v>
      </c>
    </row>
    <row r="2502" spans="1:5" x14ac:dyDescent="0.2">
      <c r="A2502" s="12" t="s">
        <v>518</v>
      </c>
      <c r="B2502" s="12" t="s">
        <v>251</v>
      </c>
      <c r="C2502" s="12" t="s">
        <v>253</v>
      </c>
      <c r="D2502" s="12" t="s">
        <v>213</v>
      </c>
      <c r="E2502" s="12">
        <v>1.7549377641999999</v>
      </c>
    </row>
    <row r="2503" spans="1:5" x14ac:dyDescent="0.2">
      <c r="A2503" s="12" t="s">
        <v>518</v>
      </c>
      <c r="B2503" s="12" t="s">
        <v>288</v>
      </c>
      <c r="C2503" s="12" t="s">
        <v>324</v>
      </c>
      <c r="D2503" s="12" t="s">
        <v>213</v>
      </c>
      <c r="E2503" s="12">
        <v>2.0605463793999999</v>
      </c>
    </row>
    <row r="2504" spans="1:5" x14ac:dyDescent="0.2">
      <c r="A2504" s="12" t="s">
        <v>518</v>
      </c>
      <c r="B2504" s="12" t="s">
        <v>327</v>
      </c>
      <c r="C2504" s="12" t="s">
        <v>324</v>
      </c>
      <c r="D2504" s="12" t="s">
        <v>213</v>
      </c>
      <c r="E2504" s="12">
        <v>2.8786298544000002</v>
      </c>
    </row>
    <row r="2505" spans="1:5" x14ac:dyDescent="0.2">
      <c r="A2505" s="12" t="s">
        <v>518</v>
      </c>
      <c r="B2505" s="12" t="s">
        <v>519</v>
      </c>
      <c r="C2505" s="12" t="s">
        <v>324</v>
      </c>
      <c r="D2505" s="12" t="s">
        <v>213</v>
      </c>
      <c r="E2505" s="12">
        <v>5.4715034274000001</v>
      </c>
    </row>
    <row r="2506" spans="1:5" x14ac:dyDescent="0.2">
      <c r="A2506" s="12" t="s">
        <v>518</v>
      </c>
      <c r="B2506" s="12" t="s">
        <v>519</v>
      </c>
      <c r="C2506" s="12" t="s">
        <v>296</v>
      </c>
      <c r="D2506" s="12" t="s">
        <v>213</v>
      </c>
      <c r="E2506" s="12">
        <v>5.3674373414999996</v>
      </c>
    </row>
    <row r="2507" spans="1:5" x14ac:dyDescent="0.2">
      <c r="A2507" s="12" t="s">
        <v>518</v>
      </c>
      <c r="B2507" s="12" t="s">
        <v>300</v>
      </c>
      <c r="C2507" s="12" t="s">
        <v>334</v>
      </c>
      <c r="D2507" s="12" t="s">
        <v>213</v>
      </c>
      <c r="E2507" s="12">
        <v>1.7564079527000001</v>
      </c>
    </row>
    <row r="2508" spans="1:5" x14ac:dyDescent="0.2">
      <c r="A2508" s="12" t="s">
        <v>518</v>
      </c>
      <c r="B2508" s="12" t="s">
        <v>391</v>
      </c>
      <c r="C2508" s="12" t="s">
        <v>334</v>
      </c>
      <c r="D2508" s="12" t="s">
        <v>213</v>
      </c>
      <c r="E2508" s="12">
        <v>1.5716576697</v>
      </c>
    </row>
    <row r="2509" spans="1:5" x14ac:dyDescent="0.2">
      <c r="A2509" s="12" t="s">
        <v>518</v>
      </c>
      <c r="B2509" s="12" t="s">
        <v>335</v>
      </c>
      <c r="C2509" s="12" t="s">
        <v>334</v>
      </c>
      <c r="D2509" s="12" t="s">
        <v>213</v>
      </c>
      <c r="E2509" s="12">
        <v>1.6838123087000001</v>
      </c>
    </row>
    <row r="2510" spans="1:5" x14ac:dyDescent="0.2">
      <c r="A2510" s="12" t="s">
        <v>518</v>
      </c>
      <c r="B2510" s="12" t="s">
        <v>336</v>
      </c>
      <c r="C2510" s="12" t="s">
        <v>334</v>
      </c>
      <c r="D2510" s="12" t="s">
        <v>213</v>
      </c>
      <c r="E2510" s="12">
        <v>2.5223588346999999</v>
      </c>
    </row>
    <row r="2511" spans="1:5" x14ac:dyDescent="0.2">
      <c r="A2511" s="12" t="s">
        <v>518</v>
      </c>
      <c r="B2511" s="12" t="s">
        <v>20</v>
      </c>
      <c r="C2511" s="12" t="s">
        <v>334</v>
      </c>
      <c r="D2511" s="12" t="s">
        <v>213</v>
      </c>
      <c r="E2511" s="12">
        <v>1.5394157407</v>
      </c>
    </row>
    <row r="2512" spans="1:5" x14ac:dyDescent="0.2">
      <c r="A2512" s="12" t="s">
        <v>518</v>
      </c>
      <c r="B2512" s="12" t="s">
        <v>455</v>
      </c>
      <c r="C2512" s="12" t="s">
        <v>334</v>
      </c>
      <c r="D2512" s="12" t="s">
        <v>213</v>
      </c>
      <c r="E2512" s="12">
        <v>2.5531122527000001</v>
      </c>
    </row>
    <row r="2513" spans="1:5" x14ac:dyDescent="0.2">
      <c r="A2513" s="12" t="s">
        <v>518</v>
      </c>
      <c r="B2513" s="12" t="s">
        <v>329</v>
      </c>
      <c r="C2513" s="12" t="s">
        <v>334</v>
      </c>
      <c r="D2513" s="12" t="s">
        <v>213</v>
      </c>
      <c r="E2513" s="12">
        <v>1.7078031397</v>
      </c>
    </row>
    <row r="2514" spans="1:5" x14ac:dyDescent="0.2">
      <c r="A2514" s="12" t="s">
        <v>518</v>
      </c>
      <c r="B2514" s="12" t="s">
        <v>268</v>
      </c>
      <c r="C2514" s="12" t="s">
        <v>217</v>
      </c>
      <c r="D2514" s="12" t="s">
        <v>213</v>
      </c>
      <c r="E2514" s="12">
        <v>1.8523727082999999</v>
      </c>
    </row>
    <row r="2515" spans="1:5" x14ac:dyDescent="0.2">
      <c r="A2515" s="12" t="s">
        <v>518</v>
      </c>
      <c r="B2515" s="12" t="s">
        <v>378</v>
      </c>
      <c r="C2515" s="12" t="s">
        <v>380</v>
      </c>
      <c r="D2515" s="12" t="s">
        <v>213</v>
      </c>
      <c r="E2515" s="12">
        <v>1.7534825478</v>
      </c>
    </row>
    <row r="2516" spans="1:5" x14ac:dyDescent="0.2">
      <c r="A2516" s="12" t="s">
        <v>518</v>
      </c>
      <c r="B2516" s="12" t="s">
        <v>519</v>
      </c>
      <c r="C2516" s="12" t="s">
        <v>384</v>
      </c>
      <c r="D2516" s="12" t="s">
        <v>213</v>
      </c>
      <c r="E2516" s="12">
        <v>5.8229569171</v>
      </c>
    </row>
    <row r="2517" spans="1:5" x14ac:dyDescent="0.2">
      <c r="A2517" s="12" t="s">
        <v>518</v>
      </c>
      <c r="B2517" s="12" t="s">
        <v>288</v>
      </c>
      <c r="C2517" s="12" t="s">
        <v>206</v>
      </c>
      <c r="D2517" s="12" t="s">
        <v>213</v>
      </c>
      <c r="E2517" s="12">
        <v>2.0500158108000002</v>
      </c>
    </row>
    <row r="2518" spans="1:5" x14ac:dyDescent="0.2">
      <c r="A2518" s="12" t="s">
        <v>518</v>
      </c>
      <c r="B2518" s="12" t="s">
        <v>251</v>
      </c>
      <c r="C2518" s="12" t="s">
        <v>206</v>
      </c>
      <c r="D2518" s="12" t="s">
        <v>213</v>
      </c>
      <c r="E2518" s="12">
        <v>1.5957521798000001</v>
      </c>
    </row>
    <row r="2519" spans="1:5" x14ac:dyDescent="0.2">
      <c r="A2519" s="12" t="s">
        <v>518</v>
      </c>
      <c r="B2519" s="12" t="s">
        <v>519</v>
      </c>
      <c r="C2519" s="12" t="s">
        <v>206</v>
      </c>
      <c r="D2519" s="12" t="s">
        <v>213</v>
      </c>
      <c r="E2519" s="12">
        <v>5.3569728587999998</v>
      </c>
    </row>
    <row r="2520" spans="1:5" x14ac:dyDescent="0.2">
      <c r="A2520" s="12" t="s">
        <v>518</v>
      </c>
      <c r="B2520" s="12" t="s">
        <v>337</v>
      </c>
      <c r="C2520" s="12" t="s">
        <v>338</v>
      </c>
      <c r="D2520" s="12" t="s">
        <v>213</v>
      </c>
      <c r="E2520" s="12">
        <v>1.7116032874</v>
      </c>
    </row>
    <row r="2521" spans="1:5" x14ac:dyDescent="0.2">
      <c r="A2521" s="12" t="s">
        <v>518</v>
      </c>
      <c r="B2521" s="12" t="s">
        <v>340</v>
      </c>
      <c r="C2521" s="12" t="s">
        <v>338</v>
      </c>
      <c r="D2521" s="12" t="s">
        <v>213</v>
      </c>
      <c r="E2521" s="12">
        <v>2.1011869254</v>
      </c>
    </row>
    <row r="2522" spans="1:5" x14ac:dyDescent="0.2">
      <c r="A2522" s="12" t="s">
        <v>518</v>
      </c>
      <c r="B2522" s="12" t="s">
        <v>294</v>
      </c>
      <c r="C2522" s="12" t="s">
        <v>341</v>
      </c>
      <c r="D2522" s="12" t="s">
        <v>219</v>
      </c>
      <c r="E2522" s="12">
        <v>5.5949888741000002</v>
      </c>
    </row>
    <row r="2523" spans="1:5" x14ac:dyDescent="0.2">
      <c r="A2523" s="12" t="s">
        <v>518</v>
      </c>
      <c r="B2523" s="12" t="s">
        <v>294</v>
      </c>
      <c r="C2523" s="12" t="s">
        <v>342</v>
      </c>
      <c r="D2523" s="12" t="s">
        <v>219</v>
      </c>
      <c r="E2523" s="12">
        <v>3.9595400946999999</v>
      </c>
    </row>
    <row r="2524" spans="1:5" x14ac:dyDescent="0.2">
      <c r="A2524" s="12" t="s">
        <v>518</v>
      </c>
      <c r="B2524" s="12" t="s">
        <v>410</v>
      </c>
      <c r="C2524" s="12" t="s">
        <v>411</v>
      </c>
      <c r="D2524" s="12" t="s">
        <v>219</v>
      </c>
      <c r="E2524" s="12">
        <v>3.1342404506000001</v>
      </c>
    </row>
    <row r="2525" spans="1:5" x14ac:dyDescent="0.2">
      <c r="A2525" s="12" t="s">
        <v>518</v>
      </c>
      <c r="B2525" s="12" t="s">
        <v>282</v>
      </c>
      <c r="C2525" s="12" t="s">
        <v>249</v>
      </c>
      <c r="D2525" s="12" t="s">
        <v>219</v>
      </c>
      <c r="E2525" s="12">
        <v>1.9523002851</v>
      </c>
    </row>
    <row r="2526" spans="1:5" x14ac:dyDescent="0.2">
      <c r="A2526" s="12" t="s">
        <v>518</v>
      </c>
      <c r="B2526" s="12" t="s">
        <v>521</v>
      </c>
      <c r="C2526" s="12" t="s">
        <v>344</v>
      </c>
      <c r="D2526" s="12" t="s">
        <v>219</v>
      </c>
      <c r="E2526" s="12">
        <v>4.3908506074</v>
      </c>
    </row>
    <row r="2527" spans="1:5" x14ac:dyDescent="0.2">
      <c r="A2527" s="12" t="s">
        <v>518</v>
      </c>
      <c r="B2527" s="12" t="s">
        <v>189</v>
      </c>
      <c r="C2527" s="12" t="s">
        <v>223</v>
      </c>
      <c r="D2527" s="12" t="s">
        <v>219</v>
      </c>
      <c r="E2527" s="12">
        <v>3.2141464721999999</v>
      </c>
    </row>
    <row r="2528" spans="1:5" x14ac:dyDescent="0.2">
      <c r="A2528" s="12" t="s">
        <v>518</v>
      </c>
      <c r="B2528" s="12" t="s">
        <v>224</v>
      </c>
      <c r="C2528" s="12" t="s">
        <v>223</v>
      </c>
      <c r="D2528" s="12" t="s">
        <v>219</v>
      </c>
      <c r="E2528" s="12">
        <v>2.0108298472000001</v>
      </c>
    </row>
    <row r="2529" spans="1:5" x14ac:dyDescent="0.2">
      <c r="A2529" s="12" t="s">
        <v>518</v>
      </c>
      <c r="B2529" s="12" t="s">
        <v>20</v>
      </c>
      <c r="C2529" s="12" t="s">
        <v>355</v>
      </c>
      <c r="D2529" s="12" t="s">
        <v>219</v>
      </c>
      <c r="E2529" s="12">
        <v>1.9240109844</v>
      </c>
    </row>
    <row r="2530" spans="1:5" x14ac:dyDescent="0.2">
      <c r="A2530" s="12" t="s">
        <v>518</v>
      </c>
      <c r="B2530" s="12" t="s">
        <v>519</v>
      </c>
      <c r="C2530" s="12" t="s">
        <v>355</v>
      </c>
      <c r="D2530" s="12" t="s">
        <v>219</v>
      </c>
      <c r="E2530" s="12">
        <v>6.1986639763999998</v>
      </c>
    </row>
    <row r="2531" spans="1:5" x14ac:dyDescent="0.2">
      <c r="A2531" s="12" t="s">
        <v>518</v>
      </c>
      <c r="B2531" s="12" t="s">
        <v>303</v>
      </c>
      <c r="C2531" s="12" t="s">
        <v>221</v>
      </c>
      <c r="D2531" s="12" t="s">
        <v>219</v>
      </c>
      <c r="E2531" s="12">
        <v>1.8541710258999999</v>
      </c>
    </row>
    <row r="2532" spans="1:5" x14ac:dyDescent="0.2">
      <c r="A2532" s="12" t="s">
        <v>518</v>
      </c>
      <c r="B2532" s="12" t="s">
        <v>336</v>
      </c>
      <c r="C2532" s="12" t="s">
        <v>221</v>
      </c>
      <c r="D2532" s="12" t="s">
        <v>219</v>
      </c>
      <c r="E2532" s="12">
        <v>3.0230795909000001</v>
      </c>
    </row>
    <row r="2533" spans="1:5" x14ac:dyDescent="0.2">
      <c r="A2533" s="12" t="s">
        <v>518</v>
      </c>
      <c r="B2533" s="12" t="s">
        <v>251</v>
      </c>
      <c r="C2533" s="12" t="s">
        <v>252</v>
      </c>
      <c r="D2533" s="12" t="s">
        <v>219</v>
      </c>
      <c r="E2533" s="12">
        <v>2.4710900067999999</v>
      </c>
    </row>
    <row r="2534" spans="1:5" x14ac:dyDescent="0.2">
      <c r="A2534" s="12" t="s">
        <v>518</v>
      </c>
      <c r="B2534" s="12" t="s">
        <v>251</v>
      </c>
      <c r="C2534" s="12" t="s">
        <v>253</v>
      </c>
      <c r="D2534" s="12" t="s">
        <v>219</v>
      </c>
      <c r="E2534" s="12">
        <v>2.4334864357999999</v>
      </c>
    </row>
    <row r="2535" spans="1:5" x14ac:dyDescent="0.2">
      <c r="A2535" s="12" t="s">
        <v>518</v>
      </c>
      <c r="B2535" s="12" t="s">
        <v>329</v>
      </c>
      <c r="C2535" s="12" t="s">
        <v>253</v>
      </c>
      <c r="D2535" s="12" t="s">
        <v>219</v>
      </c>
      <c r="E2535" s="12">
        <v>1.5674415218</v>
      </c>
    </row>
    <row r="2536" spans="1:5" x14ac:dyDescent="0.2">
      <c r="A2536" s="12" t="s">
        <v>518</v>
      </c>
      <c r="B2536" s="12" t="s">
        <v>288</v>
      </c>
      <c r="C2536" s="12" t="s">
        <v>324</v>
      </c>
      <c r="D2536" s="12" t="s">
        <v>219</v>
      </c>
      <c r="E2536" s="12">
        <v>1.7552587287999999</v>
      </c>
    </row>
    <row r="2537" spans="1:5" x14ac:dyDescent="0.2">
      <c r="A2537" s="12" t="s">
        <v>518</v>
      </c>
      <c r="B2537" s="12" t="s">
        <v>327</v>
      </c>
      <c r="C2537" s="12" t="s">
        <v>324</v>
      </c>
      <c r="D2537" s="12" t="s">
        <v>219</v>
      </c>
      <c r="E2537" s="12">
        <v>2.5733422037999998</v>
      </c>
    </row>
    <row r="2538" spans="1:5" x14ac:dyDescent="0.2">
      <c r="A2538" s="12" t="s">
        <v>518</v>
      </c>
      <c r="B2538" s="12" t="s">
        <v>519</v>
      </c>
      <c r="C2538" s="12" t="s">
        <v>324</v>
      </c>
      <c r="D2538" s="12" t="s">
        <v>219</v>
      </c>
      <c r="E2538" s="12">
        <v>5.1662157767999997</v>
      </c>
    </row>
    <row r="2539" spans="1:5" x14ac:dyDescent="0.2">
      <c r="A2539" s="12" t="s">
        <v>518</v>
      </c>
      <c r="B2539" s="12" t="s">
        <v>519</v>
      </c>
      <c r="C2539" s="12" t="s">
        <v>296</v>
      </c>
      <c r="D2539" s="12" t="s">
        <v>219</v>
      </c>
      <c r="E2539" s="12">
        <v>5.1957351280999999</v>
      </c>
    </row>
    <row r="2540" spans="1:5" x14ac:dyDescent="0.2">
      <c r="A2540" s="12" t="s">
        <v>518</v>
      </c>
      <c r="B2540" s="12" t="s">
        <v>14</v>
      </c>
      <c r="C2540" s="12" t="s">
        <v>345</v>
      </c>
      <c r="D2540" s="12" t="s">
        <v>219</v>
      </c>
      <c r="E2540" s="12">
        <v>1.8473042401999999</v>
      </c>
    </row>
    <row r="2541" spans="1:5" x14ac:dyDescent="0.2">
      <c r="A2541" s="12" t="s">
        <v>518</v>
      </c>
      <c r="B2541" s="12" t="s">
        <v>268</v>
      </c>
      <c r="C2541" s="12" t="s">
        <v>345</v>
      </c>
      <c r="D2541" s="12" t="s">
        <v>219</v>
      </c>
      <c r="E2541" s="12">
        <v>2.1563525802000001</v>
      </c>
    </row>
    <row r="2542" spans="1:5" x14ac:dyDescent="0.2">
      <c r="A2542" s="12" t="s">
        <v>518</v>
      </c>
      <c r="B2542" s="12" t="s">
        <v>391</v>
      </c>
      <c r="C2542" s="12" t="s">
        <v>222</v>
      </c>
      <c r="D2542" s="12" t="s">
        <v>219</v>
      </c>
      <c r="E2542" s="12">
        <v>1.6347224275000001</v>
      </c>
    </row>
    <row r="2543" spans="1:5" x14ac:dyDescent="0.2">
      <c r="A2543" s="12" t="s">
        <v>518</v>
      </c>
      <c r="B2543" s="12" t="s">
        <v>336</v>
      </c>
      <c r="C2543" s="12" t="s">
        <v>222</v>
      </c>
      <c r="D2543" s="12" t="s">
        <v>219</v>
      </c>
      <c r="E2543" s="12">
        <v>2.6264235925000001</v>
      </c>
    </row>
    <row r="2544" spans="1:5" x14ac:dyDescent="0.2">
      <c r="A2544" s="12" t="s">
        <v>518</v>
      </c>
      <c r="B2544" s="12" t="s">
        <v>498</v>
      </c>
      <c r="C2544" s="12" t="s">
        <v>499</v>
      </c>
      <c r="D2544" s="12" t="s">
        <v>219</v>
      </c>
      <c r="E2544" s="12">
        <v>2.3611477826999998</v>
      </c>
    </row>
    <row r="2545" spans="1:5" x14ac:dyDescent="0.2">
      <c r="A2545" s="12" t="s">
        <v>518</v>
      </c>
      <c r="B2545" s="12" t="s">
        <v>519</v>
      </c>
      <c r="C2545" s="12" t="s">
        <v>384</v>
      </c>
      <c r="D2545" s="12" t="s">
        <v>219</v>
      </c>
      <c r="E2545" s="12">
        <v>4.8872595311999998</v>
      </c>
    </row>
    <row r="2546" spans="1:5" x14ac:dyDescent="0.2">
      <c r="A2546" s="12" t="s">
        <v>518</v>
      </c>
      <c r="B2546" s="12" t="s">
        <v>519</v>
      </c>
      <c r="C2546" s="12" t="s">
        <v>206</v>
      </c>
      <c r="D2546" s="12" t="s">
        <v>219</v>
      </c>
      <c r="E2546" s="12">
        <v>4.6201177854999997</v>
      </c>
    </row>
    <row r="2547" spans="1:5" x14ac:dyDescent="0.2">
      <c r="A2547" s="12" t="s">
        <v>518</v>
      </c>
      <c r="B2547" s="12" t="s">
        <v>331</v>
      </c>
      <c r="C2547" s="12" t="s">
        <v>332</v>
      </c>
      <c r="D2547" s="12" t="s">
        <v>225</v>
      </c>
      <c r="E2547" s="12">
        <v>2.1787482365000002</v>
      </c>
    </row>
    <row r="2548" spans="1:5" x14ac:dyDescent="0.2">
      <c r="A2548" s="12" t="s">
        <v>518</v>
      </c>
      <c r="B2548" s="12" t="s">
        <v>412</v>
      </c>
      <c r="C2548" s="12" t="s">
        <v>413</v>
      </c>
      <c r="D2548" s="12" t="s">
        <v>225</v>
      </c>
      <c r="E2548" s="12">
        <v>2.9478323289000001</v>
      </c>
    </row>
    <row r="2549" spans="1:5" x14ac:dyDescent="0.2">
      <c r="A2549" s="12" t="s">
        <v>518</v>
      </c>
      <c r="B2549" s="12" t="s">
        <v>412</v>
      </c>
      <c r="C2549" s="12" t="s">
        <v>414</v>
      </c>
      <c r="D2549" s="12" t="s">
        <v>225</v>
      </c>
      <c r="E2549" s="12">
        <v>2.240784348</v>
      </c>
    </row>
    <row r="2550" spans="1:5" x14ac:dyDescent="0.2">
      <c r="A2550" s="12" t="s">
        <v>518</v>
      </c>
      <c r="B2550" s="12" t="s">
        <v>327</v>
      </c>
      <c r="C2550" s="12" t="s">
        <v>228</v>
      </c>
      <c r="D2550" s="12" t="s">
        <v>225</v>
      </c>
      <c r="E2550" s="12">
        <v>3.2261569721000001</v>
      </c>
    </row>
    <row r="2551" spans="1:5" x14ac:dyDescent="0.2">
      <c r="A2551" s="12" t="s">
        <v>518</v>
      </c>
      <c r="B2551" s="12" t="s">
        <v>331</v>
      </c>
      <c r="C2551" s="12" t="s">
        <v>228</v>
      </c>
      <c r="D2551" s="12" t="s">
        <v>225</v>
      </c>
      <c r="E2551" s="12">
        <v>2.4517779490999998</v>
      </c>
    </row>
    <row r="2552" spans="1:5" x14ac:dyDescent="0.2">
      <c r="A2552" s="12" t="s">
        <v>518</v>
      </c>
      <c r="B2552" s="12" t="s">
        <v>282</v>
      </c>
      <c r="C2552" s="12" t="s">
        <v>249</v>
      </c>
      <c r="D2552" s="12" t="s">
        <v>225</v>
      </c>
      <c r="E2552" s="12">
        <v>1.9234787009000001</v>
      </c>
    </row>
    <row r="2553" spans="1:5" x14ac:dyDescent="0.2">
      <c r="A2553" s="12" t="s">
        <v>518</v>
      </c>
      <c r="B2553" s="12" t="s">
        <v>319</v>
      </c>
      <c r="C2553" s="12" t="s">
        <v>320</v>
      </c>
      <c r="D2553" s="12" t="s">
        <v>225</v>
      </c>
      <c r="E2553" s="12">
        <v>1.7210593482000001</v>
      </c>
    </row>
    <row r="2554" spans="1:5" x14ac:dyDescent="0.2">
      <c r="A2554" s="12" t="s">
        <v>518</v>
      </c>
      <c r="B2554" s="12" t="s">
        <v>268</v>
      </c>
      <c r="C2554" s="12" t="s">
        <v>269</v>
      </c>
      <c r="D2554" s="12" t="s">
        <v>225</v>
      </c>
      <c r="E2554" s="12">
        <v>1.7696490561</v>
      </c>
    </row>
    <row r="2555" spans="1:5" x14ac:dyDescent="0.2">
      <c r="A2555" s="12" t="s">
        <v>518</v>
      </c>
      <c r="B2555" s="12" t="s">
        <v>520</v>
      </c>
      <c r="C2555" s="12" t="s">
        <v>424</v>
      </c>
      <c r="D2555" s="12" t="s">
        <v>225</v>
      </c>
      <c r="E2555" s="12">
        <v>1.9584423438</v>
      </c>
    </row>
    <row r="2556" spans="1:5" x14ac:dyDescent="0.2">
      <c r="A2556" s="12" t="s">
        <v>518</v>
      </c>
      <c r="B2556" s="12" t="s">
        <v>520</v>
      </c>
      <c r="C2556" s="12" t="s">
        <v>272</v>
      </c>
      <c r="D2556" s="12" t="s">
        <v>225</v>
      </c>
      <c r="E2556" s="12">
        <v>1.5397288943</v>
      </c>
    </row>
    <row r="2557" spans="1:5" x14ac:dyDescent="0.2">
      <c r="A2557" s="12" t="s">
        <v>518</v>
      </c>
      <c r="B2557" s="12" t="s">
        <v>251</v>
      </c>
      <c r="C2557" s="12" t="s">
        <v>284</v>
      </c>
      <c r="D2557" s="12" t="s">
        <v>225</v>
      </c>
      <c r="E2557" s="12">
        <v>1.9499637524</v>
      </c>
    </row>
    <row r="2558" spans="1:5" x14ac:dyDescent="0.2">
      <c r="A2558" s="12" t="s">
        <v>518</v>
      </c>
      <c r="B2558" s="12" t="s">
        <v>251</v>
      </c>
      <c r="C2558" s="12" t="s">
        <v>253</v>
      </c>
      <c r="D2558" s="12" t="s">
        <v>225</v>
      </c>
      <c r="E2558" s="12">
        <v>2.0791227054000001</v>
      </c>
    </row>
    <row r="2559" spans="1:5" x14ac:dyDescent="0.2">
      <c r="A2559" s="12" t="s">
        <v>518</v>
      </c>
      <c r="B2559" s="12" t="s">
        <v>288</v>
      </c>
      <c r="C2559" s="12" t="s">
        <v>324</v>
      </c>
      <c r="D2559" s="12" t="s">
        <v>225</v>
      </c>
      <c r="E2559" s="12">
        <v>2.1450725236000001</v>
      </c>
    </row>
    <row r="2560" spans="1:5" x14ac:dyDescent="0.2">
      <c r="A2560" s="12" t="s">
        <v>518</v>
      </c>
      <c r="B2560" s="12" t="s">
        <v>327</v>
      </c>
      <c r="C2560" s="12" t="s">
        <v>324</v>
      </c>
      <c r="D2560" s="12" t="s">
        <v>225</v>
      </c>
      <c r="E2560" s="12">
        <v>2.9631559986</v>
      </c>
    </row>
    <row r="2561" spans="1:5" x14ac:dyDescent="0.2">
      <c r="A2561" s="12" t="s">
        <v>518</v>
      </c>
      <c r="B2561" s="12" t="s">
        <v>519</v>
      </c>
      <c r="C2561" s="12" t="s">
        <v>324</v>
      </c>
      <c r="D2561" s="12" t="s">
        <v>225</v>
      </c>
      <c r="E2561" s="12">
        <v>5.5560295715999999</v>
      </c>
    </row>
    <row r="2562" spans="1:5" x14ac:dyDescent="0.2">
      <c r="A2562" s="12" t="s">
        <v>518</v>
      </c>
      <c r="B2562" s="12" t="s">
        <v>519</v>
      </c>
      <c r="C2562" s="12" t="s">
        <v>293</v>
      </c>
      <c r="D2562" s="12" t="s">
        <v>225</v>
      </c>
      <c r="E2562" s="12">
        <v>4.7842059717999996</v>
      </c>
    </row>
    <row r="2563" spans="1:5" x14ac:dyDescent="0.2">
      <c r="A2563" s="12" t="s">
        <v>518</v>
      </c>
      <c r="B2563" s="12" t="s">
        <v>519</v>
      </c>
      <c r="C2563" s="12" t="s">
        <v>296</v>
      </c>
      <c r="D2563" s="12" t="s">
        <v>225</v>
      </c>
      <c r="E2563" s="12">
        <v>5.5132591818999996</v>
      </c>
    </row>
    <row r="2564" spans="1:5" x14ac:dyDescent="0.2">
      <c r="A2564" s="12" t="s">
        <v>518</v>
      </c>
      <c r="B2564" s="12" t="s">
        <v>336</v>
      </c>
      <c r="C2564" s="12" t="s">
        <v>334</v>
      </c>
      <c r="D2564" s="12" t="s">
        <v>225</v>
      </c>
      <c r="E2564" s="12">
        <v>1.8360887887999999</v>
      </c>
    </row>
    <row r="2565" spans="1:5" x14ac:dyDescent="0.2">
      <c r="A2565" s="12" t="s">
        <v>518</v>
      </c>
      <c r="B2565" s="12" t="s">
        <v>455</v>
      </c>
      <c r="C2565" s="12" t="s">
        <v>334</v>
      </c>
      <c r="D2565" s="12" t="s">
        <v>225</v>
      </c>
      <c r="E2565" s="12">
        <v>1.8668422067999999</v>
      </c>
    </row>
    <row r="2566" spans="1:5" x14ac:dyDescent="0.2">
      <c r="A2566" s="12" t="s">
        <v>518</v>
      </c>
      <c r="B2566" s="12" t="s">
        <v>268</v>
      </c>
      <c r="C2566" s="12" t="s">
        <v>217</v>
      </c>
      <c r="D2566" s="12" t="s">
        <v>225</v>
      </c>
      <c r="E2566" s="12">
        <v>1.6106744930000001</v>
      </c>
    </row>
    <row r="2567" spans="1:5" x14ac:dyDescent="0.2">
      <c r="A2567" s="12" t="s">
        <v>518</v>
      </c>
      <c r="B2567" s="12" t="s">
        <v>378</v>
      </c>
      <c r="C2567" s="12" t="s">
        <v>380</v>
      </c>
      <c r="D2567" s="12" t="s">
        <v>225</v>
      </c>
      <c r="E2567" s="12">
        <v>1.5279731342</v>
      </c>
    </row>
    <row r="2568" spans="1:5" x14ac:dyDescent="0.2">
      <c r="A2568" s="12" t="s">
        <v>518</v>
      </c>
      <c r="B2568" s="12" t="s">
        <v>519</v>
      </c>
      <c r="C2568" s="12" t="s">
        <v>384</v>
      </c>
      <c r="D2568" s="12" t="s">
        <v>225</v>
      </c>
      <c r="E2568" s="12">
        <v>5.7966615090999998</v>
      </c>
    </row>
    <row r="2569" spans="1:5" x14ac:dyDescent="0.2">
      <c r="A2569" s="12" t="s">
        <v>518</v>
      </c>
      <c r="B2569" s="12" t="s">
        <v>288</v>
      </c>
      <c r="C2569" s="12" t="s">
        <v>206</v>
      </c>
      <c r="D2569" s="12" t="s">
        <v>225</v>
      </c>
      <c r="E2569" s="12">
        <v>2.4549934712999999</v>
      </c>
    </row>
    <row r="2570" spans="1:5" x14ac:dyDescent="0.2">
      <c r="A2570" s="12" t="s">
        <v>518</v>
      </c>
      <c r="B2570" s="12" t="s">
        <v>418</v>
      </c>
      <c r="C2570" s="12" t="s">
        <v>206</v>
      </c>
      <c r="D2570" s="12" t="s">
        <v>225</v>
      </c>
      <c r="E2570" s="12">
        <v>1.7315559303000001</v>
      </c>
    </row>
    <row r="2571" spans="1:5" x14ac:dyDescent="0.2">
      <c r="A2571" s="12" t="s">
        <v>518</v>
      </c>
      <c r="B2571" s="12" t="s">
        <v>421</v>
      </c>
      <c r="C2571" s="12" t="s">
        <v>206</v>
      </c>
      <c r="D2571" s="12" t="s">
        <v>225</v>
      </c>
      <c r="E2571" s="12">
        <v>1.5323488403000001</v>
      </c>
    </row>
    <row r="2572" spans="1:5" x14ac:dyDescent="0.2">
      <c r="A2572" s="12" t="s">
        <v>518</v>
      </c>
      <c r="B2572" s="12" t="s">
        <v>251</v>
      </c>
      <c r="C2572" s="12" t="s">
        <v>206</v>
      </c>
      <c r="D2572" s="12" t="s">
        <v>225</v>
      </c>
      <c r="E2572" s="12">
        <v>2.0007298403</v>
      </c>
    </row>
    <row r="2573" spans="1:5" x14ac:dyDescent="0.2">
      <c r="A2573" s="12" t="s">
        <v>518</v>
      </c>
      <c r="B2573" s="12" t="s">
        <v>519</v>
      </c>
      <c r="C2573" s="12" t="s">
        <v>206</v>
      </c>
      <c r="D2573" s="12" t="s">
        <v>225</v>
      </c>
      <c r="E2573" s="12">
        <v>5.7619505193</v>
      </c>
    </row>
    <row r="2574" spans="1:5" x14ac:dyDescent="0.2">
      <c r="A2574" s="12" t="s">
        <v>518</v>
      </c>
      <c r="B2574" s="12" t="s">
        <v>410</v>
      </c>
      <c r="C2574" s="12" t="s">
        <v>411</v>
      </c>
      <c r="D2574" s="12" t="s">
        <v>226</v>
      </c>
      <c r="E2574" s="12">
        <v>1.7044086149</v>
      </c>
    </row>
    <row r="2575" spans="1:5" x14ac:dyDescent="0.2">
      <c r="A2575" s="12" t="s">
        <v>518</v>
      </c>
      <c r="B2575" s="12" t="s">
        <v>412</v>
      </c>
      <c r="C2575" s="12" t="s">
        <v>413</v>
      </c>
      <c r="D2575" s="12" t="s">
        <v>226</v>
      </c>
      <c r="E2575" s="12">
        <v>2.1554187532000002</v>
      </c>
    </row>
    <row r="2576" spans="1:5" x14ac:dyDescent="0.2">
      <c r="A2576" s="12" t="s">
        <v>518</v>
      </c>
      <c r="B2576" s="12" t="s">
        <v>327</v>
      </c>
      <c r="C2576" s="12" t="s">
        <v>228</v>
      </c>
      <c r="D2576" s="12" t="s">
        <v>226</v>
      </c>
      <c r="E2576" s="12">
        <v>5.6319292271999997</v>
      </c>
    </row>
    <row r="2577" spans="1:5" x14ac:dyDescent="0.2">
      <c r="A2577" s="12" t="s">
        <v>518</v>
      </c>
      <c r="B2577" s="12" t="s">
        <v>227</v>
      </c>
      <c r="C2577" s="12" t="s">
        <v>228</v>
      </c>
      <c r="D2577" s="12" t="s">
        <v>226</v>
      </c>
      <c r="E2577" s="12">
        <v>3.1559410922</v>
      </c>
    </row>
    <row r="2578" spans="1:5" x14ac:dyDescent="0.2">
      <c r="A2578" s="12" t="s">
        <v>518</v>
      </c>
      <c r="B2578" s="12" t="s">
        <v>331</v>
      </c>
      <c r="C2578" s="12" t="s">
        <v>228</v>
      </c>
      <c r="D2578" s="12" t="s">
        <v>226</v>
      </c>
      <c r="E2578" s="12">
        <v>4.8575502041999998</v>
      </c>
    </row>
    <row r="2579" spans="1:5" x14ac:dyDescent="0.2">
      <c r="A2579" s="12" t="s">
        <v>518</v>
      </c>
      <c r="B2579" s="12" t="s">
        <v>371</v>
      </c>
      <c r="C2579" s="12" t="s">
        <v>350</v>
      </c>
      <c r="D2579" s="12" t="s">
        <v>226</v>
      </c>
      <c r="E2579" s="12">
        <v>2.8242995405000002</v>
      </c>
    </row>
    <row r="2580" spans="1:5" x14ac:dyDescent="0.2">
      <c r="A2580" s="12" t="s">
        <v>518</v>
      </c>
      <c r="B2580" s="12" t="s">
        <v>286</v>
      </c>
      <c r="C2580" s="12" t="s">
        <v>350</v>
      </c>
      <c r="D2580" s="12" t="s">
        <v>226</v>
      </c>
      <c r="E2580" s="12">
        <v>2.6690230454999999</v>
      </c>
    </row>
    <row r="2581" spans="1:5" x14ac:dyDescent="0.2">
      <c r="A2581" s="12" t="s">
        <v>518</v>
      </c>
      <c r="B2581" s="12" t="s">
        <v>287</v>
      </c>
      <c r="C2581" s="12" t="s">
        <v>350</v>
      </c>
      <c r="D2581" s="12" t="s">
        <v>226</v>
      </c>
      <c r="E2581" s="12">
        <v>2.2218161235</v>
      </c>
    </row>
    <row r="2582" spans="1:5" x14ac:dyDescent="0.2">
      <c r="A2582" s="12" t="s">
        <v>518</v>
      </c>
      <c r="B2582" s="12" t="s">
        <v>282</v>
      </c>
      <c r="C2582" s="12" t="s">
        <v>323</v>
      </c>
      <c r="D2582" s="12" t="s">
        <v>226</v>
      </c>
      <c r="E2582" s="12">
        <v>4.2150952392000001</v>
      </c>
    </row>
    <row r="2583" spans="1:5" x14ac:dyDescent="0.2">
      <c r="A2583" s="12" t="s">
        <v>518</v>
      </c>
      <c r="B2583" s="12" t="s">
        <v>373</v>
      </c>
      <c r="C2583" s="12" t="s">
        <v>323</v>
      </c>
      <c r="D2583" s="12" t="s">
        <v>226</v>
      </c>
      <c r="E2583" s="12">
        <v>3.0702161711999998</v>
      </c>
    </row>
    <row r="2584" spans="1:5" x14ac:dyDescent="0.2">
      <c r="A2584" s="12" t="s">
        <v>518</v>
      </c>
      <c r="B2584" s="12" t="s">
        <v>282</v>
      </c>
      <c r="C2584" s="12" t="s">
        <v>312</v>
      </c>
      <c r="D2584" s="12" t="s">
        <v>226</v>
      </c>
      <c r="E2584" s="12">
        <v>2.2277427508000001</v>
      </c>
    </row>
    <row r="2585" spans="1:5" x14ac:dyDescent="0.2">
      <c r="A2585" s="12" t="s">
        <v>518</v>
      </c>
      <c r="B2585" s="12" t="s">
        <v>319</v>
      </c>
      <c r="C2585" s="12" t="s">
        <v>320</v>
      </c>
      <c r="D2585" s="12" t="s">
        <v>226</v>
      </c>
      <c r="E2585" s="12">
        <v>1.7783916504999999</v>
      </c>
    </row>
    <row r="2586" spans="1:5" x14ac:dyDescent="0.2">
      <c r="A2586" s="12" t="s">
        <v>518</v>
      </c>
      <c r="B2586" s="12" t="s">
        <v>520</v>
      </c>
      <c r="C2586" s="12" t="s">
        <v>424</v>
      </c>
      <c r="D2586" s="12" t="s">
        <v>226</v>
      </c>
      <c r="E2586" s="12">
        <v>2.5615502652000002</v>
      </c>
    </row>
    <row r="2587" spans="1:5" x14ac:dyDescent="0.2">
      <c r="A2587" s="12" t="s">
        <v>518</v>
      </c>
      <c r="B2587" s="12" t="s">
        <v>322</v>
      </c>
      <c r="C2587" s="12" t="s">
        <v>333</v>
      </c>
      <c r="D2587" s="12" t="s">
        <v>226</v>
      </c>
      <c r="E2587" s="12">
        <v>1.8717759972000001</v>
      </c>
    </row>
    <row r="2588" spans="1:5" x14ac:dyDescent="0.2">
      <c r="A2588" s="12" t="s">
        <v>518</v>
      </c>
      <c r="B2588" s="12" t="s">
        <v>189</v>
      </c>
      <c r="C2588" s="12" t="s">
        <v>229</v>
      </c>
      <c r="D2588" s="12" t="s">
        <v>226</v>
      </c>
      <c r="E2588" s="12">
        <v>2.1110746776</v>
      </c>
    </row>
    <row r="2589" spans="1:5" x14ac:dyDescent="0.2">
      <c r="A2589" s="12" t="s">
        <v>518</v>
      </c>
      <c r="B2589" s="12" t="s">
        <v>519</v>
      </c>
      <c r="C2589" s="12" t="s">
        <v>395</v>
      </c>
      <c r="D2589" s="12" t="s">
        <v>226</v>
      </c>
      <c r="E2589" s="12">
        <v>5.8004704962</v>
      </c>
    </row>
    <row r="2590" spans="1:5" x14ac:dyDescent="0.2">
      <c r="A2590" s="12" t="s">
        <v>518</v>
      </c>
      <c r="B2590" s="12" t="s">
        <v>288</v>
      </c>
      <c r="C2590" s="12" t="s">
        <v>324</v>
      </c>
      <c r="D2590" s="12" t="s">
        <v>226</v>
      </c>
      <c r="E2590" s="12">
        <v>1.9683340993</v>
      </c>
    </row>
    <row r="2591" spans="1:5" x14ac:dyDescent="0.2">
      <c r="A2591" s="12" t="s">
        <v>518</v>
      </c>
      <c r="B2591" s="12" t="s">
        <v>327</v>
      </c>
      <c r="C2591" s="12" t="s">
        <v>324</v>
      </c>
      <c r="D2591" s="12" t="s">
        <v>226</v>
      </c>
      <c r="E2591" s="12">
        <v>2.7864175743000001</v>
      </c>
    </row>
    <row r="2592" spans="1:5" x14ac:dyDescent="0.2">
      <c r="A2592" s="12" t="s">
        <v>518</v>
      </c>
      <c r="B2592" s="12" t="s">
        <v>519</v>
      </c>
      <c r="C2592" s="12" t="s">
        <v>324</v>
      </c>
      <c r="D2592" s="12" t="s">
        <v>226</v>
      </c>
      <c r="E2592" s="12">
        <v>5.3792911473</v>
      </c>
    </row>
    <row r="2593" spans="1:5" x14ac:dyDescent="0.2">
      <c r="A2593" s="12" t="s">
        <v>518</v>
      </c>
      <c r="B2593" s="12" t="s">
        <v>288</v>
      </c>
      <c r="C2593" s="12" t="s">
        <v>289</v>
      </c>
      <c r="D2593" s="12" t="s">
        <v>226</v>
      </c>
      <c r="E2593" s="12">
        <v>2.9491000924000002</v>
      </c>
    </row>
    <row r="2594" spans="1:5" x14ac:dyDescent="0.2">
      <c r="A2594" s="12" t="s">
        <v>518</v>
      </c>
      <c r="B2594" s="12" t="s">
        <v>374</v>
      </c>
      <c r="C2594" s="12" t="s">
        <v>289</v>
      </c>
      <c r="D2594" s="12" t="s">
        <v>226</v>
      </c>
      <c r="E2594" s="12">
        <v>1.6362801324</v>
      </c>
    </row>
    <row r="2595" spans="1:5" x14ac:dyDescent="0.2">
      <c r="A2595" s="12" t="s">
        <v>518</v>
      </c>
      <c r="B2595" s="12" t="s">
        <v>418</v>
      </c>
      <c r="C2595" s="12" t="s">
        <v>289</v>
      </c>
      <c r="D2595" s="12" t="s">
        <v>226</v>
      </c>
      <c r="E2595" s="12">
        <v>2.2266625514</v>
      </c>
    </row>
    <row r="2596" spans="1:5" x14ac:dyDescent="0.2">
      <c r="A2596" s="12" t="s">
        <v>518</v>
      </c>
      <c r="B2596" s="12" t="s">
        <v>421</v>
      </c>
      <c r="C2596" s="12" t="s">
        <v>289</v>
      </c>
      <c r="D2596" s="12" t="s">
        <v>226</v>
      </c>
      <c r="E2596" s="12">
        <v>2.0284554614000001</v>
      </c>
    </row>
    <row r="2597" spans="1:5" x14ac:dyDescent="0.2">
      <c r="A2597" s="12" t="s">
        <v>518</v>
      </c>
      <c r="B2597" s="12" t="s">
        <v>396</v>
      </c>
      <c r="C2597" s="12" t="s">
        <v>289</v>
      </c>
      <c r="D2597" s="12" t="s">
        <v>226</v>
      </c>
      <c r="E2597" s="12">
        <v>1.7942525384000001</v>
      </c>
    </row>
    <row r="2598" spans="1:5" x14ac:dyDescent="0.2">
      <c r="A2598" s="12" t="s">
        <v>518</v>
      </c>
      <c r="B2598" s="12" t="s">
        <v>371</v>
      </c>
      <c r="C2598" s="12" t="s">
        <v>289</v>
      </c>
      <c r="D2598" s="12" t="s">
        <v>226</v>
      </c>
      <c r="E2598" s="12">
        <v>1.9227175744</v>
      </c>
    </row>
    <row r="2599" spans="1:5" x14ac:dyDescent="0.2">
      <c r="A2599" s="12" t="s">
        <v>518</v>
      </c>
      <c r="B2599" s="12" t="s">
        <v>286</v>
      </c>
      <c r="C2599" s="12" t="s">
        <v>289</v>
      </c>
      <c r="D2599" s="12" t="s">
        <v>226</v>
      </c>
      <c r="E2599" s="12">
        <v>1.8064410794000001</v>
      </c>
    </row>
    <row r="2600" spans="1:5" x14ac:dyDescent="0.2">
      <c r="A2600" s="12" t="s">
        <v>518</v>
      </c>
      <c r="B2600" s="12" t="s">
        <v>300</v>
      </c>
      <c r="C2600" s="12" t="s">
        <v>301</v>
      </c>
      <c r="D2600" s="12" t="s">
        <v>226</v>
      </c>
      <c r="E2600" s="12">
        <v>2.1370625231</v>
      </c>
    </row>
    <row r="2601" spans="1:5" x14ac:dyDescent="0.2">
      <c r="A2601" s="12" t="s">
        <v>518</v>
      </c>
      <c r="B2601" s="12" t="s">
        <v>519</v>
      </c>
      <c r="C2601" s="12" t="s">
        <v>384</v>
      </c>
      <c r="D2601" s="12" t="s">
        <v>226</v>
      </c>
      <c r="E2601" s="12">
        <v>5.3274760510999997</v>
      </c>
    </row>
    <row r="2602" spans="1:5" x14ac:dyDescent="0.2">
      <c r="A2602" s="12" t="s">
        <v>518</v>
      </c>
      <c r="B2602" s="12" t="s">
        <v>447</v>
      </c>
      <c r="C2602" s="12" t="s">
        <v>206</v>
      </c>
      <c r="D2602" s="12" t="s">
        <v>226</v>
      </c>
      <c r="E2602" s="12">
        <v>1.5238698276</v>
      </c>
    </row>
    <row r="2603" spans="1:5" x14ac:dyDescent="0.2">
      <c r="A2603" s="12" t="s">
        <v>518</v>
      </c>
      <c r="B2603" s="12" t="s">
        <v>292</v>
      </c>
      <c r="C2603" s="12" t="s">
        <v>206</v>
      </c>
      <c r="D2603" s="12" t="s">
        <v>226</v>
      </c>
      <c r="E2603" s="12">
        <v>2.1573986636</v>
      </c>
    </row>
    <row r="2604" spans="1:5" x14ac:dyDescent="0.2">
      <c r="A2604" s="12" t="s">
        <v>518</v>
      </c>
      <c r="B2604" s="12" t="s">
        <v>288</v>
      </c>
      <c r="C2604" s="12" t="s">
        <v>206</v>
      </c>
      <c r="D2604" s="12" t="s">
        <v>226</v>
      </c>
      <c r="E2604" s="12">
        <v>3.1334980795999998</v>
      </c>
    </row>
    <row r="2605" spans="1:5" x14ac:dyDescent="0.2">
      <c r="A2605" s="12" t="s">
        <v>518</v>
      </c>
      <c r="B2605" s="12" t="s">
        <v>386</v>
      </c>
      <c r="C2605" s="12" t="s">
        <v>206</v>
      </c>
      <c r="D2605" s="12" t="s">
        <v>226</v>
      </c>
      <c r="E2605" s="12">
        <v>1.6348251756000001</v>
      </c>
    </row>
    <row r="2606" spans="1:5" x14ac:dyDescent="0.2">
      <c r="A2606" s="12" t="s">
        <v>518</v>
      </c>
      <c r="B2606" s="12" t="s">
        <v>374</v>
      </c>
      <c r="C2606" s="12" t="s">
        <v>206</v>
      </c>
      <c r="D2606" s="12" t="s">
        <v>226</v>
      </c>
      <c r="E2606" s="12">
        <v>1.7556781196</v>
      </c>
    </row>
    <row r="2607" spans="1:5" x14ac:dyDescent="0.2">
      <c r="A2607" s="12" t="s">
        <v>518</v>
      </c>
      <c r="B2607" s="12" t="s">
        <v>418</v>
      </c>
      <c r="C2607" s="12" t="s">
        <v>206</v>
      </c>
      <c r="D2607" s="12" t="s">
        <v>226</v>
      </c>
      <c r="E2607" s="12">
        <v>2.4100605385999998</v>
      </c>
    </row>
    <row r="2608" spans="1:5" x14ac:dyDescent="0.2">
      <c r="A2608" s="12" t="s">
        <v>518</v>
      </c>
      <c r="B2608" s="12" t="s">
        <v>421</v>
      </c>
      <c r="C2608" s="12" t="s">
        <v>206</v>
      </c>
      <c r="D2608" s="12" t="s">
        <v>226</v>
      </c>
      <c r="E2608" s="12">
        <v>2.2108534486</v>
      </c>
    </row>
    <row r="2609" spans="1:5" x14ac:dyDescent="0.2">
      <c r="A2609" s="12" t="s">
        <v>518</v>
      </c>
      <c r="B2609" s="12" t="s">
        <v>396</v>
      </c>
      <c r="C2609" s="12" t="s">
        <v>206</v>
      </c>
      <c r="D2609" s="12" t="s">
        <v>226</v>
      </c>
      <c r="E2609" s="12">
        <v>1.9796505256000001</v>
      </c>
    </row>
    <row r="2610" spans="1:5" x14ac:dyDescent="0.2">
      <c r="A2610" s="12" t="s">
        <v>518</v>
      </c>
      <c r="B2610" s="12" t="s">
        <v>251</v>
      </c>
      <c r="C2610" s="12" t="s">
        <v>206</v>
      </c>
      <c r="D2610" s="12" t="s">
        <v>226</v>
      </c>
      <c r="E2610" s="12">
        <v>2.6792344485999999</v>
      </c>
    </row>
    <row r="2611" spans="1:5" x14ac:dyDescent="0.2">
      <c r="A2611" s="12" t="s">
        <v>518</v>
      </c>
      <c r="B2611" s="12" t="s">
        <v>14</v>
      </c>
      <c r="C2611" s="12" t="s">
        <v>206</v>
      </c>
      <c r="D2611" s="12" t="s">
        <v>226</v>
      </c>
      <c r="E2611" s="12">
        <v>1.6737061266</v>
      </c>
    </row>
    <row r="2612" spans="1:5" x14ac:dyDescent="0.2">
      <c r="A2612" s="12" t="s">
        <v>518</v>
      </c>
      <c r="B2612" s="12" t="s">
        <v>371</v>
      </c>
      <c r="C2612" s="12" t="s">
        <v>206</v>
      </c>
      <c r="D2612" s="12" t="s">
        <v>226</v>
      </c>
      <c r="E2612" s="12">
        <v>2.1281155616</v>
      </c>
    </row>
    <row r="2613" spans="1:5" x14ac:dyDescent="0.2">
      <c r="A2613" s="12" t="s">
        <v>518</v>
      </c>
      <c r="B2613" s="12" t="s">
        <v>285</v>
      </c>
      <c r="C2613" s="12" t="s">
        <v>206</v>
      </c>
      <c r="D2613" s="12" t="s">
        <v>226</v>
      </c>
      <c r="E2613" s="12">
        <v>1.9620964286</v>
      </c>
    </row>
    <row r="2614" spans="1:5" x14ac:dyDescent="0.2">
      <c r="A2614" s="12" t="s">
        <v>518</v>
      </c>
      <c r="B2614" s="12" t="s">
        <v>286</v>
      </c>
      <c r="C2614" s="12" t="s">
        <v>206</v>
      </c>
      <c r="D2614" s="12" t="s">
        <v>226</v>
      </c>
      <c r="E2614" s="12">
        <v>1.9938390666000001</v>
      </c>
    </row>
    <row r="2615" spans="1:5" x14ac:dyDescent="0.2">
      <c r="A2615" s="12" t="s">
        <v>518</v>
      </c>
      <c r="B2615" s="12" t="s">
        <v>287</v>
      </c>
      <c r="C2615" s="12" t="s">
        <v>206</v>
      </c>
      <c r="D2615" s="12" t="s">
        <v>226</v>
      </c>
      <c r="E2615" s="12">
        <v>1.5496321446000001</v>
      </c>
    </row>
    <row r="2616" spans="1:5" x14ac:dyDescent="0.2">
      <c r="A2616" s="12" t="s">
        <v>518</v>
      </c>
      <c r="B2616" s="12" t="s">
        <v>397</v>
      </c>
      <c r="C2616" s="12" t="s">
        <v>206</v>
      </c>
      <c r="D2616" s="12" t="s">
        <v>226</v>
      </c>
      <c r="E2616" s="12">
        <v>1.9775090736000001</v>
      </c>
    </row>
    <row r="2617" spans="1:5" x14ac:dyDescent="0.2">
      <c r="A2617" s="12" t="s">
        <v>518</v>
      </c>
      <c r="B2617" s="12" t="s">
        <v>387</v>
      </c>
      <c r="C2617" s="12" t="s">
        <v>206</v>
      </c>
      <c r="D2617" s="12" t="s">
        <v>226</v>
      </c>
      <c r="E2617" s="12">
        <v>1.5585216896</v>
      </c>
    </row>
    <row r="2618" spans="1:5" x14ac:dyDescent="0.2">
      <c r="A2618" s="12" t="s">
        <v>518</v>
      </c>
      <c r="B2618" s="12" t="s">
        <v>373</v>
      </c>
      <c r="C2618" s="12" t="s">
        <v>206</v>
      </c>
      <c r="D2618" s="12" t="s">
        <v>226</v>
      </c>
      <c r="E2618" s="12">
        <v>1.7899525846</v>
      </c>
    </row>
    <row r="2619" spans="1:5" x14ac:dyDescent="0.2">
      <c r="A2619" s="12" t="s">
        <v>518</v>
      </c>
      <c r="B2619" s="12" t="s">
        <v>519</v>
      </c>
      <c r="C2619" s="12" t="s">
        <v>206</v>
      </c>
      <c r="D2619" s="12" t="s">
        <v>226</v>
      </c>
      <c r="E2619" s="12">
        <v>6.4404551275999999</v>
      </c>
    </row>
    <row r="2620" spans="1:5" x14ac:dyDescent="0.2">
      <c r="A2620" s="12" t="s">
        <v>518</v>
      </c>
      <c r="B2620" s="12" t="s">
        <v>398</v>
      </c>
      <c r="C2620" s="12" t="s">
        <v>399</v>
      </c>
      <c r="D2620" s="12" t="s">
        <v>230</v>
      </c>
      <c r="E2620" s="12">
        <v>3.0738023125999998</v>
      </c>
    </row>
    <row r="2621" spans="1:5" x14ac:dyDescent="0.2">
      <c r="A2621" s="12" t="s">
        <v>518</v>
      </c>
      <c r="B2621" s="12" t="s">
        <v>371</v>
      </c>
      <c r="C2621" s="12" t="s">
        <v>239</v>
      </c>
      <c r="D2621" s="12" t="s">
        <v>230</v>
      </c>
      <c r="E2621" s="12">
        <v>1.8687526073</v>
      </c>
    </row>
    <row r="2622" spans="1:5" x14ac:dyDescent="0.2">
      <c r="A2622" s="12" t="s">
        <v>518</v>
      </c>
      <c r="B2622" s="12" t="s">
        <v>238</v>
      </c>
      <c r="C2622" s="12" t="s">
        <v>239</v>
      </c>
      <c r="D2622" s="12" t="s">
        <v>230</v>
      </c>
      <c r="E2622" s="12">
        <v>2.5958303122999999</v>
      </c>
    </row>
    <row r="2623" spans="1:5" x14ac:dyDescent="0.2">
      <c r="A2623" s="12" t="s">
        <v>518</v>
      </c>
      <c r="B2623" s="12" t="s">
        <v>268</v>
      </c>
      <c r="C2623" s="12" t="s">
        <v>353</v>
      </c>
      <c r="D2623" s="12" t="s">
        <v>230</v>
      </c>
      <c r="E2623" s="12">
        <v>1.8290220599</v>
      </c>
    </row>
    <row r="2624" spans="1:5" x14ac:dyDescent="0.2">
      <c r="A2624" s="12" t="s">
        <v>518</v>
      </c>
      <c r="B2624" s="12" t="s">
        <v>189</v>
      </c>
      <c r="C2624" s="12" t="s">
        <v>190</v>
      </c>
      <c r="D2624" s="12" t="s">
        <v>230</v>
      </c>
      <c r="E2624" s="12">
        <v>1.8453572495999999</v>
      </c>
    </row>
    <row r="2625" spans="1:5" x14ac:dyDescent="0.2">
      <c r="A2625" s="12" t="s">
        <v>518</v>
      </c>
      <c r="B2625" s="12" t="s">
        <v>14</v>
      </c>
      <c r="C2625" s="12" t="s">
        <v>245</v>
      </c>
      <c r="D2625" s="12" t="s">
        <v>230</v>
      </c>
      <c r="E2625" s="12">
        <v>1.8655524341</v>
      </c>
    </row>
    <row r="2626" spans="1:5" x14ac:dyDescent="0.2">
      <c r="A2626" s="12" t="s">
        <v>518</v>
      </c>
      <c r="B2626" s="12" t="s">
        <v>336</v>
      </c>
      <c r="C2626" s="12" t="s">
        <v>221</v>
      </c>
      <c r="D2626" s="12" t="s">
        <v>230</v>
      </c>
      <c r="E2626" s="12">
        <v>2.0404229665</v>
      </c>
    </row>
    <row r="2627" spans="1:5" x14ac:dyDescent="0.2">
      <c r="A2627" s="12" t="s">
        <v>518</v>
      </c>
      <c r="B2627" s="12" t="s">
        <v>232</v>
      </c>
      <c r="C2627" s="12" t="s">
        <v>233</v>
      </c>
      <c r="D2627" s="12" t="s">
        <v>230</v>
      </c>
      <c r="E2627" s="12">
        <v>2.2249908560999998</v>
      </c>
    </row>
    <row r="2628" spans="1:5" x14ac:dyDescent="0.2">
      <c r="A2628" s="12" t="s">
        <v>518</v>
      </c>
      <c r="B2628" s="12" t="s">
        <v>232</v>
      </c>
      <c r="C2628" s="12" t="s">
        <v>234</v>
      </c>
      <c r="D2628" s="12" t="s">
        <v>230</v>
      </c>
      <c r="E2628" s="12">
        <v>2.8198680041999999</v>
      </c>
    </row>
    <row r="2629" spans="1:5" x14ac:dyDescent="0.2">
      <c r="A2629" s="12" t="s">
        <v>518</v>
      </c>
      <c r="B2629" s="12" t="s">
        <v>232</v>
      </c>
      <c r="C2629" s="12" t="s">
        <v>235</v>
      </c>
      <c r="D2629" s="12" t="s">
        <v>230</v>
      </c>
      <c r="E2629" s="12">
        <v>2.9244714690000002</v>
      </c>
    </row>
    <row r="2630" spans="1:5" x14ac:dyDescent="0.2">
      <c r="A2630" s="12" t="s">
        <v>518</v>
      </c>
      <c r="B2630" s="12" t="s">
        <v>232</v>
      </c>
      <c r="C2630" s="12" t="s">
        <v>236</v>
      </c>
      <c r="D2630" s="12" t="s">
        <v>230</v>
      </c>
      <c r="E2630" s="12">
        <v>1.5758306921</v>
      </c>
    </row>
    <row r="2631" spans="1:5" x14ac:dyDescent="0.2">
      <c r="A2631" s="12" t="s">
        <v>518</v>
      </c>
      <c r="B2631" s="12" t="s">
        <v>519</v>
      </c>
      <c r="C2631" s="12" t="s">
        <v>206</v>
      </c>
      <c r="D2631" s="12" t="s">
        <v>230</v>
      </c>
      <c r="E2631" s="12">
        <v>4.7706088661999999</v>
      </c>
    </row>
    <row r="2632" spans="1:5" x14ac:dyDescent="0.2">
      <c r="A2632" s="12" t="s">
        <v>522</v>
      </c>
      <c r="B2632" s="12" t="s">
        <v>462</v>
      </c>
      <c r="C2632" s="12" t="s">
        <v>463</v>
      </c>
      <c r="D2632" s="12" t="s">
        <v>186</v>
      </c>
      <c r="E2632" s="12">
        <v>1.7798908751</v>
      </c>
    </row>
    <row r="2633" spans="1:5" x14ac:dyDescent="0.2">
      <c r="A2633" s="12" t="s">
        <v>522</v>
      </c>
      <c r="B2633" s="12" t="s">
        <v>187</v>
      </c>
      <c r="C2633" s="12" t="s">
        <v>188</v>
      </c>
      <c r="D2633" s="12" t="s">
        <v>186</v>
      </c>
      <c r="E2633" s="12">
        <v>2.9354224655999999</v>
      </c>
    </row>
    <row r="2634" spans="1:5" x14ac:dyDescent="0.2">
      <c r="A2634" s="12" t="s">
        <v>522</v>
      </c>
      <c r="B2634" s="12" t="s">
        <v>523</v>
      </c>
      <c r="C2634" s="12" t="s">
        <v>524</v>
      </c>
      <c r="D2634" s="12" t="s">
        <v>186</v>
      </c>
      <c r="E2634" s="12">
        <v>1.5041291080999999</v>
      </c>
    </row>
    <row r="2635" spans="1:5" x14ac:dyDescent="0.2">
      <c r="A2635" s="12" t="s">
        <v>522</v>
      </c>
      <c r="B2635" s="12" t="s">
        <v>240</v>
      </c>
      <c r="C2635" s="12" t="s">
        <v>241</v>
      </c>
      <c r="D2635" s="12" t="s">
        <v>186</v>
      </c>
      <c r="E2635" s="12">
        <v>2.0304392512999998</v>
      </c>
    </row>
    <row r="2636" spans="1:5" x14ac:dyDescent="0.2">
      <c r="A2636" s="12" t="s">
        <v>522</v>
      </c>
      <c r="B2636" s="12" t="s">
        <v>189</v>
      </c>
      <c r="C2636" s="12" t="s">
        <v>190</v>
      </c>
      <c r="D2636" s="12" t="s">
        <v>186</v>
      </c>
      <c r="E2636" s="12">
        <v>1.7055684244</v>
      </c>
    </row>
    <row r="2637" spans="1:5" x14ac:dyDescent="0.2">
      <c r="A2637" s="12" t="s">
        <v>522</v>
      </c>
      <c r="B2637" s="12" t="s">
        <v>468</v>
      </c>
      <c r="C2637" s="12" t="s">
        <v>255</v>
      </c>
      <c r="D2637" s="12" t="s">
        <v>186</v>
      </c>
      <c r="E2637" s="12">
        <v>4.6179827783</v>
      </c>
    </row>
    <row r="2638" spans="1:5" x14ac:dyDescent="0.2">
      <c r="A2638" s="12" t="s">
        <v>522</v>
      </c>
      <c r="B2638" s="12" t="s">
        <v>525</v>
      </c>
      <c r="C2638" s="12" t="s">
        <v>253</v>
      </c>
      <c r="D2638" s="12" t="s">
        <v>186</v>
      </c>
      <c r="E2638" s="12">
        <v>5.6905398675000001</v>
      </c>
    </row>
    <row r="2639" spans="1:5" x14ac:dyDescent="0.2">
      <c r="A2639" s="12" t="s">
        <v>522</v>
      </c>
      <c r="B2639" s="12" t="s">
        <v>195</v>
      </c>
      <c r="C2639" s="12" t="s">
        <v>198</v>
      </c>
      <c r="D2639" s="12" t="s">
        <v>197</v>
      </c>
      <c r="E2639" s="12">
        <v>2.6412374280000002</v>
      </c>
    </row>
    <row r="2640" spans="1:5" x14ac:dyDescent="0.2">
      <c r="A2640" s="12" t="s">
        <v>522</v>
      </c>
      <c r="B2640" s="12" t="s">
        <v>473</v>
      </c>
      <c r="C2640" s="12" t="s">
        <v>409</v>
      </c>
      <c r="D2640" s="12" t="s">
        <v>197</v>
      </c>
      <c r="E2640" s="12">
        <v>2.679991174</v>
      </c>
    </row>
    <row r="2641" spans="1:5" x14ac:dyDescent="0.2">
      <c r="A2641" s="12" t="s">
        <v>522</v>
      </c>
      <c r="B2641" s="12" t="s">
        <v>468</v>
      </c>
      <c r="C2641" s="12" t="s">
        <v>474</v>
      </c>
      <c r="D2641" s="12" t="s">
        <v>197</v>
      </c>
      <c r="E2641" s="12">
        <v>5.4680731023</v>
      </c>
    </row>
    <row r="2642" spans="1:5" x14ac:dyDescent="0.2">
      <c r="A2642" s="12" t="s">
        <v>522</v>
      </c>
      <c r="B2642" s="12" t="s">
        <v>250</v>
      </c>
      <c r="C2642" s="12" t="s">
        <v>312</v>
      </c>
      <c r="D2642" s="12" t="s">
        <v>197</v>
      </c>
      <c r="E2642" s="12">
        <v>2.0965456752999998</v>
      </c>
    </row>
    <row r="2643" spans="1:5" x14ac:dyDescent="0.2">
      <c r="A2643" s="12" t="s">
        <v>522</v>
      </c>
      <c r="B2643" s="12" t="s">
        <v>187</v>
      </c>
      <c r="C2643" s="12" t="s">
        <v>199</v>
      </c>
      <c r="D2643" s="12" t="s">
        <v>197</v>
      </c>
      <c r="E2643" s="12">
        <v>2.7736903001000002</v>
      </c>
    </row>
    <row r="2644" spans="1:5" x14ac:dyDescent="0.2">
      <c r="A2644" s="12" t="s">
        <v>522</v>
      </c>
      <c r="B2644" s="12" t="s">
        <v>187</v>
      </c>
      <c r="C2644" s="12" t="s">
        <v>200</v>
      </c>
      <c r="D2644" s="12" t="s">
        <v>197</v>
      </c>
      <c r="E2644" s="12">
        <v>3.2948136443</v>
      </c>
    </row>
    <row r="2645" spans="1:5" x14ac:dyDescent="0.2">
      <c r="A2645" s="12" t="s">
        <v>522</v>
      </c>
      <c r="B2645" s="12" t="s">
        <v>266</v>
      </c>
      <c r="C2645" s="12" t="s">
        <v>267</v>
      </c>
      <c r="D2645" s="12" t="s">
        <v>197</v>
      </c>
      <c r="E2645" s="12">
        <v>2.3324040876000001</v>
      </c>
    </row>
    <row r="2646" spans="1:5" x14ac:dyDescent="0.2">
      <c r="A2646" s="12" t="s">
        <v>522</v>
      </c>
      <c r="B2646" s="12" t="s">
        <v>201</v>
      </c>
      <c r="C2646" s="12" t="s">
        <v>202</v>
      </c>
      <c r="D2646" s="12" t="s">
        <v>197</v>
      </c>
      <c r="E2646" s="12">
        <v>2.9401311074000001</v>
      </c>
    </row>
    <row r="2647" spans="1:5" x14ac:dyDescent="0.2">
      <c r="A2647" s="12" t="s">
        <v>522</v>
      </c>
      <c r="B2647" s="12" t="s">
        <v>201</v>
      </c>
      <c r="C2647" s="12" t="s">
        <v>203</v>
      </c>
      <c r="D2647" s="12" t="s">
        <v>197</v>
      </c>
      <c r="E2647" s="12">
        <v>3.2955468211999999</v>
      </c>
    </row>
    <row r="2648" spans="1:5" x14ac:dyDescent="0.2">
      <c r="A2648" s="12" t="s">
        <v>522</v>
      </c>
      <c r="B2648" s="12" t="s">
        <v>523</v>
      </c>
      <c r="C2648" s="12" t="s">
        <v>526</v>
      </c>
      <c r="D2648" s="12" t="s">
        <v>197</v>
      </c>
      <c r="E2648" s="12">
        <v>2.0136026936000002</v>
      </c>
    </row>
    <row r="2649" spans="1:5" x14ac:dyDescent="0.2">
      <c r="A2649" s="12" t="s">
        <v>522</v>
      </c>
      <c r="B2649" s="12" t="s">
        <v>189</v>
      </c>
      <c r="C2649" s="12" t="s">
        <v>204</v>
      </c>
      <c r="D2649" s="12" t="s">
        <v>197</v>
      </c>
      <c r="E2649" s="12">
        <v>2.0617881905000002</v>
      </c>
    </row>
    <row r="2650" spans="1:5" x14ac:dyDescent="0.2">
      <c r="A2650" s="12" t="s">
        <v>522</v>
      </c>
      <c r="B2650" s="12" t="s">
        <v>189</v>
      </c>
      <c r="C2650" s="12" t="s">
        <v>205</v>
      </c>
      <c r="D2650" s="12" t="s">
        <v>197</v>
      </c>
      <c r="E2650" s="12">
        <v>3.0709423569999998</v>
      </c>
    </row>
    <row r="2651" spans="1:5" x14ac:dyDescent="0.2">
      <c r="A2651" s="12" t="s">
        <v>522</v>
      </c>
      <c r="B2651" s="12" t="s">
        <v>240</v>
      </c>
      <c r="C2651" s="12" t="s">
        <v>205</v>
      </c>
      <c r="D2651" s="12" t="s">
        <v>197</v>
      </c>
      <c r="E2651" s="12">
        <v>3.7849429259999998</v>
      </c>
    </row>
    <row r="2652" spans="1:5" x14ac:dyDescent="0.2">
      <c r="A2652" s="12" t="s">
        <v>522</v>
      </c>
      <c r="B2652" s="12" t="s">
        <v>195</v>
      </c>
      <c r="C2652" s="12" t="s">
        <v>205</v>
      </c>
      <c r="D2652" s="12" t="s">
        <v>197</v>
      </c>
      <c r="E2652" s="12">
        <v>3.6603279</v>
      </c>
    </row>
    <row r="2653" spans="1:5" x14ac:dyDescent="0.2">
      <c r="A2653" s="12" t="s">
        <v>522</v>
      </c>
      <c r="B2653" s="12" t="s">
        <v>201</v>
      </c>
      <c r="C2653" s="12" t="s">
        <v>206</v>
      </c>
      <c r="D2653" s="12" t="s">
        <v>197</v>
      </c>
      <c r="E2653" s="12">
        <v>2.7130901745</v>
      </c>
    </row>
    <row r="2654" spans="1:5" x14ac:dyDescent="0.2">
      <c r="A2654" s="12" t="s">
        <v>522</v>
      </c>
      <c r="B2654" s="12" t="s">
        <v>195</v>
      </c>
      <c r="C2654" s="12" t="s">
        <v>198</v>
      </c>
      <c r="D2654" s="12" t="s">
        <v>207</v>
      </c>
      <c r="E2654" s="12">
        <v>1.9259962122000001</v>
      </c>
    </row>
    <row r="2655" spans="1:5" x14ac:dyDescent="0.2">
      <c r="A2655" s="12" t="s">
        <v>522</v>
      </c>
      <c r="B2655" s="12" t="s">
        <v>473</v>
      </c>
      <c r="C2655" s="12" t="s">
        <v>409</v>
      </c>
      <c r="D2655" s="12" t="s">
        <v>207</v>
      </c>
      <c r="E2655" s="12">
        <v>2.4977721533000001</v>
      </c>
    </row>
    <row r="2656" spans="1:5" x14ac:dyDescent="0.2">
      <c r="A2656" s="12" t="s">
        <v>522</v>
      </c>
      <c r="B2656" s="12" t="s">
        <v>468</v>
      </c>
      <c r="C2656" s="12" t="s">
        <v>474</v>
      </c>
      <c r="D2656" s="12" t="s">
        <v>207</v>
      </c>
      <c r="E2656" s="12">
        <v>4.3435213673000002</v>
      </c>
    </row>
    <row r="2657" spans="1:5" x14ac:dyDescent="0.2">
      <c r="A2657" s="12" t="s">
        <v>522</v>
      </c>
      <c r="B2657" s="12" t="s">
        <v>250</v>
      </c>
      <c r="C2657" s="12" t="s">
        <v>312</v>
      </c>
      <c r="D2657" s="12" t="s">
        <v>207</v>
      </c>
      <c r="E2657" s="12">
        <v>1.8750600043000001</v>
      </c>
    </row>
    <row r="2658" spans="1:5" x14ac:dyDescent="0.2">
      <c r="A2658" s="12" t="s">
        <v>522</v>
      </c>
      <c r="B2658" s="12" t="s">
        <v>187</v>
      </c>
      <c r="C2658" s="12" t="s">
        <v>199</v>
      </c>
      <c r="D2658" s="12" t="s">
        <v>207</v>
      </c>
      <c r="E2658" s="12">
        <v>2.3690360547</v>
      </c>
    </row>
    <row r="2659" spans="1:5" x14ac:dyDescent="0.2">
      <c r="A2659" s="12" t="s">
        <v>522</v>
      </c>
      <c r="B2659" s="12" t="s">
        <v>187</v>
      </c>
      <c r="C2659" s="12" t="s">
        <v>200</v>
      </c>
      <c r="D2659" s="12" t="s">
        <v>207</v>
      </c>
      <c r="E2659" s="12">
        <v>3.2038889064</v>
      </c>
    </row>
    <row r="2660" spans="1:5" x14ac:dyDescent="0.2">
      <c r="A2660" s="12" t="s">
        <v>522</v>
      </c>
      <c r="B2660" s="12" t="s">
        <v>187</v>
      </c>
      <c r="C2660" s="12" t="s">
        <v>188</v>
      </c>
      <c r="D2660" s="12" t="s">
        <v>207</v>
      </c>
      <c r="E2660" s="12">
        <v>2.5486425864000002</v>
      </c>
    </row>
    <row r="2661" spans="1:5" x14ac:dyDescent="0.2">
      <c r="A2661" s="12" t="s">
        <v>522</v>
      </c>
      <c r="B2661" s="12" t="s">
        <v>201</v>
      </c>
      <c r="C2661" s="12" t="s">
        <v>202</v>
      </c>
      <c r="D2661" s="12" t="s">
        <v>207</v>
      </c>
      <c r="E2661" s="12">
        <v>2.7062582182999999</v>
      </c>
    </row>
    <row r="2662" spans="1:5" x14ac:dyDescent="0.2">
      <c r="A2662" s="12" t="s">
        <v>522</v>
      </c>
      <c r="B2662" s="12" t="s">
        <v>201</v>
      </c>
      <c r="C2662" s="12" t="s">
        <v>208</v>
      </c>
      <c r="D2662" s="12" t="s">
        <v>207</v>
      </c>
      <c r="E2662" s="12">
        <v>2.1609766467</v>
      </c>
    </row>
    <row r="2663" spans="1:5" x14ac:dyDescent="0.2">
      <c r="A2663" s="12" t="s">
        <v>522</v>
      </c>
      <c r="B2663" s="12" t="s">
        <v>201</v>
      </c>
      <c r="C2663" s="12" t="s">
        <v>203</v>
      </c>
      <c r="D2663" s="12" t="s">
        <v>207</v>
      </c>
      <c r="E2663" s="12">
        <v>2.9817225637</v>
      </c>
    </row>
    <row r="2664" spans="1:5" x14ac:dyDescent="0.2">
      <c r="A2664" s="12" t="s">
        <v>522</v>
      </c>
      <c r="B2664" s="12" t="s">
        <v>523</v>
      </c>
      <c r="C2664" s="12" t="s">
        <v>524</v>
      </c>
      <c r="D2664" s="12" t="s">
        <v>207</v>
      </c>
      <c r="E2664" s="12">
        <v>1.6697241556</v>
      </c>
    </row>
    <row r="2665" spans="1:5" x14ac:dyDescent="0.2">
      <c r="A2665" s="12" t="s">
        <v>522</v>
      </c>
      <c r="B2665" s="12" t="s">
        <v>523</v>
      </c>
      <c r="C2665" s="12" t="s">
        <v>526</v>
      </c>
      <c r="D2665" s="12" t="s">
        <v>207</v>
      </c>
      <c r="E2665" s="12">
        <v>1.9098746923000001</v>
      </c>
    </row>
    <row r="2666" spans="1:5" x14ac:dyDescent="0.2">
      <c r="A2666" s="12" t="s">
        <v>522</v>
      </c>
      <c r="B2666" s="12" t="s">
        <v>189</v>
      </c>
      <c r="C2666" s="12" t="s">
        <v>204</v>
      </c>
      <c r="D2666" s="12" t="s">
        <v>207</v>
      </c>
      <c r="E2666" s="12">
        <v>1.8843998464</v>
      </c>
    </row>
    <row r="2667" spans="1:5" x14ac:dyDescent="0.2">
      <c r="A2667" s="12" t="s">
        <v>522</v>
      </c>
      <c r="B2667" s="12" t="s">
        <v>189</v>
      </c>
      <c r="C2667" s="12" t="s">
        <v>205</v>
      </c>
      <c r="D2667" s="12" t="s">
        <v>207</v>
      </c>
      <c r="E2667" s="12">
        <v>1.8578491872</v>
      </c>
    </row>
    <row r="2668" spans="1:5" x14ac:dyDescent="0.2">
      <c r="A2668" s="12" t="s">
        <v>522</v>
      </c>
      <c r="B2668" s="12" t="s">
        <v>240</v>
      </c>
      <c r="C2668" s="12" t="s">
        <v>205</v>
      </c>
      <c r="D2668" s="12" t="s">
        <v>207</v>
      </c>
      <c r="E2668" s="12">
        <v>2.5718497561999998</v>
      </c>
    </row>
    <row r="2669" spans="1:5" x14ac:dyDescent="0.2">
      <c r="A2669" s="12" t="s">
        <v>522</v>
      </c>
      <c r="B2669" s="12" t="s">
        <v>195</v>
      </c>
      <c r="C2669" s="12" t="s">
        <v>205</v>
      </c>
      <c r="D2669" s="12" t="s">
        <v>207</v>
      </c>
      <c r="E2669" s="12">
        <v>2.4472347301999999</v>
      </c>
    </row>
    <row r="2670" spans="1:5" x14ac:dyDescent="0.2">
      <c r="A2670" s="12" t="s">
        <v>522</v>
      </c>
      <c r="B2670" s="12" t="s">
        <v>201</v>
      </c>
      <c r="C2670" s="12" t="s">
        <v>206</v>
      </c>
      <c r="D2670" s="12" t="s">
        <v>207</v>
      </c>
      <c r="E2670" s="12">
        <v>2.7963441741000001</v>
      </c>
    </row>
    <row r="2671" spans="1:5" x14ac:dyDescent="0.2">
      <c r="A2671" s="12" t="s">
        <v>522</v>
      </c>
      <c r="B2671" s="12" t="s">
        <v>468</v>
      </c>
      <c r="C2671" s="12" t="s">
        <v>210</v>
      </c>
      <c r="D2671" s="12" t="s">
        <v>207</v>
      </c>
      <c r="E2671" s="12">
        <v>3.1937917682000001</v>
      </c>
    </row>
    <row r="2672" spans="1:5" x14ac:dyDescent="0.2">
      <c r="A2672" s="12" t="s">
        <v>522</v>
      </c>
      <c r="B2672" s="12" t="s">
        <v>525</v>
      </c>
      <c r="C2672" s="12" t="s">
        <v>320</v>
      </c>
      <c r="D2672" s="12" t="s">
        <v>207</v>
      </c>
      <c r="E2672" s="12">
        <v>6.2065224092999998</v>
      </c>
    </row>
    <row r="2673" spans="1:5" x14ac:dyDescent="0.2">
      <c r="A2673" s="12" t="s">
        <v>522</v>
      </c>
      <c r="B2673" s="12" t="s">
        <v>525</v>
      </c>
      <c r="C2673" s="12" t="s">
        <v>253</v>
      </c>
      <c r="D2673" s="12" t="s">
        <v>207</v>
      </c>
      <c r="E2673" s="12">
        <v>5.4185292489999997</v>
      </c>
    </row>
    <row r="2674" spans="1:5" x14ac:dyDescent="0.2">
      <c r="A2674" s="12" t="s">
        <v>522</v>
      </c>
      <c r="B2674" s="12" t="s">
        <v>201</v>
      </c>
      <c r="C2674" s="12" t="s">
        <v>211</v>
      </c>
      <c r="D2674" s="12" t="s">
        <v>207</v>
      </c>
      <c r="E2674" s="12">
        <v>2.0739643481000001</v>
      </c>
    </row>
    <row r="2675" spans="1:5" x14ac:dyDescent="0.2">
      <c r="A2675" s="12" t="s">
        <v>522</v>
      </c>
      <c r="B2675" s="12" t="s">
        <v>195</v>
      </c>
      <c r="C2675" s="12" t="s">
        <v>215</v>
      </c>
      <c r="D2675" s="12" t="s">
        <v>213</v>
      </c>
      <c r="E2675" s="12">
        <v>2.1932928803</v>
      </c>
    </row>
    <row r="2676" spans="1:5" x14ac:dyDescent="0.2">
      <c r="A2676" s="12" t="s">
        <v>522</v>
      </c>
      <c r="B2676" s="12" t="s">
        <v>187</v>
      </c>
      <c r="C2676" s="12" t="s">
        <v>199</v>
      </c>
      <c r="D2676" s="12" t="s">
        <v>213</v>
      </c>
      <c r="E2676" s="12">
        <v>2.3569996795999999</v>
      </c>
    </row>
    <row r="2677" spans="1:5" x14ac:dyDescent="0.2">
      <c r="A2677" s="12" t="s">
        <v>522</v>
      </c>
      <c r="B2677" s="12" t="s">
        <v>187</v>
      </c>
      <c r="C2677" s="12" t="s">
        <v>200</v>
      </c>
      <c r="D2677" s="12" t="s">
        <v>213</v>
      </c>
      <c r="E2677" s="12">
        <v>3.07275455</v>
      </c>
    </row>
    <row r="2678" spans="1:5" x14ac:dyDescent="0.2">
      <c r="A2678" s="12" t="s">
        <v>522</v>
      </c>
      <c r="B2678" s="12" t="s">
        <v>201</v>
      </c>
      <c r="C2678" s="12" t="s">
        <v>202</v>
      </c>
      <c r="D2678" s="12" t="s">
        <v>213</v>
      </c>
      <c r="E2678" s="12">
        <v>1.9876679531999999</v>
      </c>
    </row>
    <row r="2679" spans="1:5" x14ac:dyDescent="0.2">
      <c r="A2679" s="12" t="s">
        <v>522</v>
      </c>
      <c r="B2679" s="12" t="s">
        <v>523</v>
      </c>
      <c r="C2679" s="12" t="s">
        <v>526</v>
      </c>
      <c r="D2679" s="12" t="s">
        <v>213</v>
      </c>
      <c r="E2679" s="12">
        <v>1.99683323</v>
      </c>
    </row>
    <row r="2680" spans="1:5" x14ac:dyDescent="0.2">
      <c r="A2680" s="12" t="s">
        <v>522</v>
      </c>
      <c r="B2680" s="12" t="s">
        <v>201</v>
      </c>
      <c r="C2680" s="12" t="s">
        <v>206</v>
      </c>
      <c r="D2680" s="12" t="s">
        <v>213</v>
      </c>
      <c r="E2680" s="12">
        <v>1.9520588137999999</v>
      </c>
    </row>
    <row r="2681" spans="1:5" x14ac:dyDescent="0.2">
      <c r="A2681" s="12" t="s">
        <v>522</v>
      </c>
      <c r="B2681" s="12" t="s">
        <v>525</v>
      </c>
      <c r="C2681" s="12" t="s">
        <v>320</v>
      </c>
      <c r="D2681" s="12" t="s">
        <v>213</v>
      </c>
      <c r="E2681" s="12">
        <v>5.8839801289000002</v>
      </c>
    </row>
    <row r="2682" spans="1:5" x14ac:dyDescent="0.2">
      <c r="A2682" s="12" t="s">
        <v>522</v>
      </c>
      <c r="B2682" s="12" t="s">
        <v>525</v>
      </c>
      <c r="C2682" s="12" t="s">
        <v>253</v>
      </c>
      <c r="D2682" s="12" t="s">
        <v>213</v>
      </c>
      <c r="E2682" s="12">
        <v>5.7771667912</v>
      </c>
    </row>
    <row r="2683" spans="1:5" x14ac:dyDescent="0.2">
      <c r="A2683" s="12" t="s">
        <v>522</v>
      </c>
      <c r="B2683" s="12" t="s">
        <v>462</v>
      </c>
      <c r="C2683" s="12" t="s">
        <v>463</v>
      </c>
      <c r="D2683" s="12" t="s">
        <v>219</v>
      </c>
      <c r="E2683" s="12">
        <v>2.7738208285999999</v>
      </c>
    </row>
    <row r="2684" spans="1:5" x14ac:dyDescent="0.2">
      <c r="A2684" s="12" t="s">
        <v>522</v>
      </c>
      <c r="B2684" s="12" t="s">
        <v>250</v>
      </c>
      <c r="C2684" s="12" t="s">
        <v>249</v>
      </c>
      <c r="D2684" s="12" t="s">
        <v>219</v>
      </c>
      <c r="E2684" s="12">
        <v>1.5323973811</v>
      </c>
    </row>
    <row r="2685" spans="1:5" x14ac:dyDescent="0.2">
      <c r="A2685" s="12" t="s">
        <v>522</v>
      </c>
      <c r="B2685" s="12" t="s">
        <v>187</v>
      </c>
      <c r="C2685" s="12" t="s">
        <v>199</v>
      </c>
      <c r="D2685" s="12" t="s">
        <v>219</v>
      </c>
      <c r="E2685" s="12">
        <v>2.2168106004000001</v>
      </c>
    </row>
    <row r="2686" spans="1:5" x14ac:dyDescent="0.2">
      <c r="A2686" s="12" t="s">
        <v>522</v>
      </c>
      <c r="B2686" s="12" t="s">
        <v>187</v>
      </c>
      <c r="C2686" s="12" t="s">
        <v>200</v>
      </c>
      <c r="D2686" s="12" t="s">
        <v>219</v>
      </c>
      <c r="E2686" s="12">
        <v>2.9101439017000001</v>
      </c>
    </row>
    <row r="2687" spans="1:5" x14ac:dyDescent="0.2">
      <c r="A2687" s="12" t="s">
        <v>522</v>
      </c>
      <c r="B2687" s="12" t="s">
        <v>187</v>
      </c>
      <c r="C2687" s="12" t="s">
        <v>188</v>
      </c>
      <c r="D2687" s="12" t="s">
        <v>219</v>
      </c>
      <c r="E2687" s="12">
        <v>2.4958819066000002</v>
      </c>
    </row>
    <row r="2688" spans="1:5" x14ac:dyDescent="0.2">
      <c r="A2688" s="12" t="s">
        <v>522</v>
      </c>
      <c r="B2688" s="12" t="s">
        <v>201</v>
      </c>
      <c r="C2688" s="12" t="s">
        <v>203</v>
      </c>
      <c r="D2688" s="12" t="s">
        <v>219</v>
      </c>
      <c r="E2688" s="12">
        <v>1.8937801060999999</v>
      </c>
    </row>
    <row r="2689" spans="1:5" x14ac:dyDescent="0.2">
      <c r="A2689" s="12" t="s">
        <v>522</v>
      </c>
      <c r="B2689" s="12" t="s">
        <v>523</v>
      </c>
      <c r="C2689" s="12" t="s">
        <v>524</v>
      </c>
      <c r="D2689" s="12" t="s">
        <v>219</v>
      </c>
      <c r="E2689" s="12">
        <v>2.4833698099000001</v>
      </c>
    </row>
    <row r="2690" spans="1:5" x14ac:dyDescent="0.2">
      <c r="A2690" s="12" t="s">
        <v>522</v>
      </c>
      <c r="B2690" s="12" t="s">
        <v>523</v>
      </c>
      <c r="C2690" s="12" t="s">
        <v>526</v>
      </c>
      <c r="D2690" s="12" t="s">
        <v>219</v>
      </c>
      <c r="E2690" s="12">
        <v>1.9351790150999999</v>
      </c>
    </row>
    <row r="2691" spans="1:5" x14ac:dyDescent="0.2">
      <c r="A2691" s="12" t="s">
        <v>522</v>
      </c>
      <c r="B2691" s="12" t="s">
        <v>240</v>
      </c>
      <c r="C2691" s="12" t="s">
        <v>221</v>
      </c>
      <c r="D2691" s="12" t="s">
        <v>219</v>
      </c>
      <c r="E2691" s="12">
        <v>2.3958262679</v>
      </c>
    </row>
    <row r="2692" spans="1:5" x14ac:dyDescent="0.2">
      <c r="A2692" s="12" t="s">
        <v>522</v>
      </c>
      <c r="B2692" s="12" t="s">
        <v>220</v>
      </c>
      <c r="C2692" s="12" t="s">
        <v>221</v>
      </c>
      <c r="D2692" s="12" t="s">
        <v>219</v>
      </c>
      <c r="E2692" s="12">
        <v>2.4173818449</v>
      </c>
    </row>
    <row r="2693" spans="1:5" x14ac:dyDescent="0.2">
      <c r="A2693" s="12" t="s">
        <v>522</v>
      </c>
      <c r="B2693" s="12" t="s">
        <v>468</v>
      </c>
      <c r="C2693" s="12" t="s">
        <v>221</v>
      </c>
      <c r="D2693" s="12" t="s">
        <v>219</v>
      </c>
      <c r="E2693" s="12">
        <v>4.2419665529000001</v>
      </c>
    </row>
    <row r="2694" spans="1:5" x14ac:dyDescent="0.2">
      <c r="A2694" s="12" t="s">
        <v>522</v>
      </c>
      <c r="B2694" s="12" t="s">
        <v>240</v>
      </c>
      <c r="C2694" s="12" t="s">
        <v>222</v>
      </c>
      <c r="D2694" s="12" t="s">
        <v>219</v>
      </c>
      <c r="E2694" s="12">
        <v>1.9581702695000001</v>
      </c>
    </row>
    <row r="2695" spans="1:5" x14ac:dyDescent="0.2">
      <c r="A2695" s="12" t="s">
        <v>522</v>
      </c>
      <c r="B2695" s="12" t="s">
        <v>220</v>
      </c>
      <c r="C2695" s="12" t="s">
        <v>222</v>
      </c>
      <c r="D2695" s="12" t="s">
        <v>219</v>
      </c>
      <c r="E2695" s="12">
        <v>1.9327258464999999</v>
      </c>
    </row>
    <row r="2696" spans="1:5" x14ac:dyDescent="0.2">
      <c r="A2696" s="12" t="s">
        <v>522</v>
      </c>
      <c r="B2696" s="12" t="s">
        <v>468</v>
      </c>
      <c r="C2696" s="12" t="s">
        <v>222</v>
      </c>
      <c r="D2696" s="12" t="s">
        <v>219</v>
      </c>
      <c r="E2696" s="12">
        <v>3.6533105545</v>
      </c>
    </row>
    <row r="2697" spans="1:5" x14ac:dyDescent="0.2">
      <c r="A2697" s="12" t="s">
        <v>522</v>
      </c>
      <c r="B2697" s="12" t="s">
        <v>189</v>
      </c>
      <c r="C2697" s="12" t="s">
        <v>223</v>
      </c>
      <c r="D2697" s="12" t="s">
        <v>219</v>
      </c>
      <c r="E2697" s="12">
        <v>3.2522972092</v>
      </c>
    </row>
    <row r="2698" spans="1:5" x14ac:dyDescent="0.2">
      <c r="A2698" s="12" t="s">
        <v>522</v>
      </c>
      <c r="B2698" s="12" t="s">
        <v>224</v>
      </c>
      <c r="C2698" s="12" t="s">
        <v>223</v>
      </c>
      <c r="D2698" s="12" t="s">
        <v>219</v>
      </c>
      <c r="E2698" s="12">
        <v>3.8897402562000001</v>
      </c>
    </row>
    <row r="2699" spans="1:5" x14ac:dyDescent="0.2">
      <c r="A2699" s="12" t="s">
        <v>522</v>
      </c>
      <c r="B2699" s="12" t="s">
        <v>468</v>
      </c>
      <c r="C2699" s="12" t="s">
        <v>255</v>
      </c>
      <c r="D2699" s="12" t="s">
        <v>219</v>
      </c>
      <c r="E2699" s="12">
        <v>3.0778553319999999</v>
      </c>
    </row>
    <row r="2700" spans="1:5" x14ac:dyDescent="0.2">
      <c r="A2700" s="12" t="s">
        <v>522</v>
      </c>
      <c r="B2700" s="12" t="s">
        <v>525</v>
      </c>
      <c r="C2700" s="12" t="s">
        <v>253</v>
      </c>
      <c r="D2700" s="12" t="s">
        <v>219</v>
      </c>
      <c r="E2700" s="12">
        <v>6.4557154627999997</v>
      </c>
    </row>
    <row r="2701" spans="1:5" x14ac:dyDescent="0.2">
      <c r="A2701" s="12" t="s">
        <v>522</v>
      </c>
      <c r="B2701" s="12" t="s">
        <v>501</v>
      </c>
      <c r="C2701" s="12" t="s">
        <v>499</v>
      </c>
      <c r="D2701" s="12" t="s">
        <v>219</v>
      </c>
      <c r="E2701" s="12">
        <v>3.1193126706999998</v>
      </c>
    </row>
    <row r="2702" spans="1:5" x14ac:dyDescent="0.2">
      <c r="A2702" s="12" t="s">
        <v>522</v>
      </c>
      <c r="B2702" s="12" t="s">
        <v>525</v>
      </c>
      <c r="C2702" s="12" t="s">
        <v>499</v>
      </c>
      <c r="D2702" s="12" t="s">
        <v>219</v>
      </c>
      <c r="E2702" s="12">
        <v>7.8470716177000002</v>
      </c>
    </row>
    <row r="2703" spans="1:5" x14ac:dyDescent="0.2">
      <c r="A2703" s="12" t="s">
        <v>522</v>
      </c>
      <c r="B2703" s="12" t="s">
        <v>232</v>
      </c>
      <c r="C2703" s="12" t="s">
        <v>299</v>
      </c>
      <c r="D2703" s="12" t="s">
        <v>219</v>
      </c>
      <c r="E2703" s="12">
        <v>1.8632566773999999</v>
      </c>
    </row>
    <row r="2704" spans="1:5" x14ac:dyDescent="0.2">
      <c r="A2704" s="12" t="s">
        <v>522</v>
      </c>
      <c r="B2704" s="12" t="s">
        <v>468</v>
      </c>
      <c r="C2704" s="12" t="s">
        <v>474</v>
      </c>
      <c r="D2704" s="12" t="s">
        <v>225</v>
      </c>
      <c r="E2704" s="12">
        <v>2.9205475550000002</v>
      </c>
    </row>
    <row r="2705" spans="1:5" x14ac:dyDescent="0.2">
      <c r="A2705" s="12" t="s">
        <v>522</v>
      </c>
      <c r="B2705" s="12" t="s">
        <v>250</v>
      </c>
      <c r="C2705" s="12" t="s">
        <v>249</v>
      </c>
      <c r="D2705" s="12" t="s">
        <v>225</v>
      </c>
      <c r="E2705" s="12">
        <v>1.5035757969000001</v>
      </c>
    </row>
    <row r="2706" spans="1:5" x14ac:dyDescent="0.2">
      <c r="A2706" s="12" t="s">
        <v>522</v>
      </c>
      <c r="B2706" s="12" t="s">
        <v>187</v>
      </c>
      <c r="C2706" s="12" t="s">
        <v>199</v>
      </c>
      <c r="D2706" s="12" t="s">
        <v>225</v>
      </c>
      <c r="E2706" s="12">
        <v>2.3877866859000001</v>
      </c>
    </row>
    <row r="2707" spans="1:5" x14ac:dyDescent="0.2">
      <c r="A2707" s="12" t="s">
        <v>522</v>
      </c>
      <c r="B2707" s="12" t="s">
        <v>187</v>
      </c>
      <c r="C2707" s="12" t="s">
        <v>200</v>
      </c>
      <c r="D2707" s="12" t="s">
        <v>225</v>
      </c>
      <c r="E2707" s="12">
        <v>3.1117163225</v>
      </c>
    </row>
    <row r="2708" spans="1:5" x14ac:dyDescent="0.2">
      <c r="A2708" s="12" t="s">
        <v>522</v>
      </c>
      <c r="B2708" s="12" t="s">
        <v>201</v>
      </c>
      <c r="C2708" s="12" t="s">
        <v>202</v>
      </c>
      <c r="D2708" s="12" t="s">
        <v>225</v>
      </c>
      <c r="E2708" s="12">
        <v>2.2299820037</v>
      </c>
    </row>
    <row r="2709" spans="1:5" x14ac:dyDescent="0.2">
      <c r="A2709" s="12" t="s">
        <v>522</v>
      </c>
      <c r="B2709" s="12" t="s">
        <v>523</v>
      </c>
      <c r="C2709" s="12" t="s">
        <v>526</v>
      </c>
      <c r="D2709" s="12" t="s">
        <v>225</v>
      </c>
      <c r="E2709" s="12">
        <v>1.5352970115</v>
      </c>
    </row>
    <row r="2710" spans="1:5" x14ac:dyDescent="0.2">
      <c r="A2710" s="12" t="s">
        <v>522</v>
      </c>
      <c r="B2710" s="12" t="s">
        <v>201</v>
      </c>
      <c r="C2710" s="12" t="s">
        <v>206</v>
      </c>
      <c r="D2710" s="12" t="s">
        <v>225</v>
      </c>
      <c r="E2710" s="12">
        <v>2.3570364743000001</v>
      </c>
    </row>
    <row r="2711" spans="1:5" x14ac:dyDescent="0.2">
      <c r="A2711" s="12" t="s">
        <v>522</v>
      </c>
      <c r="B2711" s="12" t="s">
        <v>525</v>
      </c>
      <c r="C2711" s="12" t="s">
        <v>320</v>
      </c>
      <c r="D2711" s="12" t="s">
        <v>225</v>
      </c>
      <c r="E2711" s="12">
        <v>6.5747067742</v>
      </c>
    </row>
    <row r="2712" spans="1:5" x14ac:dyDescent="0.2">
      <c r="A2712" s="12" t="s">
        <v>522</v>
      </c>
      <c r="B2712" s="12" t="s">
        <v>525</v>
      </c>
      <c r="C2712" s="12" t="s">
        <v>253</v>
      </c>
      <c r="D2712" s="12" t="s">
        <v>225</v>
      </c>
      <c r="E2712" s="12">
        <v>6.1013517324000004</v>
      </c>
    </row>
    <row r="2713" spans="1:5" x14ac:dyDescent="0.2">
      <c r="A2713" s="12" t="s">
        <v>522</v>
      </c>
      <c r="B2713" s="12" t="s">
        <v>468</v>
      </c>
      <c r="C2713" s="12" t="s">
        <v>474</v>
      </c>
      <c r="D2713" s="12" t="s">
        <v>226</v>
      </c>
      <c r="E2713" s="12">
        <v>4.4458168261999997</v>
      </c>
    </row>
    <row r="2714" spans="1:5" x14ac:dyDescent="0.2">
      <c r="A2714" s="12" t="s">
        <v>522</v>
      </c>
      <c r="B2714" s="12" t="s">
        <v>327</v>
      </c>
      <c r="C2714" s="12" t="s">
        <v>228</v>
      </c>
      <c r="D2714" s="12" t="s">
        <v>226</v>
      </c>
      <c r="E2714" s="12">
        <v>2.0466920871999998</v>
      </c>
    </row>
    <row r="2715" spans="1:5" x14ac:dyDescent="0.2">
      <c r="A2715" s="12" t="s">
        <v>522</v>
      </c>
      <c r="B2715" s="12" t="s">
        <v>227</v>
      </c>
      <c r="C2715" s="12" t="s">
        <v>228</v>
      </c>
      <c r="D2715" s="12" t="s">
        <v>226</v>
      </c>
      <c r="E2715" s="12">
        <v>2.6654864782000001</v>
      </c>
    </row>
    <row r="2716" spans="1:5" x14ac:dyDescent="0.2">
      <c r="A2716" s="12" t="s">
        <v>522</v>
      </c>
      <c r="B2716" s="12" t="s">
        <v>250</v>
      </c>
      <c r="C2716" s="12" t="s">
        <v>312</v>
      </c>
      <c r="D2716" s="12" t="s">
        <v>226</v>
      </c>
      <c r="E2716" s="12">
        <v>1.7898398468000001</v>
      </c>
    </row>
    <row r="2717" spans="1:5" x14ac:dyDescent="0.2">
      <c r="A2717" s="12" t="s">
        <v>522</v>
      </c>
      <c r="B2717" s="12" t="s">
        <v>187</v>
      </c>
      <c r="C2717" s="12" t="s">
        <v>199</v>
      </c>
      <c r="D2717" s="12" t="s">
        <v>226</v>
      </c>
      <c r="E2717" s="12">
        <v>2.6957395519</v>
      </c>
    </row>
    <row r="2718" spans="1:5" x14ac:dyDescent="0.2">
      <c r="A2718" s="12" t="s">
        <v>522</v>
      </c>
      <c r="B2718" s="12" t="s">
        <v>187</v>
      </c>
      <c r="C2718" s="12" t="s">
        <v>200</v>
      </c>
      <c r="D2718" s="12" t="s">
        <v>226</v>
      </c>
      <c r="E2718" s="12">
        <v>3.2094484715</v>
      </c>
    </row>
    <row r="2719" spans="1:5" x14ac:dyDescent="0.2">
      <c r="A2719" s="12" t="s">
        <v>522</v>
      </c>
      <c r="B2719" s="12" t="s">
        <v>201</v>
      </c>
      <c r="C2719" s="12" t="s">
        <v>202</v>
      </c>
      <c r="D2719" s="12" t="s">
        <v>226</v>
      </c>
      <c r="E2719" s="12">
        <v>3.0946770524999998</v>
      </c>
    </row>
    <row r="2720" spans="1:5" x14ac:dyDescent="0.2">
      <c r="A2720" s="12" t="s">
        <v>522</v>
      </c>
      <c r="B2720" s="12" t="s">
        <v>523</v>
      </c>
      <c r="C2720" s="12" t="s">
        <v>524</v>
      </c>
      <c r="D2720" s="12" t="s">
        <v>226</v>
      </c>
      <c r="E2720" s="12">
        <v>1.9267876544</v>
      </c>
    </row>
    <row r="2721" spans="1:5" x14ac:dyDescent="0.2">
      <c r="A2721" s="12" t="s">
        <v>522</v>
      </c>
      <c r="B2721" s="12" t="s">
        <v>189</v>
      </c>
      <c r="C2721" s="12" t="s">
        <v>229</v>
      </c>
      <c r="D2721" s="12" t="s">
        <v>226</v>
      </c>
      <c r="E2721" s="12">
        <v>2.1492254146000001</v>
      </c>
    </row>
    <row r="2722" spans="1:5" x14ac:dyDescent="0.2">
      <c r="A2722" s="12" t="s">
        <v>522</v>
      </c>
      <c r="B2722" s="12" t="s">
        <v>201</v>
      </c>
      <c r="C2722" s="12" t="s">
        <v>206</v>
      </c>
      <c r="D2722" s="12" t="s">
        <v>226</v>
      </c>
      <c r="E2722" s="12">
        <v>3.0355410826</v>
      </c>
    </row>
    <row r="2723" spans="1:5" x14ac:dyDescent="0.2">
      <c r="A2723" s="12" t="s">
        <v>522</v>
      </c>
      <c r="B2723" s="12" t="s">
        <v>525</v>
      </c>
      <c r="C2723" s="12" t="s">
        <v>320</v>
      </c>
      <c r="D2723" s="12" t="s">
        <v>226</v>
      </c>
      <c r="E2723" s="12">
        <v>6.6320390764999999</v>
      </c>
    </row>
    <row r="2724" spans="1:5" x14ac:dyDescent="0.2">
      <c r="A2724" s="12" t="s">
        <v>522</v>
      </c>
      <c r="B2724" s="12" t="s">
        <v>525</v>
      </c>
      <c r="C2724" s="12" t="s">
        <v>253</v>
      </c>
      <c r="D2724" s="12" t="s">
        <v>226</v>
      </c>
      <c r="E2724" s="12">
        <v>5.3656971937</v>
      </c>
    </row>
    <row r="2725" spans="1:5" x14ac:dyDescent="0.2">
      <c r="A2725" s="12" t="s">
        <v>522</v>
      </c>
      <c r="B2725" s="12" t="s">
        <v>187</v>
      </c>
      <c r="C2725" s="12" t="s">
        <v>199</v>
      </c>
      <c r="D2725" s="12" t="s">
        <v>230</v>
      </c>
      <c r="E2725" s="12">
        <v>1.5508855293999999</v>
      </c>
    </row>
    <row r="2726" spans="1:5" x14ac:dyDescent="0.2">
      <c r="A2726" s="12" t="s">
        <v>522</v>
      </c>
      <c r="B2726" s="12" t="s">
        <v>523</v>
      </c>
      <c r="C2726" s="12" t="s">
        <v>526</v>
      </c>
      <c r="D2726" s="12" t="s">
        <v>230</v>
      </c>
      <c r="E2726" s="12">
        <v>2.1912150726999999</v>
      </c>
    </row>
    <row r="2727" spans="1:5" x14ac:dyDescent="0.2">
      <c r="A2727" s="12" t="s">
        <v>522</v>
      </c>
      <c r="B2727" s="12" t="s">
        <v>468</v>
      </c>
      <c r="C2727" s="12" t="s">
        <v>221</v>
      </c>
      <c r="D2727" s="12" t="s">
        <v>230</v>
      </c>
      <c r="E2727" s="12">
        <v>3.2593099285</v>
      </c>
    </row>
    <row r="2728" spans="1:5" x14ac:dyDescent="0.2">
      <c r="A2728" s="12" t="s">
        <v>522</v>
      </c>
      <c r="B2728" s="12" t="s">
        <v>189</v>
      </c>
      <c r="C2728" s="12" t="s">
        <v>190</v>
      </c>
      <c r="D2728" s="12" t="s">
        <v>230</v>
      </c>
      <c r="E2728" s="12">
        <v>1.8835079866</v>
      </c>
    </row>
    <row r="2729" spans="1:5" x14ac:dyDescent="0.2">
      <c r="A2729" s="12" t="s">
        <v>522</v>
      </c>
      <c r="B2729" s="12" t="s">
        <v>189</v>
      </c>
      <c r="C2729" s="12" t="s">
        <v>204</v>
      </c>
      <c r="D2729" s="12" t="s">
        <v>230</v>
      </c>
      <c r="E2729" s="12">
        <v>1.5008164933999999</v>
      </c>
    </row>
    <row r="2730" spans="1:5" x14ac:dyDescent="0.2">
      <c r="A2730" s="12" t="s">
        <v>522</v>
      </c>
      <c r="B2730" s="12" t="s">
        <v>468</v>
      </c>
      <c r="C2730" s="12" t="s">
        <v>255</v>
      </c>
      <c r="D2730" s="12" t="s">
        <v>230</v>
      </c>
      <c r="E2730" s="12">
        <v>4.0105602548999997</v>
      </c>
    </row>
    <row r="2731" spans="1:5" x14ac:dyDescent="0.2">
      <c r="A2731" s="12" t="s">
        <v>522</v>
      </c>
      <c r="B2731" s="12" t="s">
        <v>232</v>
      </c>
      <c r="C2731" s="12" t="s">
        <v>233</v>
      </c>
      <c r="D2731" s="12" t="s">
        <v>230</v>
      </c>
      <c r="E2731" s="12">
        <v>3.5650604151</v>
      </c>
    </row>
    <row r="2732" spans="1:5" x14ac:dyDescent="0.2">
      <c r="A2732" s="12" t="s">
        <v>522</v>
      </c>
      <c r="B2732" s="12" t="s">
        <v>232</v>
      </c>
      <c r="C2732" s="12" t="s">
        <v>234</v>
      </c>
      <c r="D2732" s="12" t="s">
        <v>230</v>
      </c>
      <c r="E2732" s="12">
        <v>4.1599375631999997</v>
      </c>
    </row>
    <row r="2733" spans="1:5" x14ac:dyDescent="0.2">
      <c r="A2733" s="12" t="s">
        <v>522</v>
      </c>
      <c r="B2733" s="12" t="s">
        <v>232</v>
      </c>
      <c r="C2733" s="12" t="s">
        <v>235</v>
      </c>
      <c r="D2733" s="12" t="s">
        <v>230</v>
      </c>
      <c r="E2733" s="12">
        <v>4.264541028</v>
      </c>
    </row>
    <row r="2734" spans="1:5" x14ac:dyDescent="0.2">
      <c r="A2734" s="12" t="s">
        <v>522</v>
      </c>
      <c r="B2734" s="12" t="s">
        <v>232</v>
      </c>
      <c r="C2734" s="12" t="s">
        <v>236</v>
      </c>
      <c r="D2734" s="12" t="s">
        <v>230</v>
      </c>
      <c r="E2734" s="12">
        <v>2.9159002511000001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I52"/>
  <sheetViews>
    <sheetView zoomScale="82" zoomScaleNormal="82" workbookViewId="0">
      <selection activeCell="B1" sqref="B1"/>
    </sheetView>
  </sheetViews>
  <sheetFormatPr baseColWidth="10" defaultColWidth="8.7109375" defaultRowHeight="16" x14ac:dyDescent="0.2"/>
  <cols>
    <col min="1" max="1" width="9.5703125" style="12"/>
    <col min="2" max="3" width="17" style="12"/>
    <col min="4" max="4" width="9.5703125" style="12"/>
    <col min="5" max="5" width="17.85546875" style="12"/>
    <col min="6" max="1023" width="9.5703125" style="12"/>
    <col min="1024" max="1025" width="9.5703125"/>
  </cols>
  <sheetData>
    <row r="1" spans="1:7" x14ac:dyDescent="0.2">
      <c r="A1" s="10" t="s">
        <v>23</v>
      </c>
      <c r="B1" s="10" t="s">
        <v>527</v>
      </c>
      <c r="C1" s="10" t="s">
        <v>528</v>
      </c>
      <c r="D1" s="10" t="s">
        <v>26</v>
      </c>
      <c r="E1" s="10" t="s">
        <v>529</v>
      </c>
      <c r="F1" s="10" t="s">
        <v>530</v>
      </c>
      <c r="G1" s="10" t="s">
        <v>25</v>
      </c>
    </row>
    <row r="2" spans="1:7" x14ac:dyDescent="0.2">
      <c r="A2" s="12">
        <v>1</v>
      </c>
      <c r="B2" s="12">
        <v>1.0778830907000001</v>
      </c>
      <c r="C2" s="12">
        <v>0.8435702839</v>
      </c>
      <c r="D2" s="12" t="s">
        <v>34</v>
      </c>
      <c r="F2" s="12">
        <v>1</v>
      </c>
      <c r="G2" s="12" t="s">
        <v>531</v>
      </c>
    </row>
    <row r="3" spans="1:7" x14ac:dyDescent="0.2">
      <c r="A3" s="12">
        <v>2</v>
      </c>
      <c r="B3" s="12">
        <v>0.61248410900000005</v>
      </c>
      <c r="C3" s="12">
        <v>0.78152402639999996</v>
      </c>
      <c r="D3" s="12" t="s">
        <v>34</v>
      </c>
      <c r="F3" s="12">
        <v>2</v>
      </c>
      <c r="G3" s="12" t="s">
        <v>531</v>
      </c>
    </row>
    <row r="4" spans="1:7" x14ac:dyDescent="0.2">
      <c r="A4" s="12">
        <v>3</v>
      </c>
      <c r="B4" s="12">
        <v>1.5147240316999999</v>
      </c>
      <c r="C4" s="12">
        <v>1.5168281968999999</v>
      </c>
      <c r="D4" s="12" t="s">
        <v>34</v>
      </c>
      <c r="F4" s="12">
        <v>3</v>
      </c>
      <c r="G4" s="12" t="s">
        <v>531</v>
      </c>
    </row>
    <row r="5" spans="1:7" x14ac:dyDescent="0.2">
      <c r="A5" s="12">
        <v>4</v>
      </c>
      <c r="B5" s="12">
        <v>0.86154815679999996</v>
      </c>
      <c r="C5" s="12">
        <v>0.4405415714</v>
      </c>
      <c r="D5" s="12" t="s">
        <v>34</v>
      </c>
      <c r="F5" s="12">
        <v>1</v>
      </c>
      <c r="G5" s="12" t="s">
        <v>41</v>
      </c>
    </row>
    <row r="6" spans="1:7" x14ac:dyDescent="0.2">
      <c r="A6" s="12">
        <v>5</v>
      </c>
      <c r="B6" s="12">
        <v>0.55473019329999995</v>
      </c>
      <c r="C6" s="12">
        <v>0.59666975950000001</v>
      </c>
      <c r="D6" s="12" t="s">
        <v>34</v>
      </c>
      <c r="F6" s="12">
        <v>2</v>
      </c>
      <c r="G6" s="12" t="s">
        <v>41</v>
      </c>
    </row>
    <row r="7" spans="1:7" x14ac:dyDescent="0.2">
      <c r="A7" s="12">
        <v>6</v>
      </c>
      <c r="B7" s="12">
        <v>0.45541872900000002</v>
      </c>
      <c r="C7" s="12">
        <v>0.23533022119999999</v>
      </c>
      <c r="D7" s="12" t="s">
        <v>34</v>
      </c>
      <c r="F7" s="12">
        <v>3</v>
      </c>
      <c r="G7" s="12" t="s">
        <v>41</v>
      </c>
    </row>
    <row r="8" spans="1:7" x14ac:dyDescent="0.2">
      <c r="A8" s="12">
        <v>7</v>
      </c>
      <c r="B8" s="12">
        <v>33.457357100000003</v>
      </c>
      <c r="C8" s="12">
        <v>28.628665750500002</v>
      </c>
      <c r="D8" s="12" t="s">
        <v>169</v>
      </c>
      <c r="E8" s="12" t="s">
        <v>532</v>
      </c>
      <c r="F8" s="12">
        <v>1</v>
      </c>
      <c r="G8" s="12" t="s">
        <v>41</v>
      </c>
    </row>
    <row r="9" spans="1:7" x14ac:dyDescent="0.2">
      <c r="A9" s="12">
        <v>8</v>
      </c>
      <c r="B9" s="12">
        <v>65.395221115400005</v>
      </c>
      <c r="C9" s="12">
        <v>125.1146138517</v>
      </c>
      <c r="D9" s="12" t="s">
        <v>169</v>
      </c>
      <c r="E9" s="12" t="s">
        <v>532</v>
      </c>
      <c r="F9" s="12">
        <v>2</v>
      </c>
      <c r="G9" s="12" t="s">
        <v>41</v>
      </c>
    </row>
    <row r="10" spans="1:7" x14ac:dyDescent="0.2">
      <c r="A10" s="12">
        <v>9</v>
      </c>
      <c r="B10" s="12">
        <v>46.776314331999998</v>
      </c>
      <c r="C10" s="12">
        <v>65.9649782292</v>
      </c>
      <c r="D10" s="12" t="s">
        <v>169</v>
      </c>
      <c r="E10" s="12" t="s">
        <v>532</v>
      </c>
      <c r="F10" s="12">
        <v>3</v>
      </c>
      <c r="G10" s="12" t="s">
        <v>41</v>
      </c>
    </row>
    <row r="11" spans="1:7" x14ac:dyDescent="0.2">
      <c r="A11" s="12">
        <v>10</v>
      </c>
      <c r="B11" s="12">
        <v>142.3762885795</v>
      </c>
      <c r="C11" s="12">
        <v>1163.6990460704001</v>
      </c>
      <c r="D11" s="12" t="s">
        <v>169</v>
      </c>
      <c r="E11" s="12" t="s">
        <v>532</v>
      </c>
      <c r="F11" s="12">
        <v>1</v>
      </c>
      <c r="G11" s="12" t="s">
        <v>44</v>
      </c>
    </row>
    <row r="12" spans="1:7" x14ac:dyDescent="0.2">
      <c r="A12" s="12">
        <v>11</v>
      </c>
      <c r="B12" s="12">
        <v>198.39834625290001</v>
      </c>
      <c r="C12" s="12">
        <v>1549.6999916344</v>
      </c>
      <c r="D12" s="12" t="s">
        <v>169</v>
      </c>
      <c r="E12" s="12" t="s">
        <v>532</v>
      </c>
      <c r="F12" s="12">
        <v>2</v>
      </c>
      <c r="G12" s="12" t="s">
        <v>44</v>
      </c>
    </row>
    <row r="13" spans="1:7" x14ac:dyDescent="0.2">
      <c r="A13" s="12">
        <v>12</v>
      </c>
      <c r="B13" s="12">
        <v>97.232359537500002</v>
      </c>
      <c r="C13" s="12">
        <v>562.79611891080003</v>
      </c>
      <c r="D13" s="12" t="s">
        <v>169</v>
      </c>
      <c r="E13" s="12" t="s">
        <v>532</v>
      </c>
      <c r="F13" s="12">
        <v>3</v>
      </c>
      <c r="G13" s="12" t="s">
        <v>44</v>
      </c>
    </row>
    <row r="14" spans="1:7" x14ac:dyDescent="0.2">
      <c r="A14" s="12">
        <v>13</v>
      </c>
      <c r="B14" s="12">
        <v>2.2978393923999998</v>
      </c>
      <c r="C14" s="12">
        <v>2.0104779001000002</v>
      </c>
      <c r="D14" s="12" t="s">
        <v>47</v>
      </c>
      <c r="E14" s="12" t="s">
        <v>532</v>
      </c>
      <c r="F14" s="12">
        <v>1</v>
      </c>
      <c r="G14" s="12" t="s">
        <v>533</v>
      </c>
    </row>
    <row r="15" spans="1:7" x14ac:dyDescent="0.2">
      <c r="A15" s="12">
        <v>14</v>
      </c>
      <c r="B15" s="12">
        <v>2.1064288993</v>
      </c>
      <c r="C15" s="12">
        <v>1.8394871705</v>
      </c>
      <c r="D15" s="12" t="s">
        <v>47</v>
      </c>
      <c r="E15" s="12" t="s">
        <v>532</v>
      </c>
      <c r="F15" s="12">
        <v>2</v>
      </c>
      <c r="G15" s="12" t="s">
        <v>533</v>
      </c>
    </row>
    <row r="16" spans="1:7" x14ac:dyDescent="0.2">
      <c r="A16" s="12">
        <v>15</v>
      </c>
      <c r="B16" s="12">
        <v>1.743017177</v>
      </c>
      <c r="C16" s="12">
        <v>1.0415607393999999</v>
      </c>
      <c r="D16" s="12" t="s">
        <v>47</v>
      </c>
      <c r="E16" s="12" t="s">
        <v>532</v>
      </c>
      <c r="F16" s="12">
        <v>3</v>
      </c>
      <c r="G16" s="12" t="s">
        <v>533</v>
      </c>
    </row>
    <row r="17" spans="1:7" x14ac:dyDescent="0.2">
      <c r="A17" s="12">
        <v>16</v>
      </c>
      <c r="B17" s="12">
        <v>0.33858283589999999</v>
      </c>
      <c r="C17" s="12">
        <v>0.3433520525</v>
      </c>
      <c r="D17" s="12" t="s">
        <v>34</v>
      </c>
      <c r="F17" s="12">
        <v>1</v>
      </c>
      <c r="G17" s="12" t="s">
        <v>44</v>
      </c>
    </row>
    <row r="18" spans="1:7" x14ac:dyDescent="0.2">
      <c r="A18" s="12">
        <v>17</v>
      </c>
      <c r="B18" s="12">
        <v>0.35538285110000001</v>
      </c>
      <c r="C18" s="12">
        <v>0.70046415009999996</v>
      </c>
      <c r="D18" s="12" t="s">
        <v>34</v>
      </c>
      <c r="F18" s="12">
        <v>2</v>
      </c>
      <c r="G18" s="12" t="s">
        <v>44</v>
      </c>
    </row>
    <row r="19" spans="1:7" x14ac:dyDescent="0.2">
      <c r="A19" s="12">
        <v>18</v>
      </c>
      <c r="B19" s="12">
        <v>0.2313906735</v>
      </c>
      <c r="C19" s="12">
        <v>0.3098505386</v>
      </c>
      <c r="D19" s="12" t="s">
        <v>34</v>
      </c>
      <c r="F19" s="12">
        <v>3</v>
      </c>
      <c r="G19" s="12" t="s">
        <v>44</v>
      </c>
    </row>
    <row r="20" spans="1:7" x14ac:dyDescent="0.2">
      <c r="A20" s="12">
        <v>19</v>
      </c>
      <c r="B20" s="12">
        <v>29.134874759700001</v>
      </c>
      <c r="C20" s="12">
        <v>26.444733123100001</v>
      </c>
      <c r="D20" s="12" t="s">
        <v>169</v>
      </c>
      <c r="E20" s="12" t="s">
        <v>534</v>
      </c>
      <c r="F20" s="12">
        <v>1</v>
      </c>
      <c r="G20" s="12" t="s">
        <v>41</v>
      </c>
    </row>
    <row r="21" spans="1:7" x14ac:dyDescent="0.2">
      <c r="A21" s="12">
        <v>20</v>
      </c>
      <c r="B21" s="12">
        <v>49.170791657000002</v>
      </c>
      <c r="C21" s="12">
        <v>55.787279965099998</v>
      </c>
      <c r="D21" s="12" t="s">
        <v>169</v>
      </c>
      <c r="E21" s="12" t="s">
        <v>534</v>
      </c>
      <c r="F21" s="12">
        <v>2</v>
      </c>
      <c r="G21" s="12" t="s">
        <v>41</v>
      </c>
    </row>
    <row r="22" spans="1:7" x14ac:dyDescent="0.2">
      <c r="A22" s="12">
        <v>21</v>
      </c>
      <c r="B22" s="12">
        <v>33.144026679100001</v>
      </c>
      <c r="C22" s="12">
        <v>42.483741045499997</v>
      </c>
      <c r="D22" s="12" t="s">
        <v>169</v>
      </c>
      <c r="E22" s="12" t="s">
        <v>534</v>
      </c>
      <c r="F22" s="12">
        <v>3</v>
      </c>
      <c r="G22" s="12" t="s">
        <v>41</v>
      </c>
    </row>
    <row r="23" spans="1:7" x14ac:dyDescent="0.2">
      <c r="A23" s="12">
        <v>22</v>
      </c>
      <c r="B23" s="12">
        <v>144.93323767589999</v>
      </c>
      <c r="C23" s="12">
        <v>752.07710754120001</v>
      </c>
      <c r="D23" s="12" t="s">
        <v>169</v>
      </c>
      <c r="E23" s="12" t="s">
        <v>534</v>
      </c>
      <c r="F23" s="12">
        <v>1</v>
      </c>
      <c r="G23" s="12" t="s">
        <v>44</v>
      </c>
    </row>
    <row r="24" spans="1:7" x14ac:dyDescent="0.2">
      <c r="A24" s="12">
        <v>23</v>
      </c>
      <c r="B24" s="12">
        <v>118.99034333820001</v>
      </c>
      <c r="C24" s="12">
        <v>721.51334356109999</v>
      </c>
      <c r="D24" s="12" t="s">
        <v>169</v>
      </c>
      <c r="E24" s="12" t="s">
        <v>534</v>
      </c>
      <c r="F24" s="12">
        <v>2</v>
      </c>
      <c r="G24" s="12" t="s">
        <v>44</v>
      </c>
    </row>
    <row r="25" spans="1:7" x14ac:dyDescent="0.2">
      <c r="A25" s="12">
        <v>24</v>
      </c>
      <c r="B25" s="12">
        <v>112.097449596</v>
      </c>
      <c r="C25" s="12">
        <v>805.89400112440001</v>
      </c>
      <c r="D25" s="12" t="s">
        <v>169</v>
      </c>
      <c r="E25" s="12" t="s">
        <v>534</v>
      </c>
      <c r="F25" s="12">
        <v>3</v>
      </c>
      <c r="G25" s="12" t="s">
        <v>44</v>
      </c>
    </row>
    <row r="26" spans="1:7" x14ac:dyDescent="0.2">
      <c r="A26" s="12">
        <v>25</v>
      </c>
      <c r="B26" s="12">
        <v>27.819210160699999</v>
      </c>
      <c r="C26" s="12">
        <v>45.555447752799999</v>
      </c>
      <c r="D26" s="12" t="s">
        <v>47</v>
      </c>
      <c r="E26" s="12" t="s">
        <v>534</v>
      </c>
      <c r="F26" s="12">
        <v>1</v>
      </c>
      <c r="G26" s="12" t="s">
        <v>533</v>
      </c>
    </row>
    <row r="27" spans="1:7" x14ac:dyDescent="0.2">
      <c r="A27" s="12">
        <v>26</v>
      </c>
      <c r="B27" s="12">
        <v>17.140782915300001</v>
      </c>
      <c r="C27" s="12">
        <v>46.517237403199999</v>
      </c>
      <c r="D27" s="12" t="s">
        <v>47</v>
      </c>
      <c r="E27" s="12" t="s">
        <v>534</v>
      </c>
      <c r="F27" s="12">
        <v>2</v>
      </c>
      <c r="G27" s="12" t="s">
        <v>533</v>
      </c>
    </row>
    <row r="28" spans="1:7" x14ac:dyDescent="0.2">
      <c r="A28" s="12">
        <v>27</v>
      </c>
      <c r="B28" s="12">
        <v>28.255671781299998</v>
      </c>
      <c r="C28" s="12">
        <v>38.544351713399998</v>
      </c>
      <c r="D28" s="12" t="s">
        <v>47</v>
      </c>
      <c r="E28" s="12" t="s">
        <v>534</v>
      </c>
      <c r="F28" s="12">
        <v>3</v>
      </c>
      <c r="G28" s="12" t="s">
        <v>533</v>
      </c>
    </row>
    <row r="29" spans="1:7" x14ac:dyDescent="0.2">
      <c r="A29" s="12">
        <v>28</v>
      </c>
      <c r="B29" s="12">
        <v>5.9081194718000001</v>
      </c>
      <c r="C29" s="12">
        <v>3.4945756765999998</v>
      </c>
      <c r="D29" s="12" t="s">
        <v>169</v>
      </c>
      <c r="E29" s="12" t="s">
        <v>535</v>
      </c>
      <c r="F29" s="12">
        <v>1</v>
      </c>
      <c r="G29" s="12" t="s">
        <v>41</v>
      </c>
    </row>
    <row r="30" spans="1:7" x14ac:dyDescent="0.2">
      <c r="A30" s="12">
        <v>29</v>
      </c>
      <c r="B30" s="12">
        <v>4.9169688950000001</v>
      </c>
      <c r="C30" s="12">
        <v>4.9525185242000003</v>
      </c>
      <c r="D30" s="12" t="s">
        <v>169</v>
      </c>
      <c r="E30" s="12" t="s">
        <v>535</v>
      </c>
      <c r="F30" s="12">
        <v>2</v>
      </c>
      <c r="G30" s="12" t="s">
        <v>41</v>
      </c>
    </row>
    <row r="31" spans="1:7" x14ac:dyDescent="0.2">
      <c r="A31" s="12">
        <v>30</v>
      </c>
      <c r="B31" s="12">
        <v>5.8342559156</v>
      </c>
      <c r="C31" s="12">
        <v>3.1975825574000001</v>
      </c>
      <c r="D31" s="12" t="s">
        <v>169</v>
      </c>
      <c r="E31" s="12" t="s">
        <v>535</v>
      </c>
      <c r="F31" s="12">
        <v>3</v>
      </c>
      <c r="G31" s="12" t="s">
        <v>41</v>
      </c>
    </row>
    <row r="32" spans="1:7" x14ac:dyDescent="0.2">
      <c r="A32" s="12">
        <v>31</v>
      </c>
      <c r="B32" s="12">
        <v>41.128265395200003</v>
      </c>
      <c r="C32" s="12">
        <v>66.276091895999997</v>
      </c>
      <c r="D32" s="12" t="s">
        <v>169</v>
      </c>
      <c r="E32" s="12" t="s">
        <v>536</v>
      </c>
      <c r="F32" s="12">
        <v>1</v>
      </c>
      <c r="G32" s="12" t="s">
        <v>41</v>
      </c>
    </row>
    <row r="33" spans="1:7" x14ac:dyDescent="0.2">
      <c r="A33" s="12">
        <v>33</v>
      </c>
      <c r="B33" s="12">
        <v>67.113970673400004</v>
      </c>
      <c r="C33" s="12">
        <v>170.82923491700001</v>
      </c>
      <c r="D33" s="12" t="s">
        <v>169</v>
      </c>
      <c r="E33" s="12" t="s">
        <v>536</v>
      </c>
      <c r="F33" s="12">
        <v>3</v>
      </c>
      <c r="G33" s="12" t="s">
        <v>41</v>
      </c>
    </row>
    <row r="34" spans="1:7" x14ac:dyDescent="0.2">
      <c r="A34" s="12">
        <v>32</v>
      </c>
      <c r="B34" s="12">
        <v>38.240947955300001</v>
      </c>
      <c r="C34" s="12">
        <v>48.334865424299998</v>
      </c>
      <c r="D34" s="12" t="s">
        <v>169</v>
      </c>
      <c r="E34" s="12" t="s">
        <v>536</v>
      </c>
      <c r="F34" s="12">
        <v>2</v>
      </c>
      <c r="G34" s="12" t="s">
        <v>41</v>
      </c>
    </row>
    <row r="35" spans="1:7" x14ac:dyDescent="0.2">
      <c r="A35" s="12">
        <v>34</v>
      </c>
      <c r="B35" s="12">
        <v>126.91470292610001</v>
      </c>
      <c r="C35" s="12">
        <v>1102.2954648954001</v>
      </c>
      <c r="D35" s="12" t="s">
        <v>169</v>
      </c>
      <c r="E35" s="12" t="s">
        <v>536</v>
      </c>
      <c r="F35" s="12">
        <v>1</v>
      </c>
      <c r="G35" s="12" t="s">
        <v>44</v>
      </c>
    </row>
    <row r="36" spans="1:7" x14ac:dyDescent="0.2">
      <c r="A36" s="12">
        <v>35</v>
      </c>
      <c r="B36" s="12">
        <v>176.05407237739999</v>
      </c>
      <c r="C36" s="12">
        <v>1941.4771100002999</v>
      </c>
      <c r="D36" s="12" t="s">
        <v>169</v>
      </c>
      <c r="E36" s="12" t="s">
        <v>536</v>
      </c>
      <c r="F36" s="12">
        <v>2</v>
      </c>
      <c r="G36" s="12" t="s">
        <v>44</v>
      </c>
    </row>
    <row r="37" spans="1:7" x14ac:dyDescent="0.2">
      <c r="A37" s="12">
        <v>36</v>
      </c>
      <c r="B37" s="12">
        <v>118.077665049</v>
      </c>
      <c r="C37" s="12">
        <v>857.44252921199995</v>
      </c>
      <c r="D37" s="12" t="s">
        <v>169</v>
      </c>
      <c r="E37" s="12" t="s">
        <v>536</v>
      </c>
      <c r="F37" s="12">
        <v>3</v>
      </c>
      <c r="G37" s="12" t="s">
        <v>44</v>
      </c>
    </row>
    <row r="38" spans="1:7" x14ac:dyDescent="0.2">
      <c r="A38" s="12">
        <v>37</v>
      </c>
      <c r="B38" s="12">
        <v>1.6524582540999999</v>
      </c>
      <c r="C38" s="12">
        <v>0.34971686769999999</v>
      </c>
      <c r="D38" s="12" t="s">
        <v>47</v>
      </c>
      <c r="E38" s="12" t="s">
        <v>536</v>
      </c>
      <c r="F38" s="12">
        <v>1</v>
      </c>
      <c r="G38" s="12" t="s">
        <v>533</v>
      </c>
    </row>
    <row r="39" spans="1:7" x14ac:dyDescent="0.2">
      <c r="A39" s="12">
        <v>38</v>
      </c>
      <c r="B39" s="12">
        <v>2.150888095</v>
      </c>
      <c r="C39" s="12">
        <v>1.8613835186000001</v>
      </c>
      <c r="D39" s="12" t="s">
        <v>47</v>
      </c>
      <c r="E39" s="12" t="s">
        <v>536</v>
      </c>
      <c r="F39" s="12">
        <v>2</v>
      </c>
      <c r="G39" s="12" t="s">
        <v>533</v>
      </c>
    </row>
    <row r="40" spans="1:7" x14ac:dyDescent="0.2">
      <c r="A40" s="12">
        <v>39</v>
      </c>
      <c r="B40" s="12">
        <v>1.5514878181</v>
      </c>
      <c r="C40" s="12">
        <v>0.72057780999999999</v>
      </c>
      <c r="D40" s="12" t="s">
        <v>47</v>
      </c>
      <c r="E40" s="12" t="s">
        <v>536</v>
      </c>
      <c r="F40" s="12">
        <v>3</v>
      </c>
      <c r="G40" s="12" t="s">
        <v>533</v>
      </c>
    </row>
    <row r="41" spans="1:7" x14ac:dyDescent="0.2">
      <c r="A41" s="12">
        <v>40</v>
      </c>
      <c r="B41" s="12">
        <v>16.583048403300001</v>
      </c>
      <c r="C41" s="12">
        <v>9.6583697572999991</v>
      </c>
      <c r="D41" s="12" t="s">
        <v>169</v>
      </c>
      <c r="E41" s="12" t="s">
        <v>535</v>
      </c>
      <c r="F41" s="12">
        <v>1</v>
      </c>
      <c r="G41" s="12" t="s">
        <v>44</v>
      </c>
    </row>
    <row r="42" spans="1:7" x14ac:dyDescent="0.2">
      <c r="A42" s="12">
        <v>41</v>
      </c>
      <c r="B42" s="12">
        <v>20.721069021200002</v>
      </c>
      <c r="C42" s="12">
        <v>21.767472104799999</v>
      </c>
      <c r="D42" s="12" t="s">
        <v>169</v>
      </c>
      <c r="E42" s="12" t="s">
        <v>535</v>
      </c>
      <c r="F42" s="12">
        <v>2</v>
      </c>
      <c r="G42" s="12" t="s">
        <v>44</v>
      </c>
    </row>
    <row r="43" spans="1:7" x14ac:dyDescent="0.2">
      <c r="A43" s="12">
        <v>42</v>
      </c>
      <c r="B43" s="12">
        <v>23.520065083199999</v>
      </c>
      <c r="C43" s="12">
        <v>20.512731502400001</v>
      </c>
      <c r="D43" s="12" t="s">
        <v>169</v>
      </c>
      <c r="E43" s="12" t="s">
        <v>535</v>
      </c>
      <c r="F43" s="12">
        <v>3</v>
      </c>
      <c r="G43" s="12" t="s">
        <v>44</v>
      </c>
    </row>
    <row r="44" spans="1:7" x14ac:dyDescent="0.2">
      <c r="A44" s="12">
        <v>43</v>
      </c>
      <c r="B44" s="12">
        <v>30.046042525200001</v>
      </c>
      <c r="C44" s="12">
        <v>42.032635741999997</v>
      </c>
      <c r="D44" s="12" t="s">
        <v>169</v>
      </c>
      <c r="E44" s="12" t="s">
        <v>537</v>
      </c>
      <c r="F44" s="12">
        <v>1</v>
      </c>
      <c r="G44" s="12" t="s">
        <v>41</v>
      </c>
    </row>
    <row r="45" spans="1:7" x14ac:dyDescent="0.2">
      <c r="A45" s="12">
        <v>44</v>
      </c>
      <c r="B45" s="12">
        <v>45.867466758600003</v>
      </c>
      <c r="C45" s="12">
        <v>70.769856183100003</v>
      </c>
      <c r="D45" s="12" t="s">
        <v>169</v>
      </c>
      <c r="E45" s="12" t="s">
        <v>537</v>
      </c>
      <c r="F45" s="12">
        <v>2</v>
      </c>
      <c r="G45" s="12" t="s">
        <v>41</v>
      </c>
    </row>
    <row r="46" spans="1:7" x14ac:dyDescent="0.2">
      <c r="A46" s="12">
        <v>45</v>
      </c>
      <c r="B46" s="12">
        <v>44.517859426400001</v>
      </c>
      <c r="C46" s="12">
        <v>75.693801493899997</v>
      </c>
      <c r="D46" s="12" t="s">
        <v>169</v>
      </c>
      <c r="E46" s="12" t="s">
        <v>537</v>
      </c>
      <c r="F46" s="12">
        <v>3</v>
      </c>
      <c r="G46" s="12" t="s">
        <v>41</v>
      </c>
    </row>
    <row r="47" spans="1:7" x14ac:dyDescent="0.2">
      <c r="A47" s="12">
        <v>46</v>
      </c>
      <c r="B47" s="12">
        <v>128.48130530579999</v>
      </c>
      <c r="C47" s="12">
        <v>778.84778377650002</v>
      </c>
      <c r="D47" s="12" t="s">
        <v>169</v>
      </c>
      <c r="E47" s="12" t="s">
        <v>537</v>
      </c>
      <c r="F47" s="12">
        <v>1</v>
      </c>
      <c r="G47" s="12" t="s">
        <v>44</v>
      </c>
    </row>
    <row r="48" spans="1:7" x14ac:dyDescent="0.2">
      <c r="A48" s="12">
        <v>47</v>
      </c>
      <c r="B48" s="12">
        <v>126.0267719161</v>
      </c>
      <c r="C48" s="12">
        <v>740.14080563669995</v>
      </c>
      <c r="D48" s="12" t="s">
        <v>169</v>
      </c>
      <c r="E48" s="12" t="s">
        <v>537</v>
      </c>
      <c r="F48" s="12">
        <v>2</v>
      </c>
      <c r="G48" s="12" t="s">
        <v>44</v>
      </c>
    </row>
    <row r="49" spans="1:7" x14ac:dyDescent="0.2">
      <c r="A49" s="12">
        <v>48</v>
      </c>
      <c r="B49" s="12">
        <v>134.52142429009999</v>
      </c>
      <c r="C49" s="12">
        <v>564.94122273610003</v>
      </c>
      <c r="D49" s="12" t="s">
        <v>169</v>
      </c>
      <c r="E49" s="12" t="s">
        <v>537</v>
      </c>
      <c r="F49" s="12">
        <v>3</v>
      </c>
      <c r="G49" s="12" t="s">
        <v>44</v>
      </c>
    </row>
    <row r="50" spans="1:7" x14ac:dyDescent="0.2">
      <c r="A50" s="12">
        <v>49</v>
      </c>
      <c r="B50" s="12">
        <v>20.0254871936</v>
      </c>
      <c r="C50" s="12">
        <v>30.084459412699999</v>
      </c>
      <c r="D50" s="12" t="s">
        <v>47</v>
      </c>
      <c r="E50" s="12" t="s">
        <v>537</v>
      </c>
      <c r="F50" s="12">
        <v>1</v>
      </c>
      <c r="G50" s="12" t="s">
        <v>533</v>
      </c>
    </row>
    <row r="51" spans="1:7" x14ac:dyDescent="0.2">
      <c r="A51" s="12">
        <v>50</v>
      </c>
      <c r="B51" s="12">
        <v>15.7879574064</v>
      </c>
      <c r="C51" s="12">
        <v>22.1633768881</v>
      </c>
      <c r="D51" s="12" t="s">
        <v>47</v>
      </c>
      <c r="E51" s="12" t="s">
        <v>537</v>
      </c>
      <c r="F51" s="12">
        <v>2</v>
      </c>
      <c r="G51" s="12" t="s">
        <v>533</v>
      </c>
    </row>
    <row r="52" spans="1:7" x14ac:dyDescent="0.2">
      <c r="A52" s="12">
        <v>51</v>
      </c>
      <c r="B52" s="12">
        <v>27.333294577299998</v>
      </c>
      <c r="C52" s="12">
        <v>46.391610734799997</v>
      </c>
      <c r="D52" s="12" t="s">
        <v>47</v>
      </c>
      <c r="E52" s="12" t="s">
        <v>537</v>
      </c>
      <c r="F52" s="12">
        <v>3</v>
      </c>
      <c r="G52" s="12" t="s">
        <v>533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I55"/>
  <sheetViews>
    <sheetView zoomScale="82" zoomScaleNormal="82" workbookViewId="0">
      <selection activeCell="B1" sqref="B1"/>
    </sheetView>
  </sheetViews>
  <sheetFormatPr baseColWidth="10" defaultColWidth="8.7109375" defaultRowHeight="16" x14ac:dyDescent="0.2"/>
  <cols>
    <col min="1" max="1" width="9.5703125" style="12"/>
    <col min="2" max="3" width="17" style="12"/>
    <col min="4" max="4" width="9.5703125" style="12"/>
    <col min="5" max="5" width="4.140625" style="12"/>
    <col min="6" max="1023" width="9.5703125" style="12"/>
    <col min="1024" max="1025" width="9.5703125"/>
  </cols>
  <sheetData>
    <row r="1" spans="1:6" x14ac:dyDescent="0.2">
      <c r="A1" s="10" t="s">
        <v>23</v>
      </c>
      <c r="B1" s="10" t="s">
        <v>527</v>
      </c>
      <c r="C1" s="10" t="s">
        <v>528</v>
      </c>
      <c r="D1" s="10" t="s">
        <v>26</v>
      </c>
      <c r="E1" s="10" t="s">
        <v>530</v>
      </c>
      <c r="F1" s="10" t="s">
        <v>25</v>
      </c>
    </row>
    <row r="2" spans="1:6" x14ac:dyDescent="0.2">
      <c r="A2" s="12">
        <v>1</v>
      </c>
      <c r="B2" s="12">
        <v>1.0152938346</v>
      </c>
      <c r="C2" s="12">
        <v>1.2007853846000001</v>
      </c>
      <c r="D2" s="12" t="s">
        <v>34</v>
      </c>
      <c r="E2" s="12">
        <v>1</v>
      </c>
      <c r="F2" s="12" t="s">
        <v>531</v>
      </c>
    </row>
    <row r="3" spans="1:6" x14ac:dyDescent="0.2">
      <c r="A3" s="12">
        <v>2</v>
      </c>
      <c r="B3" s="12">
        <v>1.3368066517999999</v>
      </c>
      <c r="C3" s="12">
        <v>0.79737097469999996</v>
      </c>
      <c r="D3" s="12" t="s">
        <v>34</v>
      </c>
      <c r="E3" s="12">
        <v>2</v>
      </c>
      <c r="F3" s="12" t="s">
        <v>531</v>
      </c>
    </row>
    <row r="4" spans="1:6" x14ac:dyDescent="0.2">
      <c r="A4" s="12">
        <v>3</v>
      </c>
      <c r="B4" s="12">
        <v>0.73162641920000004</v>
      </c>
      <c r="C4" s="12">
        <v>0.85616867799999996</v>
      </c>
      <c r="D4" s="12" t="s">
        <v>34</v>
      </c>
      <c r="E4" s="12">
        <v>3</v>
      </c>
      <c r="F4" s="12" t="s">
        <v>531</v>
      </c>
    </row>
    <row r="5" spans="1:6" x14ac:dyDescent="0.2">
      <c r="A5" s="12">
        <v>4</v>
      </c>
      <c r="B5" s="12">
        <v>0.1119485735</v>
      </c>
      <c r="C5" s="12">
        <v>0.13499799779999999</v>
      </c>
      <c r="D5" s="12" t="s">
        <v>34</v>
      </c>
      <c r="E5" s="12">
        <v>1</v>
      </c>
      <c r="F5" s="12" t="s">
        <v>538</v>
      </c>
    </row>
    <row r="6" spans="1:6" x14ac:dyDescent="0.2">
      <c r="A6" s="12">
        <v>5</v>
      </c>
      <c r="B6" s="12">
        <v>8.1013047899999996E-2</v>
      </c>
      <c r="C6" s="12">
        <v>0.1246285821</v>
      </c>
      <c r="D6" s="12" t="s">
        <v>34</v>
      </c>
      <c r="E6" s="12">
        <v>2</v>
      </c>
      <c r="F6" s="12" t="s">
        <v>538</v>
      </c>
    </row>
    <row r="7" spans="1:6" x14ac:dyDescent="0.2">
      <c r="A7" s="12">
        <v>6</v>
      </c>
      <c r="B7" s="12">
        <v>6.6347347299999998E-2</v>
      </c>
      <c r="C7" s="12">
        <v>0.2483488089</v>
      </c>
      <c r="D7" s="12" t="s">
        <v>34</v>
      </c>
      <c r="E7" s="12">
        <v>3</v>
      </c>
      <c r="F7" s="12" t="s">
        <v>538</v>
      </c>
    </row>
    <row r="8" spans="1:6" x14ac:dyDescent="0.2">
      <c r="A8" s="12">
        <v>7</v>
      </c>
      <c r="B8" s="12">
        <v>86.133756755199997</v>
      </c>
      <c r="C8" s="12">
        <v>5086.5431214078999</v>
      </c>
      <c r="D8" s="12" t="s">
        <v>169</v>
      </c>
      <c r="E8" s="12">
        <v>1</v>
      </c>
      <c r="F8" s="12" t="s">
        <v>44</v>
      </c>
    </row>
    <row r="9" spans="1:6" x14ac:dyDescent="0.2">
      <c r="A9" s="12">
        <v>8</v>
      </c>
      <c r="B9" s="12">
        <v>65.045159279000003</v>
      </c>
      <c r="C9" s="12">
        <v>3062.7350887844</v>
      </c>
      <c r="D9" s="12" t="s">
        <v>169</v>
      </c>
      <c r="E9" s="12">
        <v>2</v>
      </c>
      <c r="F9" s="12" t="s">
        <v>44</v>
      </c>
    </row>
    <row r="10" spans="1:6" x14ac:dyDescent="0.2">
      <c r="A10" s="12">
        <v>9</v>
      </c>
      <c r="B10" s="12">
        <v>68.329408747800002</v>
      </c>
      <c r="C10" s="12">
        <v>4368.0156542157001</v>
      </c>
      <c r="D10" s="12" t="s">
        <v>169</v>
      </c>
      <c r="E10" s="12">
        <v>3</v>
      </c>
      <c r="F10" s="12" t="s">
        <v>44</v>
      </c>
    </row>
    <row r="11" spans="1:6" x14ac:dyDescent="0.2">
      <c r="A11" s="12">
        <v>10</v>
      </c>
      <c r="B11" s="12">
        <v>77.942329005800005</v>
      </c>
      <c r="C11" s="12">
        <v>4591.9662692209004</v>
      </c>
      <c r="D11" s="12" t="s">
        <v>169</v>
      </c>
      <c r="E11" s="12">
        <v>1</v>
      </c>
      <c r="F11" s="12" t="s">
        <v>538</v>
      </c>
    </row>
    <row r="12" spans="1:6" x14ac:dyDescent="0.2">
      <c r="A12" s="12">
        <v>11</v>
      </c>
      <c r="B12" s="12">
        <v>73.572252617399997</v>
      </c>
      <c r="C12" s="12">
        <v>4765.5563336853002</v>
      </c>
      <c r="D12" s="12" t="s">
        <v>169</v>
      </c>
      <c r="E12" s="12">
        <v>2</v>
      </c>
      <c r="F12" s="12" t="s">
        <v>538</v>
      </c>
    </row>
    <row r="13" spans="1:6" x14ac:dyDescent="0.2">
      <c r="A13" s="12">
        <v>12</v>
      </c>
      <c r="B13" s="12">
        <v>74.686542794299996</v>
      </c>
      <c r="C13" s="12">
        <v>3678.2653650298998</v>
      </c>
      <c r="D13" s="12" t="s">
        <v>169</v>
      </c>
      <c r="E13" s="12">
        <v>3</v>
      </c>
      <c r="F13" s="12" t="s">
        <v>538</v>
      </c>
    </row>
    <row r="14" spans="1:6" x14ac:dyDescent="0.2">
      <c r="A14" s="12">
        <v>13</v>
      </c>
      <c r="B14" s="12">
        <v>4.1597961544000004</v>
      </c>
      <c r="C14" s="12">
        <v>76.392141932900003</v>
      </c>
      <c r="D14" s="12" t="s">
        <v>539</v>
      </c>
      <c r="E14" s="12">
        <v>1</v>
      </c>
      <c r="F14" s="12" t="s">
        <v>540</v>
      </c>
    </row>
    <row r="15" spans="1:6" x14ac:dyDescent="0.2">
      <c r="A15" s="12">
        <v>14</v>
      </c>
      <c r="B15" s="12">
        <v>4.6864224671999999</v>
      </c>
      <c r="C15" s="12">
        <v>81.382980363200005</v>
      </c>
      <c r="D15" s="12" t="s">
        <v>539</v>
      </c>
      <c r="E15" s="12">
        <v>2</v>
      </c>
      <c r="F15" s="12" t="s">
        <v>540</v>
      </c>
    </row>
    <row r="16" spans="1:6" x14ac:dyDescent="0.2">
      <c r="A16" s="12">
        <v>15</v>
      </c>
      <c r="B16" s="12">
        <v>3.2850497127999998</v>
      </c>
      <c r="C16" s="12">
        <v>60.877580643199998</v>
      </c>
      <c r="D16" s="12" t="s">
        <v>539</v>
      </c>
      <c r="E16" s="12">
        <v>3</v>
      </c>
      <c r="F16" s="12" t="s">
        <v>540</v>
      </c>
    </row>
    <row r="17" spans="1:6" x14ac:dyDescent="0.2">
      <c r="A17" s="12">
        <v>16</v>
      </c>
      <c r="B17" s="12">
        <v>9.1082265100000004E-2</v>
      </c>
      <c r="C17" s="12">
        <v>0.1150442502</v>
      </c>
      <c r="D17" s="12" t="s">
        <v>34</v>
      </c>
      <c r="E17" s="12">
        <v>1</v>
      </c>
      <c r="F17" s="12" t="s">
        <v>58</v>
      </c>
    </row>
    <row r="18" spans="1:6" x14ac:dyDescent="0.2">
      <c r="A18" s="12">
        <v>17</v>
      </c>
      <c r="B18" s="12">
        <v>9.5027214999999998E-2</v>
      </c>
      <c r="C18" s="12">
        <v>0.1047922463</v>
      </c>
      <c r="D18" s="12" t="s">
        <v>34</v>
      </c>
      <c r="E18" s="12">
        <v>2</v>
      </c>
      <c r="F18" s="12" t="s">
        <v>58</v>
      </c>
    </row>
    <row r="19" spans="1:6" x14ac:dyDescent="0.2">
      <c r="A19" s="12">
        <v>18</v>
      </c>
      <c r="B19" s="12">
        <v>0.11022012019999999</v>
      </c>
      <c r="C19" s="12">
        <v>0.16551483959999999</v>
      </c>
      <c r="D19" s="12" t="s">
        <v>34</v>
      </c>
      <c r="E19" s="12">
        <v>3</v>
      </c>
      <c r="F19" s="12" t="s">
        <v>58</v>
      </c>
    </row>
    <row r="20" spans="1:6" x14ac:dyDescent="0.2">
      <c r="A20" s="12">
        <v>19</v>
      </c>
      <c r="B20" s="12">
        <v>93.156466629600004</v>
      </c>
      <c r="C20" s="12">
        <v>6277.4060206002996</v>
      </c>
      <c r="D20" s="12" t="s">
        <v>169</v>
      </c>
      <c r="E20" s="12">
        <v>1</v>
      </c>
      <c r="F20" s="12" t="s">
        <v>541</v>
      </c>
    </row>
    <row r="21" spans="1:6" x14ac:dyDescent="0.2">
      <c r="A21" s="12">
        <v>20</v>
      </c>
      <c r="B21" s="12">
        <v>90.396539994799994</v>
      </c>
      <c r="C21" s="12">
        <v>6123.8223909704002</v>
      </c>
      <c r="D21" s="12" t="s">
        <v>169</v>
      </c>
      <c r="E21" s="12">
        <v>2</v>
      </c>
      <c r="F21" s="12" t="s">
        <v>541</v>
      </c>
    </row>
    <row r="22" spans="1:6" x14ac:dyDescent="0.2">
      <c r="A22" s="12">
        <v>21</v>
      </c>
      <c r="B22" s="12">
        <v>67.293770201900003</v>
      </c>
      <c r="C22" s="12">
        <v>5982.3425308409996</v>
      </c>
      <c r="D22" s="12" t="s">
        <v>169</v>
      </c>
      <c r="E22" s="12">
        <v>3</v>
      </c>
      <c r="F22" s="12" t="s">
        <v>541</v>
      </c>
    </row>
    <row r="23" spans="1:6" x14ac:dyDescent="0.2">
      <c r="A23" s="12">
        <v>22</v>
      </c>
      <c r="B23" s="12">
        <v>72.848418746199997</v>
      </c>
      <c r="C23" s="12">
        <v>3701.0235108898</v>
      </c>
      <c r="D23" s="12" t="s">
        <v>169</v>
      </c>
      <c r="E23" s="12">
        <v>1</v>
      </c>
      <c r="F23" s="12" t="s">
        <v>58</v>
      </c>
    </row>
    <row r="24" spans="1:6" x14ac:dyDescent="0.2">
      <c r="A24" s="12">
        <v>23</v>
      </c>
      <c r="B24" s="12">
        <v>62.698036503499999</v>
      </c>
      <c r="C24" s="12">
        <v>3950.5666050845002</v>
      </c>
      <c r="D24" s="12" t="s">
        <v>169</v>
      </c>
      <c r="E24" s="12">
        <v>2</v>
      </c>
      <c r="F24" s="12" t="s">
        <v>58</v>
      </c>
    </row>
    <row r="25" spans="1:6" x14ac:dyDescent="0.2">
      <c r="A25" s="12">
        <v>24</v>
      </c>
      <c r="B25" s="12">
        <v>42.6096656438</v>
      </c>
      <c r="C25" s="12">
        <v>4220.3625386904996</v>
      </c>
      <c r="D25" s="12" t="s">
        <v>169</v>
      </c>
      <c r="E25" s="12">
        <v>3</v>
      </c>
      <c r="F25" s="12" t="s">
        <v>58</v>
      </c>
    </row>
    <row r="26" spans="1:6" x14ac:dyDescent="0.2">
      <c r="A26" s="12">
        <v>25</v>
      </c>
      <c r="B26" s="12">
        <v>9.3820191967</v>
      </c>
      <c r="C26" s="12">
        <v>300.15165622619998</v>
      </c>
      <c r="D26" s="12" t="s">
        <v>539</v>
      </c>
      <c r="E26" s="12">
        <v>1</v>
      </c>
      <c r="F26" s="12" t="s">
        <v>542</v>
      </c>
    </row>
    <row r="27" spans="1:6" x14ac:dyDescent="0.2">
      <c r="A27" s="12">
        <v>26</v>
      </c>
      <c r="B27" s="12">
        <v>11.9301713101</v>
      </c>
      <c r="C27" s="12">
        <v>492.93079118610001</v>
      </c>
      <c r="D27" s="12" t="s">
        <v>539</v>
      </c>
      <c r="E27" s="12">
        <v>2</v>
      </c>
      <c r="F27" s="12" t="s">
        <v>542</v>
      </c>
    </row>
    <row r="28" spans="1:6" x14ac:dyDescent="0.2">
      <c r="A28" s="12">
        <v>27</v>
      </c>
      <c r="B28" s="12">
        <v>10.829161196499999</v>
      </c>
      <c r="C28" s="12">
        <v>314.98333945249999</v>
      </c>
      <c r="D28" s="12" t="s">
        <v>539</v>
      </c>
      <c r="E28" s="12">
        <v>3</v>
      </c>
      <c r="F28" s="12" t="s">
        <v>542</v>
      </c>
    </row>
    <row r="29" spans="1:6" x14ac:dyDescent="0.2">
      <c r="A29" s="12">
        <v>28</v>
      </c>
      <c r="B29" s="12">
        <v>0.71339383460000005</v>
      </c>
      <c r="C29" s="12">
        <v>0.98485472780000005</v>
      </c>
      <c r="D29" s="12" t="s">
        <v>34</v>
      </c>
      <c r="E29" s="12">
        <v>4</v>
      </c>
      <c r="F29" s="12" t="s">
        <v>531</v>
      </c>
    </row>
    <row r="30" spans="1:6" x14ac:dyDescent="0.2">
      <c r="A30" s="12">
        <v>29</v>
      </c>
      <c r="B30" s="12">
        <v>1.3257264343999999</v>
      </c>
      <c r="C30" s="12">
        <v>1.2256637197</v>
      </c>
      <c r="D30" s="12" t="s">
        <v>34</v>
      </c>
      <c r="E30" s="12">
        <v>5</v>
      </c>
      <c r="F30" s="12" t="s">
        <v>531</v>
      </c>
    </row>
    <row r="31" spans="1:6" x14ac:dyDescent="0.2">
      <c r="A31" s="12">
        <v>30</v>
      </c>
      <c r="B31" s="12">
        <v>1.0647974585</v>
      </c>
      <c r="C31" s="12">
        <v>1.0105814994</v>
      </c>
      <c r="D31" s="12" t="s">
        <v>34</v>
      </c>
      <c r="E31" s="12">
        <v>6</v>
      </c>
      <c r="F31" s="12" t="s">
        <v>531</v>
      </c>
    </row>
    <row r="32" spans="1:6" x14ac:dyDescent="0.2">
      <c r="A32" s="12">
        <v>31</v>
      </c>
      <c r="B32" s="12">
        <v>8.1320163599999995E-2</v>
      </c>
      <c r="C32" s="12">
        <v>0.23695233369999999</v>
      </c>
      <c r="D32" s="12" t="s">
        <v>34</v>
      </c>
      <c r="E32" s="12">
        <v>4</v>
      </c>
      <c r="F32" s="12" t="s">
        <v>538</v>
      </c>
    </row>
    <row r="33" spans="1:6" x14ac:dyDescent="0.2">
      <c r="A33" s="12">
        <v>33</v>
      </c>
      <c r="B33" s="12">
        <v>6.3043865700000007E-2</v>
      </c>
      <c r="C33" s="12">
        <v>0.34204961270000001</v>
      </c>
      <c r="D33" s="12" t="s">
        <v>34</v>
      </c>
      <c r="E33" s="12">
        <v>6</v>
      </c>
      <c r="F33" s="12" t="s">
        <v>538</v>
      </c>
    </row>
    <row r="34" spans="1:6" x14ac:dyDescent="0.2">
      <c r="A34" s="12">
        <v>32</v>
      </c>
      <c r="B34" s="12">
        <v>6.6966688600000004E-2</v>
      </c>
      <c r="C34" s="12">
        <v>0.1000082902</v>
      </c>
      <c r="D34" s="12" t="s">
        <v>34</v>
      </c>
      <c r="E34" s="12">
        <v>5</v>
      </c>
      <c r="F34" s="12" t="s">
        <v>538</v>
      </c>
    </row>
    <row r="35" spans="1:6" x14ac:dyDescent="0.2">
      <c r="A35" s="12">
        <v>34</v>
      </c>
      <c r="B35" s="12">
        <v>75.935428388399998</v>
      </c>
      <c r="C35" s="12">
        <v>3933.1396487386</v>
      </c>
      <c r="D35" s="12" t="s">
        <v>169</v>
      </c>
      <c r="E35" s="12">
        <v>4</v>
      </c>
      <c r="F35" s="12" t="s">
        <v>44</v>
      </c>
    </row>
    <row r="36" spans="1:6" x14ac:dyDescent="0.2">
      <c r="A36" s="12">
        <v>35</v>
      </c>
      <c r="B36" s="12">
        <v>74.718591150899996</v>
      </c>
      <c r="C36" s="12">
        <v>3176.7826914564998</v>
      </c>
      <c r="D36" s="12" t="s">
        <v>169</v>
      </c>
      <c r="E36" s="12">
        <v>5</v>
      </c>
      <c r="F36" s="12" t="s">
        <v>44</v>
      </c>
    </row>
    <row r="37" spans="1:6" x14ac:dyDescent="0.2">
      <c r="A37" s="12">
        <v>36</v>
      </c>
      <c r="B37" s="12">
        <v>84.594756531200005</v>
      </c>
      <c r="C37" s="12">
        <v>3425.3783343757</v>
      </c>
      <c r="D37" s="12" t="s">
        <v>169</v>
      </c>
      <c r="E37" s="12">
        <v>6</v>
      </c>
      <c r="F37" s="12" t="s">
        <v>44</v>
      </c>
    </row>
    <row r="38" spans="1:6" x14ac:dyDescent="0.2">
      <c r="A38" s="12">
        <v>37</v>
      </c>
      <c r="B38" s="12">
        <v>92.561481439600001</v>
      </c>
      <c r="C38" s="12">
        <v>3756.1983647307002</v>
      </c>
      <c r="D38" s="12" t="s">
        <v>169</v>
      </c>
      <c r="E38" s="12">
        <v>4</v>
      </c>
      <c r="F38" s="12" t="s">
        <v>538</v>
      </c>
    </row>
    <row r="39" spans="1:6" x14ac:dyDescent="0.2">
      <c r="A39" s="12">
        <v>38</v>
      </c>
      <c r="B39" s="12">
        <v>100.1236143054</v>
      </c>
      <c r="C39" s="12">
        <v>4522.9717823217998</v>
      </c>
      <c r="D39" s="12" t="s">
        <v>169</v>
      </c>
      <c r="E39" s="12">
        <v>5</v>
      </c>
      <c r="F39" s="12" t="s">
        <v>538</v>
      </c>
    </row>
    <row r="40" spans="1:6" x14ac:dyDescent="0.2">
      <c r="A40" s="12">
        <v>39</v>
      </c>
      <c r="B40" s="12">
        <v>97.793694419700003</v>
      </c>
      <c r="C40" s="12">
        <v>3855.0327530275999</v>
      </c>
      <c r="D40" s="12" t="s">
        <v>169</v>
      </c>
      <c r="E40" s="12">
        <v>6</v>
      </c>
      <c r="F40" s="12" t="s">
        <v>538</v>
      </c>
    </row>
    <row r="41" spans="1:6" x14ac:dyDescent="0.2">
      <c r="A41" s="12">
        <v>40</v>
      </c>
      <c r="B41" s="12">
        <v>2.8432043912</v>
      </c>
      <c r="C41" s="12">
        <v>46.071112556499997</v>
      </c>
      <c r="D41" s="12" t="s">
        <v>539</v>
      </c>
      <c r="E41" s="12">
        <v>4</v>
      </c>
      <c r="F41" s="12" t="s">
        <v>540</v>
      </c>
    </row>
    <row r="42" spans="1:6" x14ac:dyDescent="0.2">
      <c r="A42" s="12">
        <v>41</v>
      </c>
      <c r="B42" s="12">
        <v>6.6488318452000001</v>
      </c>
      <c r="C42" s="12">
        <v>87.970765927000002</v>
      </c>
      <c r="D42" s="12" t="s">
        <v>539</v>
      </c>
      <c r="E42" s="12">
        <v>5</v>
      </c>
      <c r="F42" s="12" t="s">
        <v>540</v>
      </c>
    </row>
    <row r="43" spans="1:6" x14ac:dyDescent="0.2">
      <c r="A43" s="12">
        <v>42</v>
      </c>
      <c r="B43" s="12">
        <v>6.3800501838999999</v>
      </c>
      <c r="C43" s="12">
        <v>86.852864785199998</v>
      </c>
      <c r="D43" s="12" t="s">
        <v>539</v>
      </c>
      <c r="E43" s="12">
        <v>6</v>
      </c>
      <c r="F43" s="12" t="s">
        <v>540</v>
      </c>
    </row>
    <row r="44" spans="1:6" x14ac:dyDescent="0.2">
      <c r="A44" s="12">
        <v>43</v>
      </c>
      <c r="B44" s="12">
        <v>8.1432698100000006E-2</v>
      </c>
      <c r="C44" s="12">
        <v>3.15353409E-2</v>
      </c>
      <c r="D44" s="12" t="s">
        <v>34</v>
      </c>
      <c r="E44" s="12">
        <v>4</v>
      </c>
      <c r="F44" s="12" t="s">
        <v>58</v>
      </c>
    </row>
    <row r="45" spans="1:6" x14ac:dyDescent="0.2">
      <c r="A45" s="12">
        <v>44</v>
      </c>
      <c r="B45" s="12">
        <v>6.9033581999999996E-2</v>
      </c>
      <c r="C45" s="12">
        <v>0.13012107000000001</v>
      </c>
      <c r="D45" s="12" t="s">
        <v>34</v>
      </c>
      <c r="E45" s="12">
        <v>5</v>
      </c>
      <c r="F45" s="12" t="s">
        <v>58</v>
      </c>
    </row>
    <row r="46" spans="1:6" x14ac:dyDescent="0.2">
      <c r="A46" s="12">
        <v>45</v>
      </c>
      <c r="B46" s="12">
        <v>0.1101595177</v>
      </c>
      <c r="C46" s="12">
        <v>7.5023392899999999E-2</v>
      </c>
      <c r="D46" s="12" t="s">
        <v>34</v>
      </c>
      <c r="E46" s="12">
        <v>6</v>
      </c>
      <c r="F46" s="12" t="s">
        <v>58</v>
      </c>
    </row>
    <row r="47" spans="1:6" x14ac:dyDescent="0.2">
      <c r="A47" s="12">
        <v>46</v>
      </c>
      <c r="B47" s="12">
        <v>115.99522445620001</v>
      </c>
      <c r="C47" s="12">
        <v>6696.8457669388999</v>
      </c>
      <c r="D47" s="12" t="s">
        <v>169</v>
      </c>
      <c r="E47" s="12">
        <v>4</v>
      </c>
      <c r="F47" s="12" t="s">
        <v>541</v>
      </c>
    </row>
    <row r="48" spans="1:6" x14ac:dyDescent="0.2">
      <c r="A48" s="12">
        <v>47</v>
      </c>
      <c r="B48" s="12">
        <v>83.932748442999994</v>
      </c>
      <c r="C48" s="12">
        <v>4943.8389388945998</v>
      </c>
      <c r="D48" s="12" t="s">
        <v>169</v>
      </c>
      <c r="E48" s="12">
        <v>5</v>
      </c>
      <c r="F48" s="12" t="s">
        <v>541</v>
      </c>
    </row>
    <row r="49" spans="1:6" x14ac:dyDescent="0.2">
      <c r="A49" s="12">
        <v>48</v>
      </c>
      <c r="B49" s="12">
        <v>86.982695806400002</v>
      </c>
      <c r="C49" s="12">
        <v>5959.5643110785004</v>
      </c>
      <c r="D49" s="12" t="s">
        <v>169</v>
      </c>
      <c r="E49" s="12">
        <v>6</v>
      </c>
      <c r="F49" s="12" t="s">
        <v>541</v>
      </c>
    </row>
    <row r="50" spans="1:6" x14ac:dyDescent="0.2">
      <c r="A50" s="12">
        <v>49</v>
      </c>
      <c r="B50" s="12">
        <v>67.882940279300001</v>
      </c>
      <c r="C50" s="12">
        <v>4133.7827478052996</v>
      </c>
      <c r="D50" s="12" t="s">
        <v>169</v>
      </c>
      <c r="E50" s="12">
        <v>4</v>
      </c>
      <c r="F50" s="12" t="s">
        <v>58</v>
      </c>
    </row>
    <row r="51" spans="1:6" x14ac:dyDescent="0.2">
      <c r="A51" s="12">
        <v>50</v>
      </c>
      <c r="B51" s="12">
        <v>61.2187482848</v>
      </c>
      <c r="C51" s="12">
        <v>3161.5358169788001</v>
      </c>
      <c r="D51" s="12" t="s">
        <v>169</v>
      </c>
      <c r="E51" s="12">
        <v>5</v>
      </c>
      <c r="F51" s="12" t="s">
        <v>58</v>
      </c>
    </row>
    <row r="52" spans="1:6" x14ac:dyDescent="0.2">
      <c r="A52" s="12">
        <v>51</v>
      </c>
      <c r="B52" s="12">
        <v>55.850905214400001</v>
      </c>
      <c r="C52" s="12">
        <v>2897.6275356769002</v>
      </c>
      <c r="D52" s="12" t="s">
        <v>169</v>
      </c>
      <c r="E52" s="12">
        <v>6</v>
      </c>
      <c r="F52" s="12" t="s">
        <v>58</v>
      </c>
    </row>
    <row r="53" spans="1:6" x14ac:dyDescent="0.2">
      <c r="A53" s="12">
        <v>52</v>
      </c>
      <c r="B53" s="12">
        <v>9.0941236246999999</v>
      </c>
      <c r="C53" s="12">
        <v>257.34485699449999</v>
      </c>
      <c r="D53" s="12" t="s">
        <v>539</v>
      </c>
      <c r="E53" s="12">
        <v>4</v>
      </c>
      <c r="F53" s="12" t="s">
        <v>542</v>
      </c>
    </row>
    <row r="54" spans="1:6" x14ac:dyDescent="0.2">
      <c r="A54" s="12">
        <v>53</v>
      </c>
      <c r="B54" s="12">
        <v>13.732904269800001</v>
      </c>
      <c r="C54" s="12">
        <v>323.88110638320001</v>
      </c>
      <c r="D54" s="12" t="s">
        <v>539</v>
      </c>
      <c r="E54" s="12">
        <v>5</v>
      </c>
      <c r="F54" s="12" t="s">
        <v>542</v>
      </c>
    </row>
    <row r="55" spans="1:6" x14ac:dyDescent="0.2">
      <c r="A55" s="12">
        <v>54</v>
      </c>
      <c r="B55" s="12">
        <v>10.4571884466</v>
      </c>
      <c r="C55" s="12">
        <v>281.08250801290001</v>
      </c>
      <c r="D55" s="12" t="s">
        <v>539</v>
      </c>
      <c r="E55" s="12">
        <v>6</v>
      </c>
      <c r="F55" s="12" t="s">
        <v>542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K7"/>
  <sheetViews>
    <sheetView zoomScale="82" zoomScaleNormal="82" workbookViewId="0">
      <selection activeCell="E12" sqref="E12"/>
    </sheetView>
  </sheetViews>
  <sheetFormatPr baseColWidth="10" defaultColWidth="8.7109375" defaultRowHeight="16" x14ac:dyDescent="0.2"/>
  <cols>
    <col min="1" max="1" width="9.5703125" style="12"/>
    <col min="2" max="2" width="17.140625" style="12"/>
    <col min="3" max="1025" width="9.5703125" style="12"/>
  </cols>
  <sheetData>
    <row r="1" spans="1:4" x14ac:dyDescent="0.2">
      <c r="A1" s="10" t="s">
        <v>543</v>
      </c>
      <c r="B1" s="10" t="s">
        <v>26</v>
      </c>
      <c r="C1" s="10" t="s">
        <v>544</v>
      </c>
      <c r="D1" s="10" t="s">
        <v>545</v>
      </c>
    </row>
    <row r="2" spans="1:4" x14ac:dyDescent="0.2">
      <c r="A2" s="12" t="s">
        <v>546</v>
      </c>
      <c r="B2" s="12" t="s">
        <v>547</v>
      </c>
      <c r="C2" s="14">
        <v>0.58719340576130896</v>
      </c>
      <c r="D2" s="12">
        <v>8.0733814114832807E-3</v>
      </c>
    </row>
    <row r="3" spans="1:4" x14ac:dyDescent="0.2">
      <c r="A3" s="12" t="s">
        <v>546</v>
      </c>
      <c r="B3" s="12" t="s">
        <v>548</v>
      </c>
      <c r="C3" s="14">
        <v>0.68824085088269804</v>
      </c>
      <c r="D3" s="12">
        <v>4.4063662558527202E-3</v>
      </c>
    </row>
    <row r="4" spans="1:4" x14ac:dyDescent="0.2">
      <c r="A4" s="12" t="s">
        <v>549</v>
      </c>
      <c r="B4" s="12" t="s">
        <v>547</v>
      </c>
      <c r="C4" s="14">
        <v>0.23225278479352099</v>
      </c>
      <c r="D4" s="12">
        <v>1.9023890102485098E-2</v>
      </c>
    </row>
    <row r="5" spans="1:4" x14ac:dyDescent="0.2">
      <c r="A5" s="12" t="s">
        <v>549</v>
      </c>
      <c r="B5" s="12" t="s">
        <v>548</v>
      </c>
      <c r="C5" s="14">
        <v>0.24684093278330699</v>
      </c>
      <c r="D5" s="12">
        <v>9.3557352378228504E-3</v>
      </c>
    </row>
    <row r="6" spans="1:4" x14ac:dyDescent="0.2">
      <c r="A6" s="12" t="s">
        <v>550</v>
      </c>
      <c r="B6" s="12" t="s">
        <v>547</v>
      </c>
      <c r="C6" s="14">
        <v>0.18055380944516999</v>
      </c>
      <c r="D6" s="12">
        <v>1.09505086910018E-2</v>
      </c>
    </row>
    <row r="7" spans="1:4" x14ac:dyDescent="0.2">
      <c r="A7" s="12" t="s">
        <v>550</v>
      </c>
      <c r="B7" s="12" t="s">
        <v>548</v>
      </c>
      <c r="C7" s="14">
        <v>6.4918216333994999E-2</v>
      </c>
      <c r="D7" s="12">
        <v>4.9493689819700998E-3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2e</vt:lpstr>
      <vt:lpstr>Figure 2h and i</vt:lpstr>
      <vt:lpstr>Supplement Figure 5b</vt:lpstr>
      <vt:lpstr>Supplement Figure 9b</vt:lpstr>
      <vt:lpstr>Figure Supplement 12</vt:lpstr>
      <vt:lpstr>Supplement Figure 13</vt:lpstr>
      <vt:lpstr>Figure Supplement 15d and e</vt:lpstr>
      <vt:lpstr>Figure Supplement 15f and g</vt:lpstr>
      <vt:lpstr>Supplement 16c</vt:lpstr>
      <vt:lpstr>Figure Supplement 16d</vt:lpstr>
      <vt:lpstr>Figure Supplement 17d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Lukas Tombor</cp:lastModifiedBy>
  <cp:revision>4</cp:revision>
  <dcterms:created xsi:type="dcterms:W3CDTF">2020-11-14T17:47:55Z</dcterms:created>
  <dcterms:modified xsi:type="dcterms:W3CDTF">2020-11-20T09:03:16Z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