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onardos\postdoc\work\projects\APEC\paper\Draft for authors\peer_review\FINAL SUBMISSION\S_tables\"/>
    </mc:Choice>
  </mc:AlternateContent>
  <xr:revisionPtr revIDLastSave="0" documentId="13_ncr:1_{522A6A6E-CD16-4809-93CA-E875B2EEF37A}" xr6:coauthVersionLast="36" xr6:coauthVersionMax="36" xr10:uidLastSave="{00000000-0000-0000-0000-000000000000}"/>
  <bookViews>
    <workbookView xWindow="0" yWindow="0" windowWidth="23970" windowHeight="7980" xr2:uid="{765B637C-06E4-43D0-ACC7-AA5565F3AB9E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<sst xmlns="http://schemas.openxmlformats.org/spreadsheetml/2006/main" count="193" uniqueCount="99">
  <si>
    <t>Gene name</t>
  </si>
  <si>
    <t>Healthy carriage</t>
  </si>
  <si>
    <t>Bone marrow</t>
  </si>
  <si>
    <t>Perihepatitis</t>
  </si>
  <si>
    <t>Pericarditis</t>
  </si>
  <si>
    <t>Peritonitis</t>
  </si>
  <si>
    <t>Septicaemia</t>
  </si>
  <si>
    <t>Yolk sac</t>
  </si>
  <si>
    <t>g001522</t>
  </si>
  <si>
    <t>g000639</t>
  </si>
  <si>
    <t>g000153</t>
  </si>
  <si>
    <t>g000153-a</t>
  </si>
  <si>
    <t>70189_T_T-core</t>
  </si>
  <si>
    <t>371326_C_A-core</t>
  </si>
  <si>
    <t>371326_C_C-core</t>
  </si>
  <si>
    <t>371685_T_C-core</t>
  </si>
  <si>
    <t>371685_T_T-core</t>
  </si>
  <si>
    <t>371910_A_A-core</t>
  </si>
  <si>
    <t>371910_A_C-core</t>
  </si>
  <si>
    <t>371910_A_T-core</t>
  </si>
  <si>
    <t>371919_T_A-core</t>
  </si>
  <si>
    <t>371919_T_G-core</t>
  </si>
  <si>
    <t>371919_T_T-core</t>
  </si>
  <si>
    <t>371955_C_C-core</t>
  </si>
  <si>
    <t>371955_C_G-core</t>
  </si>
  <si>
    <t>371955_C_T-core</t>
  </si>
  <si>
    <t>371991_G_C-core</t>
  </si>
  <si>
    <t>371991_G_G-core</t>
  </si>
  <si>
    <t>371991_G_T-core</t>
  </si>
  <si>
    <t>372050_A_A-core</t>
  </si>
  <si>
    <t>372050_A_G-core</t>
  </si>
  <si>
    <t>453564_A_A-core</t>
  </si>
  <si>
    <t>453564_A_G-core</t>
  </si>
  <si>
    <t>453591_T_C-core</t>
  </si>
  <si>
    <t>968322_G_A-core</t>
  </si>
  <si>
    <t>968322_G_G-core</t>
  </si>
  <si>
    <t>968322_G_T-core</t>
  </si>
  <si>
    <t>968595_G_A-core</t>
  </si>
  <si>
    <t>968595_G_C-core</t>
  </si>
  <si>
    <t>968595_G_G-core</t>
  </si>
  <si>
    <t>1218222_A_A-core</t>
  </si>
  <si>
    <t>1218222_A_T-core</t>
  </si>
  <si>
    <t>1656435_A_A-core</t>
  </si>
  <si>
    <t>1656435_A_G-core</t>
  </si>
  <si>
    <t>1656735_T_A-core</t>
  </si>
  <si>
    <t>1656735_T_C-core</t>
  </si>
  <si>
    <t>1656735_T_G-core</t>
  </si>
  <si>
    <t>1656810_G_A-core</t>
  </si>
  <si>
    <t>1656810_G_G-core</t>
  </si>
  <si>
    <t>1656810_G_T-core</t>
  </si>
  <si>
    <t>1656822_T_C-core</t>
  </si>
  <si>
    <t>1656822_T_G-core</t>
  </si>
  <si>
    <t>1656822_T_T-core</t>
  </si>
  <si>
    <t>1657206_T_C-core</t>
  </si>
  <si>
    <t>1657206_T_G-core</t>
  </si>
  <si>
    <t>1657206_T_T-core</t>
  </si>
  <si>
    <t>1657674_A_A-core</t>
  </si>
  <si>
    <t>1678272_T_C-core</t>
  </si>
  <si>
    <t>1678272_T_G-core</t>
  </si>
  <si>
    <t>1678272_T_T-core</t>
  </si>
  <si>
    <t>1956192_G_A-core</t>
  </si>
  <si>
    <t>1956243_C_A-core</t>
  </si>
  <si>
    <t>1956243_C_C-core</t>
  </si>
  <si>
    <t>1956243_C_G-core</t>
  </si>
  <si>
    <t>1956243_C_T-core</t>
  </si>
  <si>
    <t>1956669_G_A-core</t>
  </si>
  <si>
    <t>1956669_G_C-core</t>
  </si>
  <si>
    <t>1956669_G_G-core</t>
  </si>
  <si>
    <t>1956669_G_T-core</t>
  </si>
  <si>
    <t>2124525_C_C-core</t>
  </si>
  <si>
    <t>2124525_C_T-core</t>
  </si>
  <si>
    <t>2124738_T_C-core</t>
  </si>
  <si>
    <t>2124738_T_T-core</t>
  </si>
  <si>
    <t>2124981_C_C-core</t>
  </si>
  <si>
    <t>2124981_C_T-core</t>
  </si>
  <si>
    <t>Variant ID</t>
  </si>
  <si>
    <t>Gene family</t>
  </si>
  <si>
    <t>g000639_000006-a</t>
  </si>
  <si>
    <t>g001522_000002-a</t>
  </si>
  <si>
    <t>g001573</t>
  </si>
  <si>
    <t>hisA</t>
  </si>
  <si>
    <t>g000104</t>
  </si>
  <si>
    <t>g001864</t>
  </si>
  <si>
    <t>hisC</t>
  </si>
  <si>
    <t>g001477</t>
  </si>
  <si>
    <t>hisD</t>
  </si>
  <si>
    <t>g003896</t>
  </si>
  <si>
    <t>yeeA</t>
  </si>
  <si>
    <t>g000722</t>
  </si>
  <si>
    <t>gnd</t>
  </si>
  <si>
    <t>g005374</t>
  </si>
  <si>
    <t>hisB</t>
  </si>
  <si>
    <t>g000575_2</t>
  </si>
  <si>
    <t>ugd</t>
  </si>
  <si>
    <t>g001064</t>
  </si>
  <si>
    <t>wcaJ</t>
  </si>
  <si>
    <t>slyX</t>
  </si>
  <si>
    <t>tnpR</t>
  </si>
  <si>
    <t>Supplementary Data 7:  Prevalence of APEC genetic variants used in the RF model in different isolation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</si>
</sst>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E45F-36FD-42BE-8EB9-24EF0347765C}">
  <dimension ref="A1:AA71"/>
  <sheetViews>
    <sheetView tabSelected="1" zoomScale="85" zoomScaleNormal="85" workbookViewId="0"/>
  </sheetViews>
  <sheetFormatPr defaultRowHeight="15" x14ac:dyDescent="0.25"/>
  <cols>
    <col min="1" max="1" width="20.42578125" customWidth="1"/>
    <col min="2" max="2" width="12.140625" bestFit="1" customWidth="1"/>
    <col min="3" max="3" width="11.5703125" bestFit="1" customWidth="1"/>
    <col min="4" max="4" width="16.5703125" bestFit="1" customWidth="1"/>
    <col min="7" max="7" width="12" customWidth="1"/>
    <col min="8" max="8" width="12.85546875" customWidth="1"/>
    <col min="9" max="9" width="11.85546875" customWidth="1"/>
    <col min="10" max="10" width="12.28515625" customWidth="1"/>
    <col min="14" max="14" width="17.5703125" bestFit="1" customWidth="1"/>
    <col min="15" max="15" width="17.5703125" customWidth="1"/>
    <col min="28" max="28" width="14" bestFit="1" customWidth="1"/>
  </cols>
  <sheetData>
    <row r="1" spans="1:27" ht="15.75" x14ac:dyDescent="0.25">
      <c r="A1" s="4" t="s">
        <v>98</v>
      </c>
      <c r="B1" s="4"/>
      <c r="C1" s="4"/>
      <c r="D1" s="4"/>
    </row>
    <row r="3" spans="1:27" ht="28.5" x14ac:dyDescent="0.25">
      <c r="A3" s="2" t="s">
        <v>75</v>
      </c>
      <c r="B3" s="2" t="s">
        <v>76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V3" s="5"/>
      <c r="W3" s="5"/>
      <c r="X3" s="5"/>
      <c r="Y3" s="5"/>
      <c r="Z3" s="5"/>
      <c r="AA3" s="5"/>
    </row>
    <row r="4" spans="1:27" x14ac:dyDescent="0.25">
      <c r="A4" t="s">
        <v>12</v>
      </c>
      <c r="B4" t="s">
        <v>79</v>
      </c>
      <c r="C4" t="s">
        <v>80</v>
      </c>
      <c r="D4" s="6">
        <v>44.871789999999997</v>
      </c>
      <c r="E4">
        <v>31.428570000000001</v>
      </c>
      <c r="F4" s="6">
        <v>37.142859999999999</v>
      </c>
      <c r="G4" s="6">
        <v>43.478259999999999</v>
      </c>
      <c r="H4" s="6">
        <v>47.5</v>
      </c>
      <c r="I4" s="6">
        <v>46.153849999999998</v>
      </c>
      <c r="J4" s="6">
        <v>42.105260000000001</v>
      </c>
      <c r="M4" s="6"/>
      <c r="N4" s="6"/>
      <c r="O4" s="7"/>
      <c r="P4" s="7"/>
      <c r="Q4" s="7"/>
      <c r="R4" s="7"/>
      <c r="S4" s="7"/>
      <c r="T4" s="7"/>
      <c r="U4" s="7"/>
      <c r="W4" s="7"/>
      <c r="X4" s="6"/>
      <c r="Y4" s="7"/>
      <c r="Z4" s="7"/>
      <c r="AA4" s="7"/>
    </row>
    <row r="5" spans="1:27" x14ac:dyDescent="0.25">
      <c r="A5" t="s">
        <v>13</v>
      </c>
      <c r="B5" t="s">
        <v>81</v>
      </c>
      <c r="D5" s="6">
        <v>55.982909999999997</v>
      </c>
      <c r="E5" s="6">
        <v>85.714290000000005</v>
      </c>
      <c r="F5" s="6">
        <v>82.857140000000001</v>
      </c>
      <c r="G5" s="6">
        <v>69.565219999999997</v>
      </c>
      <c r="H5" s="6">
        <v>60</v>
      </c>
      <c r="I5" s="6">
        <v>61.538460000000001</v>
      </c>
      <c r="J5" s="6">
        <v>68.421049999999994</v>
      </c>
      <c r="M5" s="6"/>
      <c r="N5" s="6"/>
      <c r="O5" s="7"/>
      <c r="P5" s="7"/>
      <c r="Q5" s="7"/>
      <c r="R5" s="7"/>
      <c r="S5" s="7"/>
      <c r="T5" s="7"/>
      <c r="U5" s="7"/>
      <c r="W5" s="7"/>
      <c r="X5" s="6"/>
      <c r="Y5" s="7"/>
      <c r="Z5" s="7"/>
      <c r="AA5" s="7"/>
    </row>
    <row r="6" spans="1:27" x14ac:dyDescent="0.25">
      <c r="A6" t="s">
        <v>14</v>
      </c>
      <c r="B6" t="s">
        <v>81</v>
      </c>
      <c r="D6" s="6">
        <v>41.45299</v>
      </c>
      <c r="E6" s="6">
        <v>11.428570000000001</v>
      </c>
      <c r="F6" s="6">
        <v>14.28571</v>
      </c>
      <c r="G6" s="6">
        <v>30.43478</v>
      </c>
      <c r="H6" s="6">
        <v>35</v>
      </c>
      <c r="I6" s="6">
        <v>38.461539999999999</v>
      </c>
      <c r="J6" s="6">
        <v>31.578949999999999</v>
      </c>
      <c r="M6" s="6"/>
      <c r="N6" s="6"/>
      <c r="O6" s="7"/>
      <c r="P6" s="7"/>
      <c r="Q6" s="7"/>
      <c r="R6" s="7"/>
      <c r="S6" s="7"/>
      <c r="T6" s="7"/>
      <c r="U6" s="7"/>
      <c r="W6" s="7"/>
      <c r="X6" s="6"/>
      <c r="Y6" s="7"/>
      <c r="Z6" s="7"/>
      <c r="AA6" s="7"/>
    </row>
    <row r="7" spans="1:27" x14ac:dyDescent="0.25">
      <c r="A7" t="s">
        <v>15</v>
      </c>
      <c r="B7" t="s">
        <v>81</v>
      </c>
      <c r="D7" s="6">
        <v>50.854700000000001</v>
      </c>
      <c r="E7" s="6">
        <v>82.857140000000001</v>
      </c>
      <c r="F7" s="6">
        <v>72.857140000000001</v>
      </c>
      <c r="G7" s="6">
        <v>52.173909999999999</v>
      </c>
      <c r="H7" s="6">
        <v>22.5</v>
      </c>
      <c r="I7" s="6">
        <v>69.230770000000007</v>
      </c>
      <c r="J7" s="6">
        <v>36.842109999999998</v>
      </c>
      <c r="M7" s="6"/>
      <c r="N7" s="6"/>
      <c r="O7" s="7"/>
      <c r="P7" s="7"/>
      <c r="Q7" s="7"/>
      <c r="R7" s="7"/>
      <c r="S7" s="7"/>
      <c r="T7" s="7"/>
      <c r="U7" s="7"/>
      <c r="W7" s="7"/>
      <c r="X7" s="6"/>
      <c r="Y7" s="7"/>
      <c r="Z7" s="7"/>
      <c r="AA7" s="7"/>
    </row>
    <row r="8" spans="1:27" x14ac:dyDescent="0.25">
      <c r="A8" t="s">
        <v>16</v>
      </c>
      <c r="B8" t="s">
        <v>81</v>
      </c>
      <c r="D8" s="6">
        <v>46.581200000000003</v>
      </c>
      <c r="E8" s="6">
        <v>14.28571</v>
      </c>
      <c r="F8" s="6">
        <v>24.285710000000002</v>
      </c>
      <c r="G8" s="6">
        <v>47.826090000000001</v>
      </c>
      <c r="H8" s="6">
        <v>65</v>
      </c>
      <c r="I8" s="6">
        <v>30.76923</v>
      </c>
      <c r="J8" s="6">
        <v>63.157890000000002</v>
      </c>
      <c r="M8" s="6"/>
      <c r="N8" s="6"/>
      <c r="O8" s="7"/>
      <c r="P8" s="7"/>
      <c r="Q8" s="7"/>
      <c r="R8" s="7"/>
      <c r="S8" s="7"/>
      <c r="T8" s="7"/>
      <c r="U8" s="7"/>
      <c r="W8" s="7"/>
      <c r="X8" s="6"/>
      <c r="Y8" s="7"/>
      <c r="Z8" s="7"/>
      <c r="AA8" s="7"/>
    </row>
    <row r="9" spans="1:27" x14ac:dyDescent="0.25">
      <c r="A9" t="s">
        <v>17</v>
      </c>
      <c r="B9" t="s">
        <v>81</v>
      </c>
      <c r="D9" s="6">
        <v>54.700850000000003</v>
      </c>
      <c r="E9" s="6">
        <v>17.142859999999999</v>
      </c>
      <c r="F9" s="6">
        <v>25.714289999999998</v>
      </c>
      <c r="G9" s="6">
        <v>56.521740000000001</v>
      </c>
      <c r="H9" s="6">
        <v>65</v>
      </c>
      <c r="I9" s="6">
        <v>30.76923</v>
      </c>
      <c r="J9" s="6">
        <v>57.894739999999999</v>
      </c>
      <c r="M9" s="6"/>
      <c r="N9" s="6"/>
      <c r="O9" s="7"/>
      <c r="P9" s="7"/>
      <c r="Q9" s="7"/>
      <c r="R9" s="7"/>
      <c r="S9" s="7"/>
      <c r="T9" s="7"/>
      <c r="U9" s="7"/>
      <c r="W9" s="7"/>
      <c r="X9" s="6"/>
      <c r="Y9" s="7"/>
      <c r="Z9" s="7"/>
      <c r="AA9" s="7"/>
    </row>
    <row r="10" spans="1:27" x14ac:dyDescent="0.25">
      <c r="A10" t="s">
        <v>18</v>
      </c>
      <c r="B10" t="s">
        <v>81</v>
      </c>
      <c r="D10" s="6">
        <v>38.461539999999999</v>
      </c>
      <c r="E10" s="6">
        <v>77.142859999999999</v>
      </c>
      <c r="F10" s="6">
        <v>70</v>
      </c>
      <c r="G10" s="6">
        <v>26.086960000000001</v>
      </c>
      <c r="H10" s="6">
        <v>17.5</v>
      </c>
      <c r="I10" s="6">
        <v>65.384619999999998</v>
      </c>
      <c r="J10" s="6">
        <v>36.842109999999998</v>
      </c>
      <c r="M10" s="6"/>
      <c r="N10" s="6"/>
      <c r="O10" s="7"/>
      <c r="P10" s="7"/>
      <c r="Q10" s="7"/>
      <c r="R10" s="7"/>
      <c r="S10" s="7"/>
      <c r="T10" s="7"/>
      <c r="U10" s="7"/>
      <c r="W10" s="7"/>
      <c r="X10" s="6"/>
      <c r="Y10" s="7"/>
      <c r="Z10" s="7"/>
      <c r="AA10" s="7"/>
    </row>
    <row r="11" spans="1:27" x14ac:dyDescent="0.25">
      <c r="A11" t="s">
        <v>19</v>
      </c>
      <c r="B11" t="s">
        <v>81</v>
      </c>
      <c r="D11" s="6">
        <v>3.418803</v>
      </c>
      <c r="E11" s="6">
        <v>2.8571430000000002</v>
      </c>
      <c r="F11" s="6">
        <v>1.428571</v>
      </c>
      <c r="G11" s="6">
        <v>17.391300000000001</v>
      </c>
      <c r="H11" s="6">
        <v>5</v>
      </c>
      <c r="I11" s="6">
        <v>3.8461539999999999</v>
      </c>
      <c r="J11" s="6">
        <v>5.2631579999999998</v>
      </c>
      <c r="M11" s="6"/>
      <c r="N11" s="6"/>
      <c r="O11" s="7"/>
      <c r="P11" s="7"/>
      <c r="Q11" s="7"/>
      <c r="R11" s="7"/>
      <c r="S11" s="7"/>
      <c r="T11" s="7"/>
      <c r="U11" s="7"/>
      <c r="W11" s="7"/>
      <c r="X11" s="6"/>
      <c r="Y11" s="7"/>
      <c r="Z11" s="7"/>
      <c r="AA11" s="7"/>
    </row>
    <row r="12" spans="1:27" x14ac:dyDescent="0.25">
      <c r="A12" t="s">
        <v>20</v>
      </c>
      <c r="B12" t="s">
        <v>81</v>
      </c>
      <c r="D12" s="6">
        <v>50.854700000000001</v>
      </c>
      <c r="E12" s="6">
        <v>71.428569999999993</v>
      </c>
      <c r="F12" s="6">
        <v>78.571430000000007</v>
      </c>
      <c r="G12" s="6">
        <v>60.869570000000003</v>
      </c>
      <c r="H12" s="6">
        <v>72.5</v>
      </c>
      <c r="I12" s="6">
        <v>46.153849999999998</v>
      </c>
      <c r="J12" s="6">
        <v>52.63158</v>
      </c>
      <c r="M12" s="6"/>
      <c r="N12" s="6"/>
      <c r="O12" s="7"/>
      <c r="P12" s="7"/>
      <c r="Q12" s="7"/>
      <c r="R12" s="7"/>
      <c r="S12" s="7"/>
      <c r="T12" s="7"/>
      <c r="U12" s="7"/>
      <c r="W12" s="7"/>
      <c r="X12" s="6"/>
      <c r="Y12" s="7"/>
      <c r="Z12" s="7"/>
      <c r="AA12" s="7"/>
    </row>
    <row r="13" spans="1:27" ht="14.25" customHeight="1" x14ac:dyDescent="0.25">
      <c r="A13" t="s">
        <v>21</v>
      </c>
      <c r="B13" t="s">
        <v>81</v>
      </c>
      <c r="D13" s="6">
        <v>29.059830000000002</v>
      </c>
      <c r="E13" s="6">
        <v>8.5714290000000002</v>
      </c>
      <c r="F13" s="6">
        <v>7.1428570000000002</v>
      </c>
      <c r="G13" s="6">
        <v>13.043480000000001</v>
      </c>
      <c r="H13" s="6">
        <v>7.5</v>
      </c>
      <c r="I13" s="6">
        <v>19.23077</v>
      </c>
      <c r="J13" s="6">
        <v>31.578949999999999</v>
      </c>
      <c r="M13" s="6"/>
      <c r="N13" s="6"/>
      <c r="O13" s="7"/>
      <c r="P13" s="7"/>
      <c r="Q13" s="7"/>
      <c r="R13" s="7"/>
      <c r="S13" s="7"/>
      <c r="T13" s="7"/>
      <c r="U13" s="7"/>
      <c r="W13" s="7"/>
      <c r="X13" s="6"/>
      <c r="Y13" s="7"/>
      <c r="Z13" s="7"/>
      <c r="AA13" s="7"/>
    </row>
    <row r="14" spans="1:27" ht="15.75" customHeight="1" x14ac:dyDescent="0.25">
      <c r="A14" t="s">
        <v>22</v>
      </c>
      <c r="B14" t="s">
        <v>81</v>
      </c>
      <c r="D14" s="6">
        <v>16.66667</v>
      </c>
      <c r="E14" s="6">
        <v>17.142859999999999</v>
      </c>
      <c r="F14" s="6">
        <v>11.428570000000001</v>
      </c>
      <c r="G14" s="6">
        <v>26.086960000000001</v>
      </c>
      <c r="H14" s="6">
        <v>7.5</v>
      </c>
      <c r="I14" s="6">
        <v>34.615380000000002</v>
      </c>
      <c r="J14" s="6">
        <v>15.78947</v>
      </c>
      <c r="M14" s="6"/>
      <c r="N14" s="6"/>
      <c r="O14" s="7"/>
      <c r="P14" s="7"/>
      <c r="Q14" s="7"/>
      <c r="R14" s="7"/>
      <c r="S14" s="7"/>
      <c r="T14" s="7"/>
      <c r="U14" s="7"/>
      <c r="W14" s="7"/>
      <c r="X14" s="6"/>
      <c r="Y14" s="7"/>
      <c r="Z14" s="7"/>
      <c r="AA14" s="7"/>
    </row>
    <row r="15" spans="1:27" x14ac:dyDescent="0.25">
      <c r="A15" t="s">
        <v>23</v>
      </c>
      <c r="B15" t="s">
        <v>81</v>
      </c>
      <c r="D15" s="6">
        <v>80.769229999999993</v>
      </c>
      <c r="E15" s="6">
        <v>94.285709999999995</v>
      </c>
      <c r="F15" s="6">
        <v>92.857140000000001</v>
      </c>
      <c r="G15" s="6">
        <v>73.913039999999995</v>
      </c>
      <c r="H15" s="6">
        <v>82.5</v>
      </c>
      <c r="I15" s="6">
        <v>96.153850000000006</v>
      </c>
      <c r="J15" s="6">
        <v>84.210530000000006</v>
      </c>
      <c r="M15" s="6"/>
      <c r="N15" s="6"/>
      <c r="O15" s="7"/>
      <c r="P15" s="7"/>
      <c r="Q15" s="7"/>
      <c r="R15" s="7"/>
      <c r="S15" s="7"/>
      <c r="T15" s="7"/>
      <c r="U15" s="7"/>
      <c r="W15" s="7"/>
      <c r="X15" s="6"/>
      <c r="Y15" s="7"/>
      <c r="Z15" s="7"/>
      <c r="AA15" s="7"/>
    </row>
    <row r="16" spans="1:27" x14ac:dyDescent="0.25">
      <c r="A16" t="s">
        <v>24</v>
      </c>
      <c r="B16" t="s">
        <v>81</v>
      </c>
      <c r="D16" s="6">
        <v>14.95726</v>
      </c>
      <c r="E16" s="6">
        <v>2.8571430000000002</v>
      </c>
      <c r="F16" s="6">
        <v>4.2857139999999996</v>
      </c>
      <c r="G16" s="6">
        <v>26.086960000000001</v>
      </c>
      <c r="H16" s="6">
        <v>5</v>
      </c>
      <c r="I16" s="6">
        <v>3.8461539999999999</v>
      </c>
      <c r="J16" s="6">
        <v>10.52632</v>
      </c>
      <c r="M16" s="6"/>
      <c r="N16" s="6"/>
      <c r="O16" s="7"/>
      <c r="P16" s="7"/>
      <c r="Q16" s="7"/>
      <c r="R16" s="7"/>
      <c r="S16" s="7"/>
      <c r="T16" s="7"/>
      <c r="U16" s="7"/>
      <c r="W16" s="7"/>
      <c r="X16" s="6"/>
      <c r="Y16" s="7"/>
      <c r="Z16" s="7"/>
      <c r="AA16" s="7"/>
    </row>
    <row r="17" spans="1:27" x14ac:dyDescent="0.25">
      <c r="A17" t="s">
        <v>25</v>
      </c>
      <c r="B17" t="s">
        <v>81</v>
      </c>
      <c r="D17" s="6">
        <v>0.85470100000000004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5.2631579999999998</v>
      </c>
      <c r="M17" s="6"/>
      <c r="N17" s="6"/>
      <c r="O17" s="7"/>
      <c r="P17" s="7"/>
      <c r="Q17" s="7"/>
      <c r="R17" s="7"/>
      <c r="S17" s="7"/>
      <c r="T17" s="7"/>
      <c r="U17" s="7"/>
      <c r="W17" s="7"/>
      <c r="X17" s="6"/>
      <c r="Y17" s="7"/>
      <c r="Z17" s="7"/>
      <c r="AA17" s="7"/>
    </row>
    <row r="18" spans="1:27" x14ac:dyDescent="0.25">
      <c r="A18" t="s">
        <v>26</v>
      </c>
      <c r="B18" t="s">
        <v>81</v>
      </c>
      <c r="D18" s="6">
        <v>48.717950000000002</v>
      </c>
      <c r="E18" s="6">
        <v>88.571430000000007</v>
      </c>
      <c r="F18" s="6">
        <v>75.714290000000005</v>
      </c>
      <c r="G18" s="6">
        <v>52.173909999999999</v>
      </c>
      <c r="H18" s="6">
        <v>27.5</v>
      </c>
      <c r="I18" s="6">
        <v>80.769229999999993</v>
      </c>
      <c r="J18" s="6">
        <v>57.894739999999999</v>
      </c>
      <c r="M18" s="6"/>
      <c r="N18" s="6"/>
      <c r="O18" s="7"/>
      <c r="P18" s="7"/>
      <c r="Q18" s="7"/>
      <c r="R18" s="7"/>
      <c r="S18" s="7"/>
      <c r="T18" s="7"/>
      <c r="U18" s="7"/>
      <c r="W18" s="7"/>
      <c r="X18" s="6"/>
      <c r="Y18" s="7"/>
      <c r="Z18" s="7"/>
      <c r="AA18" s="7"/>
    </row>
    <row r="19" spans="1:27" x14ac:dyDescent="0.25">
      <c r="A19" t="s">
        <v>27</v>
      </c>
      <c r="B19" t="s">
        <v>81</v>
      </c>
      <c r="D19" s="6">
        <v>33.333329999999997</v>
      </c>
      <c r="E19" s="6">
        <v>2.8571430000000002</v>
      </c>
      <c r="F19" s="6">
        <v>11.428570000000001</v>
      </c>
      <c r="G19" s="6">
        <v>39.130429999999997</v>
      </c>
      <c r="H19" s="6">
        <v>30</v>
      </c>
      <c r="I19" s="6">
        <v>11.538460000000001</v>
      </c>
      <c r="J19" s="6">
        <v>31.578949999999999</v>
      </c>
      <c r="M19" s="6"/>
      <c r="N19" s="6"/>
      <c r="O19" s="7"/>
      <c r="P19" s="7"/>
      <c r="Q19" s="7"/>
      <c r="R19" s="7"/>
      <c r="S19" s="7"/>
      <c r="T19" s="7"/>
      <c r="U19" s="7"/>
      <c r="W19" s="7"/>
      <c r="X19" s="6"/>
      <c r="Y19" s="7"/>
      <c r="Z19" s="7"/>
      <c r="AA19" s="7"/>
    </row>
    <row r="20" spans="1:27" x14ac:dyDescent="0.25">
      <c r="A20" t="s">
        <v>28</v>
      </c>
      <c r="B20" t="s">
        <v>81</v>
      </c>
      <c r="D20" s="6">
        <v>12.820510000000001</v>
      </c>
      <c r="E20" s="6">
        <v>5.7142860000000004</v>
      </c>
      <c r="F20" s="6">
        <v>10</v>
      </c>
      <c r="G20" s="6">
        <v>8.6956520000000008</v>
      </c>
      <c r="H20" s="6">
        <v>30</v>
      </c>
      <c r="I20" s="6">
        <v>7.6923079999999997</v>
      </c>
      <c r="J20" s="6">
        <v>10.52632</v>
      </c>
      <c r="M20" s="6"/>
      <c r="N20" s="6"/>
      <c r="O20" s="7"/>
      <c r="P20" s="7"/>
      <c r="Q20" s="7"/>
      <c r="R20" s="7"/>
      <c r="S20" s="7"/>
      <c r="T20" s="7"/>
      <c r="U20" s="7"/>
      <c r="W20" s="7"/>
      <c r="X20" s="6"/>
      <c r="Y20" s="7"/>
      <c r="Z20" s="7"/>
      <c r="AA20" s="7"/>
    </row>
    <row r="21" spans="1:27" x14ac:dyDescent="0.25">
      <c r="A21" t="s">
        <v>29</v>
      </c>
      <c r="B21" t="s">
        <v>81</v>
      </c>
      <c r="D21" s="6">
        <v>67.09402</v>
      </c>
      <c r="E21" s="6">
        <v>88.571430000000007</v>
      </c>
      <c r="F21" s="6">
        <v>82.857140000000001</v>
      </c>
      <c r="G21" s="6">
        <v>69.565219999999997</v>
      </c>
      <c r="H21" s="6">
        <v>75</v>
      </c>
      <c r="I21" s="6">
        <v>73.076920000000001</v>
      </c>
      <c r="J21" s="6">
        <v>57.894739999999999</v>
      </c>
      <c r="M21" s="6"/>
      <c r="N21" s="6"/>
      <c r="O21" s="7"/>
      <c r="P21" s="7"/>
      <c r="Q21" s="7"/>
      <c r="R21" s="7"/>
      <c r="S21" s="7"/>
      <c r="T21" s="7"/>
      <c r="U21" s="7"/>
      <c r="W21" s="7"/>
      <c r="X21" s="6"/>
      <c r="Y21" s="7"/>
      <c r="Z21" s="7"/>
      <c r="AA21" s="7"/>
    </row>
    <row r="22" spans="1:27" x14ac:dyDescent="0.25">
      <c r="A22" t="s">
        <v>30</v>
      </c>
      <c r="B22" t="s">
        <v>81</v>
      </c>
      <c r="D22" s="6">
        <v>29.059830000000002</v>
      </c>
      <c r="E22" s="6">
        <v>8.5714290000000002</v>
      </c>
      <c r="F22" s="6">
        <v>14.28571</v>
      </c>
      <c r="G22" s="6">
        <v>30.43478</v>
      </c>
      <c r="H22" s="6">
        <v>12.5</v>
      </c>
      <c r="I22" s="6">
        <v>26.923079999999999</v>
      </c>
      <c r="J22" s="6">
        <v>42.105260000000001</v>
      </c>
      <c r="M22" s="6"/>
      <c r="N22" s="6"/>
      <c r="O22" s="7"/>
      <c r="P22" s="7"/>
      <c r="Q22" s="7"/>
      <c r="R22" s="7"/>
      <c r="S22" s="7"/>
      <c r="T22" s="7"/>
      <c r="U22" s="7"/>
      <c r="W22" s="7"/>
      <c r="X22" s="6"/>
      <c r="Y22" s="7"/>
      <c r="Z22" s="7"/>
      <c r="AA22" s="7"/>
    </row>
    <row r="23" spans="1:27" x14ac:dyDescent="0.25">
      <c r="A23" t="s">
        <v>31</v>
      </c>
      <c r="B23" t="s">
        <v>82</v>
      </c>
      <c r="C23" t="s">
        <v>83</v>
      </c>
      <c r="D23" s="6">
        <v>57.692309999999999</v>
      </c>
      <c r="E23" s="6">
        <v>22.857140000000001</v>
      </c>
      <c r="F23" s="6">
        <v>44.285710000000002</v>
      </c>
      <c r="G23" s="6">
        <v>82.608699999999999</v>
      </c>
      <c r="H23" s="6">
        <v>60</v>
      </c>
      <c r="I23" s="6">
        <v>57.692309999999999</v>
      </c>
      <c r="J23" s="6">
        <v>47.36842</v>
      </c>
      <c r="M23" s="6"/>
      <c r="N23" s="6"/>
      <c r="O23" s="7"/>
      <c r="P23" s="7"/>
      <c r="Q23" s="7"/>
      <c r="R23" s="7"/>
      <c r="S23" s="7"/>
      <c r="T23" s="7"/>
      <c r="U23" s="7"/>
      <c r="W23" s="7"/>
      <c r="X23" s="6"/>
      <c r="Y23" s="7"/>
      <c r="Z23" s="7"/>
      <c r="AA23" s="7"/>
    </row>
    <row r="24" spans="1:27" x14ac:dyDescent="0.25">
      <c r="A24" t="s">
        <v>32</v>
      </c>
      <c r="B24" t="s">
        <v>82</v>
      </c>
      <c r="C24" t="s">
        <v>83</v>
      </c>
      <c r="D24" s="6">
        <v>42.307690000000001</v>
      </c>
      <c r="E24" s="6">
        <v>77.142859999999999</v>
      </c>
      <c r="F24" s="6">
        <v>54.285710000000002</v>
      </c>
      <c r="G24" s="6">
        <v>17.391300000000001</v>
      </c>
      <c r="H24" s="6">
        <v>37.5</v>
      </c>
      <c r="I24" s="6">
        <v>42.307690000000001</v>
      </c>
      <c r="J24" s="6">
        <v>52.63158</v>
      </c>
      <c r="M24" s="6"/>
      <c r="N24" s="6"/>
      <c r="O24" s="7"/>
      <c r="P24" s="7"/>
      <c r="Q24" s="7"/>
      <c r="R24" s="7"/>
      <c r="S24" s="7"/>
      <c r="T24" s="7"/>
      <c r="U24" s="7"/>
      <c r="W24" s="7"/>
      <c r="X24" s="6"/>
      <c r="Y24" s="7"/>
      <c r="Z24" s="7"/>
      <c r="AA24" s="7"/>
    </row>
    <row r="25" spans="1:27" x14ac:dyDescent="0.25">
      <c r="A25" t="s">
        <v>33</v>
      </c>
      <c r="B25" t="s">
        <v>82</v>
      </c>
      <c r="C25" t="s">
        <v>83</v>
      </c>
      <c r="D25" s="6">
        <v>59.829059999999998</v>
      </c>
      <c r="E25" s="6">
        <v>22.857140000000001</v>
      </c>
      <c r="F25" s="6">
        <v>40</v>
      </c>
      <c r="G25" s="6">
        <v>82.608699999999999</v>
      </c>
      <c r="H25" s="6">
        <v>57.5</v>
      </c>
      <c r="I25" s="6">
        <v>57.692309999999999</v>
      </c>
      <c r="J25" s="6">
        <v>36.842109999999998</v>
      </c>
      <c r="M25" s="6"/>
      <c r="N25" s="6"/>
      <c r="O25" s="7"/>
      <c r="P25" s="7"/>
      <c r="Q25" s="7"/>
      <c r="R25" s="7"/>
      <c r="S25" s="7"/>
      <c r="T25" s="7"/>
      <c r="U25" s="7"/>
      <c r="W25" s="7"/>
      <c r="X25" s="6"/>
      <c r="Y25" s="7"/>
      <c r="Z25" s="7"/>
      <c r="AA25" s="7"/>
    </row>
    <row r="26" spans="1:27" x14ac:dyDescent="0.25">
      <c r="A26" t="s">
        <v>34</v>
      </c>
      <c r="B26" t="s">
        <v>84</v>
      </c>
      <c r="C26" t="s">
        <v>85</v>
      </c>
      <c r="D26" s="6">
        <v>59.401710000000001</v>
      </c>
      <c r="E26" s="6">
        <v>77.142859999999999</v>
      </c>
      <c r="F26" s="6">
        <v>77.142859999999999</v>
      </c>
      <c r="G26" s="6">
        <v>56.521740000000001</v>
      </c>
      <c r="H26" s="6">
        <v>67.5</v>
      </c>
      <c r="I26" s="6">
        <v>53.846150000000002</v>
      </c>
      <c r="J26" s="6">
        <v>63.157890000000002</v>
      </c>
      <c r="M26" s="6"/>
      <c r="N26" s="6"/>
      <c r="O26" s="7"/>
      <c r="P26" s="7"/>
      <c r="Q26" s="7"/>
      <c r="R26" s="7"/>
      <c r="S26" s="7"/>
      <c r="T26" s="7"/>
      <c r="U26" s="7"/>
      <c r="W26" s="7"/>
      <c r="X26" s="6"/>
      <c r="Y26" s="7"/>
      <c r="Z26" s="7"/>
      <c r="AA26" s="7"/>
    </row>
    <row r="27" spans="1:27" x14ac:dyDescent="0.25">
      <c r="A27" t="s">
        <v>35</v>
      </c>
      <c r="B27" t="s">
        <v>84</v>
      </c>
      <c r="C27" t="s">
        <v>85</v>
      </c>
      <c r="D27" s="6">
        <v>38.034190000000002</v>
      </c>
      <c r="E27" s="6">
        <v>22.857140000000001</v>
      </c>
      <c r="F27" s="6">
        <v>21.428570000000001</v>
      </c>
      <c r="G27" s="6">
        <v>39.130429999999997</v>
      </c>
      <c r="H27" s="6">
        <v>25</v>
      </c>
      <c r="I27" s="6">
        <v>46.153849999999998</v>
      </c>
      <c r="J27" s="6">
        <v>36.842109999999998</v>
      </c>
      <c r="M27" s="6"/>
      <c r="N27" s="6"/>
      <c r="O27" s="7"/>
      <c r="P27" s="7"/>
      <c r="Q27" s="7"/>
      <c r="R27" s="7"/>
      <c r="S27" s="7"/>
      <c r="T27" s="7"/>
      <c r="U27" s="7"/>
      <c r="W27" s="7"/>
      <c r="X27" s="6"/>
      <c r="Y27" s="7"/>
      <c r="Z27" s="7"/>
      <c r="AA27" s="7"/>
    </row>
    <row r="28" spans="1:27" x14ac:dyDescent="0.25">
      <c r="A28" t="s">
        <v>36</v>
      </c>
      <c r="B28" t="s">
        <v>84</v>
      </c>
      <c r="C28" t="s">
        <v>85</v>
      </c>
      <c r="D28" s="6">
        <v>2.136752</v>
      </c>
      <c r="E28" s="6">
        <v>0</v>
      </c>
      <c r="F28" s="6">
        <v>0</v>
      </c>
      <c r="G28" s="6">
        <v>4.3478260000000004</v>
      </c>
      <c r="H28" s="6">
        <v>5</v>
      </c>
      <c r="I28" s="6">
        <v>0</v>
      </c>
      <c r="J28" s="6">
        <v>0</v>
      </c>
      <c r="M28" s="6"/>
      <c r="N28" s="6"/>
      <c r="O28" s="7"/>
      <c r="P28" s="7"/>
      <c r="Q28" s="7"/>
      <c r="R28" s="7"/>
      <c r="S28" s="7"/>
      <c r="T28" s="7"/>
      <c r="U28" s="7"/>
      <c r="W28" s="7"/>
      <c r="X28" s="6"/>
      <c r="Y28" s="7"/>
      <c r="Z28" s="7"/>
      <c r="AA28" s="7"/>
    </row>
    <row r="29" spans="1:27" x14ac:dyDescent="0.25">
      <c r="A29" t="s">
        <v>37</v>
      </c>
      <c r="B29" t="s">
        <v>84</v>
      </c>
      <c r="C29" t="s">
        <v>85</v>
      </c>
      <c r="D29" s="6">
        <v>51.709400000000002</v>
      </c>
      <c r="E29" s="6">
        <v>28.571429999999999</v>
      </c>
      <c r="F29" s="6">
        <v>35.714289999999998</v>
      </c>
      <c r="G29" s="6">
        <v>56.521740000000001</v>
      </c>
      <c r="H29" s="6">
        <v>42.5</v>
      </c>
      <c r="I29" s="6">
        <v>53.846150000000002</v>
      </c>
      <c r="J29" s="6">
        <v>52.63158</v>
      </c>
      <c r="M29" s="6"/>
      <c r="N29" s="6"/>
      <c r="O29" s="7"/>
      <c r="P29" s="7"/>
      <c r="Q29" s="7"/>
      <c r="R29" s="7"/>
      <c r="S29" s="7"/>
      <c r="T29" s="7"/>
      <c r="U29" s="7"/>
      <c r="W29" s="7"/>
      <c r="X29" s="6"/>
      <c r="Y29" s="7"/>
      <c r="Z29" s="7"/>
      <c r="AA29" s="7"/>
    </row>
    <row r="30" spans="1:27" x14ac:dyDescent="0.25">
      <c r="A30" t="s">
        <v>38</v>
      </c>
      <c r="B30" t="s">
        <v>84</v>
      </c>
      <c r="C30" t="s">
        <v>85</v>
      </c>
      <c r="D30" s="6">
        <v>46.153849999999998</v>
      </c>
      <c r="E30" s="6">
        <v>71.428569999999993</v>
      </c>
      <c r="F30" s="6">
        <v>62.857140000000001</v>
      </c>
      <c r="G30" s="6">
        <v>43.478259999999999</v>
      </c>
      <c r="H30" s="6">
        <v>35</v>
      </c>
      <c r="I30" s="6">
        <v>34.615380000000002</v>
      </c>
      <c r="J30" s="6">
        <v>47.36842</v>
      </c>
      <c r="M30" s="6"/>
      <c r="N30" s="6"/>
      <c r="O30" s="7"/>
      <c r="P30" s="7"/>
      <c r="Q30" s="7"/>
      <c r="R30" s="7"/>
      <c r="S30" s="7"/>
      <c r="T30" s="7"/>
      <c r="U30" s="7"/>
      <c r="W30" s="7"/>
      <c r="X30" s="6"/>
      <c r="Y30" s="7"/>
      <c r="Z30" s="7"/>
      <c r="AA30" s="7"/>
    </row>
    <row r="31" spans="1:27" x14ac:dyDescent="0.25">
      <c r="A31" t="s">
        <v>39</v>
      </c>
      <c r="B31" t="s">
        <v>84</v>
      </c>
      <c r="C31" t="s">
        <v>85</v>
      </c>
      <c r="D31" s="6">
        <v>2.136752</v>
      </c>
      <c r="E31" s="6">
        <v>0</v>
      </c>
      <c r="F31" s="6">
        <v>1.428571</v>
      </c>
      <c r="G31" s="6">
        <v>0</v>
      </c>
      <c r="H31" s="6">
        <v>20</v>
      </c>
      <c r="I31" s="6">
        <v>11.538460000000001</v>
      </c>
      <c r="J31" s="6">
        <v>0</v>
      </c>
      <c r="M31" s="6"/>
      <c r="N31" s="6"/>
      <c r="O31" s="7"/>
      <c r="P31" s="7"/>
      <c r="Q31" s="7"/>
      <c r="R31" s="7"/>
      <c r="S31" s="7"/>
      <c r="T31" s="7"/>
      <c r="U31" s="7"/>
      <c r="W31" s="7"/>
      <c r="X31" s="6"/>
      <c r="Y31" s="7"/>
      <c r="Z31" s="7"/>
      <c r="AA31" s="7"/>
    </row>
    <row r="32" spans="1:27" x14ac:dyDescent="0.25">
      <c r="A32" t="s">
        <v>40</v>
      </c>
      <c r="B32" t="s">
        <v>86</v>
      </c>
      <c r="C32" t="s">
        <v>87</v>
      </c>
      <c r="D32" s="6">
        <v>55.55556</v>
      </c>
      <c r="E32" s="6">
        <v>62.857140000000001</v>
      </c>
      <c r="F32" s="6">
        <v>62.857140000000001</v>
      </c>
      <c r="G32" s="6">
        <v>73.913039999999995</v>
      </c>
      <c r="H32" s="6">
        <v>77.5</v>
      </c>
      <c r="I32" s="6">
        <v>61.538460000000001</v>
      </c>
      <c r="J32" s="6">
        <v>68.421049999999994</v>
      </c>
      <c r="M32" s="6"/>
      <c r="N32" s="6"/>
      <c r="O32" s="7"/>
      <c r="P32" s="7"/>
      <c r="Q32" s="7"/>
      <c r="R32" s="7"/>
      <c r="S32" s="7"/>
      <c r="T32" s="7"/>
      <c r="U32" s="7"/>
      <c r="W32" s="7"/>
      <c r="X32" s="6"/>
      <c r="Y32" s="7"/>
      <c r="Z32" s="7"/>
      <c r="AA32" s="7"/>
    </row>
    <row r="33" spans="1:27" x14ac:dyDescent="0.25">
      <c r="A33" t="s">
        <v>41</v>
      </c>
      <c r="B33" t="s">
        <v>86</v>
      </c>
      <c r="C33" t="s">
        <v>87</v>
      </c>
      <c r="D33" s="6">
        <v>44.44444</v>
      </c>
      <c r="E33" s="6">
        <v>37.142859999999999</v>
      </c>
      <c r="F33" s="6">
        <v>37.142859999999999</v>
      </c>
      <c r="G33" s="6">
        <v>26.086960000000001</v>
      </c>
      <c r="H33" s="6">
        <v>20</v>
      </c>
      <c r="I33" s="6">
        <v>38.461539999999999</v>
      </c>
      <c r="J33" s="6">
        <v>31.578949999999999</v>
      </c>
      <c r="M33" s="6"/>
      <c r="N33" s="6"/>
      <c r="O33" s="7"/>
      <c r="P33" s="7"/>
      <c r="Q33" s="7"/>
      <c r="R33" s="7"/>
      <c r="S33" s="7"/>
      <c r="T33" s="7"/>
      <c r="U33" s="7"/>
      <c r="W33" s="7"/>
      <c r="X33" s="6"/>
      <c r="Y33" s="7"/>
      <c r="Z33" s="7"/>
      <c r="AA33" s="7"/>
    </row>
    <row r="34" spans="1:27" x14ac:dyDescent="0.25">
      <c r="A34" t="s">
        <v>42</v>
      </c>
      <c r="B34" t="s">
        <v>88</v>
      </c>
      <c r="C34" t="s">
        <v>89</v>
      </c>
      <c r="D34" s="6">
        <v>75.213679999999997</v>
      </c>
      <c r="E34" s="6">
        <v>77.142859999999999</v>
      </c>
      <c r="F34" s="6">
        <v>84.285709999999995</v>
      </c>
      <c r="G34" s="6">
        <v>73.913039999999995</v>
      </c>
      <c r="H34" s="6">
        <v>77.5</v>
      </c>
      <c r="I34" s="6">
        <v>57.692309999999999</v>
      </c>
      <c r="J34" s="6">
        <v>84.210530000000006</v>
      </c>
      <c r="M34" s="6"/>
      <c r="N34" s="6"/>
      <c r="O34" s="7"/>
      <c r="P34" s="7"/>
      <c r="Q34" s="7"/>
      <c r="R34" s="7"/>
      <c r="S34" s="7"/>
      <c r="T34" s="7"/>
      <c r="U34" s="7"/>
      <c r="W34" s="7"/>
      <c r="X34" s="6"/>
      <c r="Y34" s="7"/>
      <c r="Z34" s="7"/>
      <c r="AA34" s="7"/>
    </row>
    <row r="35" spans="1:27" x14ac:dyDescent="0.25">
      <c r="A35" t="s">
        <v>43</v>
      </c>
      <c r="B35" t="s">
        <v>88</v>
      </c>
      <c r="C35" t="s">
        <v>89</v>
      </c>
      <c r="D35" s="6">
        <v>23.076920000000001</v>
      </c>
      <c r="E35" s="6">
        <v>22.857140000000001</v>
      </c>
      <c r="F35" s="6">
        <v>14.28571</v>
      </c>
      <c r="G35" s="6">
        <v>21.739129999999999</v>
      </c>
      <c r="H35" s="6">
        <v>20</v>
      </c>
      <c r="I35" s="6">
        <v>42.307690000000001</v>
      </c>
      <c r="J35" s="6">
        <v>15.78947</v>
      </c>
      <c r="M35" s="6"/>
      <c r="N35" s="6"/>
      <c r="O35" s="7"/>
      <c r="P35" s="7"/>
      <c r="Q35" s="7"/>
      <c r="R35" s="7"/>
      <c r="S35" s="7"/>
      <c r="T35" s="7"/>
      <c r="U35" s="7"/>
      <c r="W35" s="7"/>
      <c r="X35" s="6"/>
      <c r="Y35" s="7"/>
      <c r="Z35" s="7"/>
      <c r="AA35" s="7"/>
    </row>
    <row r="36" spans="1:27" x14ac:dyDescent="0.25">
      <c r="A36" t="s">
        <v>43</v>
      </c>
      <c r="B36" t="s">
        <v>88</v>
      </c>
      <c r="C36" t="s">
        <v>89</v>
      </c>
      <c r="D36" s="6">
        <v>59.401710000000001</v>
      </c>
      <c r="E36" s="6">
        <v>45.714289999999998</v>
      </c>
      <c r="F36" s="6">
        <v>44.285710000000002</v>
      </c>
      <c r="G36" s="6">
        <v>82.608699999999999</v>
      </c>
      <c r="H36" s="6">
        <v>80</v>
      </c>
      <c r="I36" s="6">
        <v>69.230770000000007</v>
      </c>
      <c r="J36" s="6">
        <v>57.894739999999999</v>
      </c>
      <c r="M36" s="6"/>
      <c r="N36" s="6"/>
      <c r="O36" s="7"/>
      <c r="P36" s="7"/>
      <c r="Q36" s="7"/>
      <c r="R36" s="7"/>
      <c r="S36" s="7"/>
      <c r="T36" s="7"/>
      <c r="U36" s="7"/>
      <c r="W36" s="7"/>
      <c r="X36" s="6"/>
      <c r="Y36" s="7"/>
      <c r="Z36" s="7"/>
      <c r="AA36" s="7"/>
    </row>
    <row r="37" spans="1:27" x14ac:dyDescent="0.25">
      <c r="A37" t="s">
        <v>44</v>
      </c>
      <c r="B37" t="s">
        <v>88</v>
      </c>
      <c r="C37" t="s">
        <v>89</v>
      </c>
      <c r="D37" s="6">
        <v>31.196580000000001</v>
      </c>
      <c r="E37" s="6">
        <v>48.571429999999999</v>
      </c>
      <c r="F37" s="6">
        <v>48.571429999999999</v>
      </c>
      <c r="G37" s="6">
        <v>17.391300000000001</v>
      </c>
      <c r="H37" s="6">
        <v>15</v>
      </c>
      <c r="I37" s="6">
        <v>26.923079999999999</v>
      </c>
      <c r="J37" s="6">
        <v>36.842109999999998</v>
      </c>
      <c r="M37" s="6"/>
      <c r="N37" s="6"/>
      <c r="O37" s="7"/>
      <c r="P37" s="7"/>
      <c r="Q37" s="7"/>
      <c r="R37" s="7"/>
      <c r="S37" s="7"/>
      <c r="T37" s="7"/>
      <c r="U37" s="7"/>
      <c r="W37" s="7"/>
      <c r="X37" s="6"/>
      <c r="Y37" s="7"/>
      <c r="Z37" s="7"/>
      <c r="AA37" s="7"/>
    </row>
    <row r="38" spans="1:27" x14ac:dyDescent="0.25">
      <c r="A38" t="s">
        <v>45</v>
      </c>
      <c r="B38" t="s">
        <v>88</v>
      </c>
      <c r="C38" t="s">
        <v>89</v>
      </c>
      <c r="D38" s="6">
        <v>6.8376070000000002</v>
      </c>
      <c r="E38" s="6">
        <v>2.8571430000000002</v>
      </c>
      <c r="F38" s="6">
        <v>5.7142860000000004</v>
      </c>
      <c r="G38" s="6">
        <v>0</v>
      </c>
      <c r="H38" s="6">
        <v>2.5</v>
      </c>
      <c r="I38" s="6">
        <v>3.8461539999999999</v>
      </c>
      <c r="J38" s="6">
        <v>5.2631579999999998</v>
      </c>
      <c r="M38" s="6"/>
      <c r="N38" s="6"/>
      <c r="O38" s="7"/>
      <c r="P38" s="7"/>
      <c r="Q38" s="7"/>
      <c r="R38" s="7"/>
      <c r="S38" s="7"/>
      <c r="T38" s="7"/>
      <c r="U38" s="7"/>
      <c r="W38" s="7"/>
      <c r="X38" s="6"/>
      <c r="Y38" s="7"/>
      <c r="Z38" s="7"/>
      <c r="AA38" s="7"/>
    </row>
    <row r="39" spans="1:27" x14ac:dyDescent="0.25">
      <c r="A39" t="s">
        <v>46</v>
      </c>
      <c r="B39" t="s">
        <v>88</v>
      </c>
      <c r="C39" t="s">
        <v>89</v>
      </c>
      <c r="D39" s="6">
        <v>2.136752</v>
      </c>
      <c r="E39" s="6">
        <v>2.8571430000000002</v>
      </c>
      <c r="F39" s="6">
        <v>1.428571</v>
      </c>
      <c r="G39" s="6">
        <v>0</v>
      </c>
      <c r="H39" s="6">
        <v>0</v>
      </c>
      <c r="I39" s="6">
        <v>0</v>
      </c>
      <c r="J39" s="6">
        <v>0</v>
      </c>
      <c r="M39" s="6"/>
      <c r="N39" s="6"/>
      <c r="O39" s="7"/>
      <c r="P39" s="7"/>
      <c r="Q39" s="7"/>
      <c r="R39" s="7"/>
      <c r="S39" s="7"/>
      <c r="T39" s="7"/>
      <c r="U39" s="7"/>
      <c r="W39" s="7"/>
      <c r="X39" s="6"/>
      <c r="Y39" s="7"/>
      <c r="Z39" s="7"/>
      <c r="AA39" s="7"/>
    </row>
    <row r="40" spans="1:27" x14ac:dyDescent="0.25">
      <c r="A40" t="s">
        <v>47</v>
      </c>
      <c r="B40" t="s">
        <v>88</v>
      </c>
      <c r="C40" t="s">
        <v>89</v>
      </c>
      <c r="D40" s="6">
        <v>49.145299999999999</v>
      </c>
      <c r="E40" s="6">
        <v>37.142859999999999</v>
      </c>
      <c r="F40" s="6">
        <v>37.142859999999999</v>
      </c>
      <c r="G40" s="6">
        <v>43.478259999999999</v>
      </c>
      <c r="H40" s="6">
        <v>77.5</v>
      </c>
      <c r="I40" s="6">
        <v>50</v>
      </c>
      <c r="J40" s="6">
        <v>68.421049999999994</v>
      </c>
      <c r="M40" s="6"/>
      <c r="N40" s="6"/>
      <c r="O40" s="7"/>
      <c r="P40" s="7"/>
      <c r="Q40" s="7"/>
      <c r="R40" s="7"/>
      <c r="S40" s="7"/>
      <c r="T40" s="7"/>
      <c r="U40" s="7"/>
      <c r="W40" s="7"/>
      <c r="X40" s="6"/>
      <c r="Y40" s="7"/>
      <c r="Z40" s="7"/>
      <c r="AA40" s="7"/>
    </row>
    <row r="41" spans="1:27" x14ac:dyDescent="0.25">
      <c r="A41" t="s">
        <v>48</v>
      </c>
      <c r="B41" t="s">
        <v>88</v>
      </c>
      <c r="C41" t="s">
        <v>89</v>
      </c>
      <c r="D41" s="6">
        <v>36.752139999999997</v>
      </c>
      <c r="E41" s="6">
        <v>48.571429999999999</v>
      </c>
      <c r="F41" s="6">
        <v>50</v>
      </c>
      <c r="G41" s="6">
        <v>34.782609999999998</v>
      </c>
      <c r="H41" s="6">
        <v>15</v>
      </c>
      <c r="I41" s="6">
        <v>26.923079999999999</v>
      </c>
      <c r="J41" s="6">
        <v>26.31579</v>
      </c>
      <c r="M41" s="6"/>
      <c r="N41" s="6"/>
      <c r="O41" s="7"/>
      <c r="P41" s="7"/>
      <c r="Q41" s="7"/>
      <c r="R41" s="7"/>
      <c r="S41" s="7"/>
      <c r="T41" s="7"/>
      <c r="U41" s="7"/>
      <c r="W41" s="7"/>
      <c r="X41" s="6"/>
      <c r="Y41" s="7"/>
      <c r="Z41" s="7"/>
      <c r="AA41" s="7"/>
    </row>
    <row r="42" spans="1:27" x14ac:dyDescent="0.25">
      <c r="A42" t="s">
        <v>49</v>
      </c>
      <c r="B42" t="s">
        <v>88</v>
      </c>
      <c r="C42" t="s">
        <v>89</v>
      </c>
      <c r="D42" s="6">
        <v>13.67521</v>
      </c>
      <c r="E42" s="6">
        <v>14.28571</v>
      </c>
      <c r="F42" s="6">
        <v>12.857139999999999</v>
      </c>
      <c r="G42" s="6">
        <v>21.739129999999999</v>
      </c>
      <c r="H42" s="6">
        <v>5</v>
      </c>
      <c r="I42" s="6">
        <v>23.076920000000001</v>
      </c>
      <c r="J42" s="6">
        <v>5.2631579999999998</v>
      </c>
      <c r="M42" s="6"/>
      <c r="N42" s="6"/>
      <c r="O42" s="7"/>
      <c r="P42" s="7"/>
      <c r="Q42" s="7"/>
      <c r="R42" s="7"/>
      <c r="S42" s="7"/>
      <c r="T42" s="7"/>
      <c r="U42" s="7"/>
      <c r="W42" s="1"/>
      <c r="X42" s="6"/>
      <c r="Y42" s="7"/>
      <c r="Z42" s="7"/>
      <c r="AA42" s="7"/>
    </row>
    <row r="43" spans="1:27" x14ac:dyDescent="0.25">
      <c r="A43" t="s">
        <v>50</v>
      </c>
      <c r="B43" t="s">
        <v>88</v>
      </c>
      <c r="C43" t="s">
        <v>89</v>
      </c>
      <c r="D43" s="6">
        <v>44.017090000000003</v>
      </c>
      <c r="E43" s="6">
        <v>31.428570000000001</v>
      </c>
      <c r="F43" s="6">
        <v>31.428570000000001</v>
      </c>
      <c r="G43" s="6">
        <v>30.43478</v>
      </c>
      <c r="H43" s="6">
        <v>40</v>
      </c>
      <c r="I43" s="6">
        <v>42.307690000000001</v>
      </c>
      <c r="J43" s="6">
        <v>42.105260000000001</v>
      </c>
      <c r="M43" s="6"/>
      <c r="N43" s="6"/>
      <c r="O43" s="7"/>
      <c r="P43" s="7"/>
      <c r="Q43" s="7"/>
      <c r="R43" s="7"/>
      <c r="S43" s="7"/>
      <c r="T43" s="7"/>
      <c r="U43" s="7"/>
      <c r="W43" s="7"/>
      <c r="X43" s="6"/>
      <c r="Y43" s="7"/>
      <c r="Z43" s="7"/>
      <c r="AA43" s="7"/>
    </row>
    <row r="44" spans="1:27" x14ac:dyDescent="0.25">
      <c r="A44" t="s">
        <v>51</v>
      </c>
      <c r="B44" t="s">
        <v>88</v>
      </c>
      <c r="C44" t="s">
        <v>89</v>
      </c>
      <c r="D44" s="6">
        <v>31.623930000000001</v>
      </c>
      <c r="E44" s="6">
        <v>48.571429999999999</v>
      </c>
      <c r="F44" s="6">
        <v>47.142859999999999</v>
      </c>
      <c r="G44" s="6">
        <v>26.086960000000001</v>
      </c>
      <c r="H44" s="6">
        <v>22.5</v>
      </c>
      <c r="I44" s="6">
        <v>19.23077</v>
      </c>
      <c r="J44" s="6">
        <v>36.842109999999998</v>
      </c>
      <c r="M44" s="6"/>
      <c r="N44" s="6"/>
      <c r="O44" s="7"/>
      <c r="P44" s="7"/>
      <c r="Q44" s="7"/>
      <c r="R44" s="7"/>
      <c r="S44" s="7"/>
      <c r="T44" s="7"/>
      <c r="U44" s="7"/>
      <c r="W44" s="7"/>
      <c r="X44" s="6"/>
      <c r="Y44" s="7"/>
      <c r="Z44" s="7"/>
      <c r="AA44" s="7"/>
    </row>
    <row r="45" spans="1:27" x14ac:dyDescent="0.25">
      <c r="A45" t="s">
        <v>52</v>
      </c>
      <c r="B45" t="s">
        <v>88</v>
      </c>
      <c r="C45" t="s">
        <v>89</v>
      </c>
      <c r="D45" s="6">
        <v>23.504270000000002</v>
      </c>
      <c r="E45" s="6">
        <v>17.142859999999999</v>
      </c>
      <c r="F45" s="6">
        <v>21.428570000000001</v>
      </c>
      <c r="G45" s="6">
        <v>43.478259999999999</v>
      </c>
      <c r="H45" s="6">
        <v>35</v>
      </c>
      <c r="I45" s="6">
        <v>38.461539999999999</v>
      </c>
      <c r="J45" s="6">
        <v>21.052630000000001</v>
      </c>
      <c r="M45" s="6"/>
      <c r="N45" s="6"/>
      <c r="O45" s="7"/>
      <c r="P45" s="7"/>
      <c r="Q45" s="7"/>
      <c r="R45" s="7"/>
      <c r="S45" s="7"/>
      <c r="T45" s="7"/>
      <c r="U45" s="7"/>
      <c r="W45" s="7"/>
      <c r="X45" s="6"/>
      <c r="Y45" s="7"/>
      <c r="Z45" s="7"/>
      <c r="AA45" s="7"/>
    </row>
    <row r="46" spans="1:27" x14ac:dyDescent="0.25">
      <c r="A46" t="s">
        <v>53</v>
      </c>
      <c r="B46" t="s">
        <v>88</v>
      </c>
      <c r="C46" t="s">
        <v>89</v>
      </c>
      <c r="D46" s="6">
        <v>70.940169999999995</v>
      </c>
      <c r="E46" s="6">
        <v>51.428570000000001</v>
      </c>
      <c r="F46" s="6">
        <v>50</v>
      </c>
      <c r="G46" s="6">
        <v>82.608699999999999</v>
      </c>
      <c r="H46" s="6">
        <v>77.5</v>
      </c>
      <c r="I46" s="6">
        <v>61.538460000000001</v>
      </c>
      <c r="J46" s="6">
        <v>73.684209999999993</v>
      </c>
      <c r="M46" s="6"/>
      <c r="N46" s="6"/>
      <c r="O46" s="7"/>
      <c r="P46" s="7"/>
      <c r="Q46" s="7"/>
      <c r="R46" s="7"/>
      <c r="S46" s="7"/>
      <c r="T46" s="7"/>
      <c r="U46" s="7"/>
      <c r="W46" s="7"/>
      <c r="X46" s="6"/>
      <c r="Y46" s="7"/>
      <c r="Z46" s="7"/>
      <c r="AA46" s="7"/>
    </row>
    <row r="47" spans="1:27" x14ac:dyDescent="0.25">
      <c r="A47" t="s">
        <v>54</v>
      </c>
      <c r="B47" t="s">
        <v>88</v>
      </c>
      <c r="C47" t="s">
        <v>89</v>
      </c>
      <c r="D47" s="6">
        <v>26.495729999999998</v>
      </c>
      <c r="E47" s="6">
        <v>45.714289999999998</v>
      </c>
      <c r="F47" s="6">
        <v>50</v>
      </c>
      <c r="G47" s="6">
        <v>17.391300000000001</v>
      </c>
      <c r="H47" s="6">
        <v>20</v>
      </c>
      <c r="I47" s="6">
        <v>38.461539999999999</v>
      </c>
      <c r="J47" s="6">
        <v>21.052630000000001</v>
      </c>
      <c r="M47" s="6"/>
      <c r="N47" s="6"/>
      <c r="O47" s="7"/>
      <c r="P47" s="7"/>
      <c r="Q47" s="7"/>
      <c r="R47" s="7"/>
      <c r="S47" s="7"/>
      <c r="T47" s="7"/>
      <c r="U47" s="7"/>
      <c r="W47" s="7"/>
      <c r="X47" s="6"/>
      <c r="Y47" s="7"/>
      <c r="Z47" s="7"/>
      <c r="AA47" s="7"/>
    </row>
    <row r="48" spans="1:27" x14ac:dyDescent="0.25">
      <c r="A48" t="s">
        <v>55</v>
      </c>
      <c r="B48" t="s">
        <v>88</v>
      </c>
      <c r="C48" t="s">
        <v>89</v>
      </c>
      <c r="D48" s="6">
        <v>2.5641029999999998</v>
      </c>
      <c r="E48" s="6">
        <v>2.8571430000000002</v>
      </c>
      <c r="F48" s="6">
        <v>0</v>
      </c>
      <c r="G48" s="6">
        <v>0</v>
      </c>
      <c r="H48" s="6">
        <v>0</v>
      </c>
      <c r="I48" s="6">
        <v>0</v>
      </c>
      <c r="J48" s="6">
        <v>5.2631579999999998</v>
      </c>
      <c r="M48" s="6"/>
      <c r="N48" s="6"/>
      <c r="O48" s="7"/>
      <c r="P48" s="7"/>
      <c r="Q48" s="7"/>
      <c r="R48" s="7"/>
      <c r="S48" s="7"/>
      <c r="T48" s="7"/>
      <c r="U48" s="7"/>
      <c r="W48" s="7"/>
      <c r="X48" s="6"/>
      <c r="Y48" s="7"/>
      <c r="Z48" s="7"/>
      <c r="AA48" s="7"/>
    </row>
    <row r="49" spans="1:27" x14ac:dyDescent="0.25">
      <c r="A49" t="s">
        <v>56</v>
      </c>
      <c r="B49" t="s">
        <v>88</v>
      </c>
      <c r="C49" t="s">
        <v>89</v>
      </c>
      <c r="D49" s="6">
        <v>32.051279999999998</v>
      </c>
      <c r="E49" s="6">
        <v>42.857140000000001</v>
      </c>
      <c r="F49" s="6">
        <v>50</v>
      </c>
      <c r="G49" s="6">
        <v>17.391300000000001</v>
      </c>
      <c r="H49" s="6">
        <v>12.5</v>
      </c>
      <c r="I49" s="6">
        <v>30.76923</v>
      </c>
      <c r="J49" s="6">
        <v>15.78947</v>
      </c>
      <c r="M49" s="6"/>
      <c r="N49" s="6"/>
      <c r="O49" s="7"/>
      <c r="P49" s="7"/>
      <c r="Q49" s="7"/>
      <c r="R49" s="7"/>
      <c r="S49" s="7"/>
      <c r="T49" s="7"/>
      <c r="U49" s="7"/>
      <c r="W49" s="7"/>
      <c r="X49" s="6"/>
      <c r="Y49" s="7"/>
      <c r="Z49" s="7"/>
      <c r="AA49" s="7"/>
    </row>
    <row r="50" spans="1:27" x14ac:dyDescent="0.25">
      <c r="A50" t="s">
        <v>57</v>
      </c>
      <c r="B50" t="s">
        <v>90</v>
      </c>
      <c r="C50" t="s">
        <v>91</v>
      </c>
      <c r="D50" s="6">
        <v>50.427349999999997</v>
      </c>
      <c r="E50" s="6">
        <v>60</v>
      </c>
      <c r="F50" s="6">
        <v>60</v>
      </c>
      <c r="G50" s="6">
        <v>30.43478</v>
      </c>
      <c r="H50" s="6">
        <v>25</v>
      </c>
      <c r="I50" s="6">
        <v>46.153849999999998</v>
      </c>
      <c r="J50" s="6">
        <v>52.63158</v>
      </c>
      <c r="M50" s="6"/>
      <c r="N50" s="6"/>
      <c r="O50" s="7"/>
      <c r="P50" s="7"/>
      <c r="Q50" s="7"/>
      <c r="R50" s="7"/>
      <c r="S50" s="7"/>
      <c r="T50" s="7"/>
      <c r="U50" s="7"/>
      <c r="W50" s="7"/>
      <c r="X50" s="6"/>
      <c r="Y50" s="7"/>
      <c r="Z50" s="7"/>
      <c r="AA50" s="7"/>
    </row>
    <row r="51" spans="1:27" x14ac:dyDescent="0.25">
      <c r="A51" t="s">
        <v>58</v>
      </c>
      <c r="B51" t="s">
        <v>90</v>
      </c>
      <c r="C51" t="s">
        <v>91</v>
      </c>
      <c r="D51" s="6">
        <v>45.299149999999997</v>
      </c>
      <c r="E51" s="6">
        <v>40</v>
      </c>
      <c r="F51" s="6">
        <v>37.142859999999999</v>
      </c>
      <c r="G51" s="6">
        <v>60.869570000000003</v>
      </c>
      <c r="H51" s="6">
        <v>72.5</v>
      </c>
      <c r="I51" s="6">
        <v>38.461539999999999</v>
      </c>
      <c r="J51" s="6">
        <v>47.36842</v>
      </c>
      <c r="M51" s="6"/>
      <c r="N51" s="6"/>
      <c r="O51" s="7"/>
      <c r="P51" s="7"/>
      <c r="Q51" s="7"/>
      <c r="R51" s="7"/>
      <c r="S51" s="7"/>
      <c r="T51" s="7"/>
      <c r="U51" s="7"/>
      <c r="W51" s="7"/>
      <c r="X51" s="6"/>
      <c r="Y51" s="7"/>
      <c r="Z51" s="7"/>
      <c r="AA51" s="7"/>
    </row>
    <row r="52" spans="1:27" x14ac:dyDescent="0.25">
      <c r="A52" t="s">
        <v>59</v>
      </c>
      <c r="B52" t="s">
        <v>90</v>
      </c>
      <c r="C52" t="s">
        <v>91</v>
      </c>
      <c r="D52" s="6">
        <v>4.273504</v>
      </c>
      <c r="E52" s="6">
        <v>0</v>
      </c>
      <c r="F52" s="6">
        <v>2.8571430000000002</v>
      </c>
      <c r="G52" s="6">
        <v>8.6956520000000008</v>
      </c>
      <c r="H52" s="6">
        <v>0</v>
      </c>
      <c r="I52" s="6">
        <v>15.38462</v>
      </c>
      <c r="J52" s="6">
        <v>0</v>
      </c>
      <c r="M52" s="6"/>
      <c r="N52" s="6"/>
      <c r="O52" s="7"/>
      <c r="P52" s="7"/>
      <c r="Q52" s="7"/>
      <c r="R52" s="7"/>
      <c r="S52" s="7"/>
      <c r="T52" s="7"/>
      <c r="U52" s="7"/>
      <c r="W52" s="7"/>
      <c r="X52" s="6"/>
      <c r="Y52" s="7"/>
      <c r="Z52" s="7"/>
      <c r="AA52" s="7"/>
    </row>
    <row r="53" spans="1:27" x14ac:dyDescent="0.25">
      <c r="A53" t="s">
        <v>60</v>
      </c>
      <c r="B53" t="s">
        <v>92</v>
      </c>
      <c r="C53" t="s">
        <v>93</v>
      </c>
      <c r="D53" s="6">
        <v>36.32479</v>
      </c>
      <c r="E53" s="6">
        <v>22.857140000000001</v>
      </c>
      <c r="F53" s="6">
        <v>27.142859999999999</v>
      </c>
      <c r="G53" s="6">
        <v>47.826090000000001</v>
      </c>
      <c r="H53" s="6">
        <v>30</v>
      </c>
      <c r="I53" s="6">
        <v>30.76923</v>
      </c>
      <c r="J53" s="6">
        <v>15.78947</v>
      </c>
      <c r="M53" s="6"/>
      <c r="N53" s="6"/>
      <c r="O53" s="7"/>
      <c r="P53" s="7"/>
      <c r="Q53" s="7"/>
      <c r="R53" s="7"/>
      <c r="S53" s="7"/>
      <c r="T53" s="7"/>
      <c r="U53" s="7"/>
      <c r="W53" s="7"/>
      <c r="X53" s="6"/>
      <c r="Y53" s="7"/>
      <c r="Z53" s="7"/>
      <c r="AA53" s="7"/>
    </row>
    <row r="54" spans="1:27" x14ac:dyDescent="0.25">
      <c r="A54" t="s">
        <v>61</v>
      </c>
      <c r="B54" t="s">
        <v>92</v>
      </c>
      <c r="C54" t="s">
        <v>93</v>
      </c>
      <c r="D54" s="6">
        <v>65.384619999999998</v>
      </c>
      <c r="E54" s="6">
        <v>71.428569999999993</v>
      </c>
      <c r="F54" s="6">
        <v>77.142859999999999</v>
      </c>
      <c r="G54" s="6">
        <v>34.782609999999998</v>
      </c>
      <c r="H54" s="6">
        <v>70</v>
      </c>
      <c r="I54" s="6">
        <v>69.230770000000007</v>
      </c>
      <c r="J54" s="6">
        <v>84.210530000000006</v>
      </c>
      <c r="M54" s="6"/>
      <c r="N54" s="6"/>
      <c r="O54" s="7"/>
      <c r="P54" s="7"/>
      <c r="Q54" s="7"/>
      <c r="R54" s="7"/>
      <c r="S54" s="7"/>
      <c r="T54" s="7"/>
      <c r="U54" s="7"/>
      <c r="W54" s="7"/>
      <c r="X54" s="6"/>
      <c r="Y54" s="7"/>
      <c r="Z54" s="7"/>
      <c r="AA54" s="7"/>
    </row>
    <row r="55" spans="1:27" x14ac:dyDescent="0.25">
      <c r="A55" t="s">
        <v>62</v>
      </c>
      <c r="B55" t="s">
        <v>92</v>
      </c>
      <c r="C55" t="s">
        <v>93</v>
      </c>
      <c r="D55" s="6">
        <v>28.632480000000001</v>
      </c>
      <c r="E55" s="6">
        <v>22.857140000000001</v>
      </c>
      <c r="F55" s="6">
        <v>20</v>
      </c>
      <c r="G55" s="6">
        <v>56.521740000000001</v>
      </c>
      <c r="H55" s="6">
        <v>25</v>
      </c>
      <c r="I55" s="6">
        <v>26.923079999999999</v>
      </c>
      <c r="J55" s="6">
        <v>15.78947</v>
      </c>
      <c r="M55" s="6"/>
      <c r="N55" s="6"/>
      <c r="O55" s="7"/>
      <c r="P55" s="7"/>
      <c r="Q55" s="7"/>
      <c r="R55" s="7"/>
      <c r="S55" s="7"/>
      <c r="T55" s="7"/>
      <c r="U55" s="7"/>
      <c r="W55" s="7"/>
      <c r="X55" s="6"/>
      <c r="Y55" s="7"/>
      <c r="Z55" s="7"/>
      <c r="AA55" s="7"/>
    </row>
    <row r="56" spans="1:27" x14ac:dyDescent="0.25">
      <c r="A56" t="s">
        <v>63</v>
      </c>
      <c r="B56" t="s">
        <v>92</v>
      </c>
      <c r="C56" t="s">
        <v>93</v>
      </c>
      <c r="D56" s="6">
        <v>3.8461539999999999</v>
      </c>
      <c r="E56" s="6">
        <v>0</v>
      </c>
      <c r="F56" s="6">
        <v>1.428571</v>
      </c>
      <c r="G56" s="6">
        <v>8.6956520000000008</v>
      </c>
      <c r="H56" s="6">
        <v>0</v>
      </c>
      <c r="I56" s="6">
        <v>0</v>
      </c>
      <c r="J56" s="6">
        <v>0</v>
      </c>
      <c r="M56" s="6"/>
      <c r="N56" s="6"/>
      <c r="O56" s="7"/>
      <c r="P56" s="7"/>
      <c r="Q56" s="7"/>
      <c r="R56" s="7"/>
      <c r="S56" s="7"/>
      <c r="T56" s="7"/>
      <c r="U56" s="7"/>
      <c r="W56" s="7"/>
      <c r="X56" s="6"/>
      <c r="Y56" s="7"/>
      <c r="Z56" s="7"/>
      <c r="AA56" s="7"/>
    </row>
    <row r="57" spans="1:27" x14ac:dyDescent="0.25">
      <c r="A57" t="s">
        <v>64</v>
      </c>
      <c r="B57" t="s">
        <v>92</v>
      </c>
      <c r="C57" t="s">
        <v>93</v>
      </c>
      <c r="D57" s="6">
        <v>2.136752</v>
      </c>
      <c r="E57" s="6">
        <v>5.7142860000000004</v>
      </c>
      <c r="F57" s="6">
        <v>1.428571</v>
      </c>
      <c r="G57" s="6">
        <v>0</v>
      </c>
      <c r="H57" s="6">
        <v>2.5</v>
      </c>
      <c r="I57" s="6">
        <v>3.8461539999999999</v>
      </c>
      <c r="J57" s="6">
        <v>0</v>
      </c>
      <c r="M57" s="6"/>
      <c r="N57" s="6"/>
      <c r="O57" s="7"/>
      <c r="P57" s="7"/>
      <c r="Q57" s="7"/>
      <c r="R57" s="7"/>
      <c r="S57" s="7"/>
      <c r="T57" s="7"/>
      <c r="U57" s="7"/>
      <c r="W57" s="7"/>
      <c r="X57" s="6"/>
      <c r="Y57" s="7"/>
      <c r="Z57" s="7"/>
      <c r="AA57" s="7"/>
    </row>
    <row r="58" spans="1:27" x14ac:dyDescent="0.25">
      <c r="A58" t="s">
        <v>65</v>
      </c>
      <c r="B58" t="s">
        <v>92</v>
      </c>
      <c r="C58" t="s">
        <v>93</v>
      </c>
      <c r="D58" s="6">
        <v>52.136749999999999</v>
      </c>
      <c r="E58" s="6">
        <v>34.285710000000002</v>
      </c>
      <c r="F58" s="6">
        <v>52.857140000000001</v>
      </c>
      <c r="G58" s="6">
        <v>52.173909999999999</v>
      </c>
      <c r="H58" s="6">
        <v>62.5</v>
      </c>
      <c r="I58" s="6">
        <v>50</v>
      </c>
      <c r="J58" s="6">
        <v>57.894739999999999</v>
      </c>
      <c r="M58" s="6"/>
      <c r="N58" s="6"/>
      <c r="O58" s="7"/>
      <c r="P58" s="7"/>
      <c r="Q58" s="7"/>
      <c r="R58" s="7"/>
      <c r="S58" s="7"/>
      <c r="T58" s="7"/>
      <c r="U58" s="7"/>
      <c r="W58" s="7"/>
      <c r="X58" s="6"/>
      <c r="Y58" s="7"/>
      <c r="Z58" s="7"/>
      <c r="AA58" s="7"/>
    </row>
    <row r="59" spans="1:27" x14ac:dyDescent="0.25">
      <c r="A59" t="s">
        <v>66</v>
      </c>
      <c r="B59" t="s">
        <v>92</v>
      </c>
      <c r="C59" t="s">
        <v>93</v>
      </c>
      <c r="D59" s="6">
        <v>27.350429999999999</v>
      </c>
      <c r="E59" s="6">
        <v>14.28571</v>
      </c>
      <c r="F59" s="6">
        <v>10</v>
      </c>
      <c r="G59" s="6">
        <v>43.478259999999999</v>
      </c>
      <c r="H59" s="6">
        <v>22.5</v>
      </c>
      <c r="I59" s="6">
        <v>30.76923</v>
      </c>
      <c r="J59" s="6">
        <v>15.78947</v>
      </c>
      <c r="M59" s="6"/>
      <c r="N59" s="6"/>
      <c r="O59" s="7"/>
      <c r="P59" s="7"/>
      <c r="Q59" s="7"/>
      <c r="R59" s="7"/>
      <c r="S59" s="7"/>
      <c r="T59" s="7"/>
      <c r="U59" s="7"/>
      <c r="W59" s="7"/>
      <c r="X59" s="6"/>
      <c r="Y59" s="7"/>
      <c r="Z59" s="7"/>
      <c r="AA59" s="7"/>
    </row>
    <row r="60" spans="1:27" x14ac:dyDescent="0.25">
      <c r="A60" t="s">
        <v>67</v>
      </c>
      <c r="B60" t="s">
        <v>92</v>
      </c>
      <c r="C60" t="s">
        <v>93</v>
      </c>
      <c r="D60" s="6">
        <v>14.95726</v>
      </c>
      <c r="E60" s="6">
        <v>48.571429999999999</v>
      </c>
      <c r="F60" s="6">
        <v>37.142859999999999</v>
      </c>
      <c r="G60" s="6">
        <v>4.3478260000000004</v>
      </c>
      <c r="H60" s="6">
        <v>12.5</v>
      </c>
      <c r="I60" s="6">
        <v>19.23077</v>
      </c>
      <c r="J60" s="6">
        <v>26.31579</v>
      </c>
      <c r="M60" s="6"/>
      <c r="N60" s="6"/>
      <c r="O60" s="7"/>
      <c r="P60" s="7"/>
      <c r="Q60" s="7"/>
      <c r="R60" s="7"/>
      <c r="S60" s="7"/>
      <c r="T60" s="7"/>
      <c r="U60" s="7"/>
      <c r="W60" s="7"/>
      <c r="X60" s="6"/>
      <c r="Y60" s="7"/>
      <c r="Z60" s="7"/>
      <c r="AA60" s="7"/>
    </row>
    <row r="61" spans="1:27" x14ac:dyDescent="0.25">
      <c r="A61" t="s">
        <v>68</v>
      </c>
      <c r="B61" t="s">
        <v>92</v>
      </c>
      <c r="C61" t="s">
        <v>93</v>
      </c>
      <c r="D61" s="6">
        <v>5.5555560000000002</v>
      </c>
      <c r="E61" s="6">
        <v>2.8571430000000002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M61" s="6"/>
      <c r="N61" s="6"/>
      <c r="O61" s="7"/>
      <c r="P61" s="7"/>
      <c r="Q61" s="7"/>
      <c r="R61" s="7"/>
      <c r="S61" s="7"/>
      <c r="T61" s="7"/>
      <c r="U61" s="7"/>
      <c r="W61" s="7"/>
      <c r="X61" s="6"/>
      <c r="Y61" s="7"/>
      <c r="Z61" s="7"/>
      <c r="AA61" s="7"/>
    </row>
    <row r="62" spans="1:27" x14ac:dyDescent="0.25">
      <c r="A62" t="s">
        <v>69</v>
      </c>
      <c r="B62" t="s">
        <v>94</v>
      </c>
      <c r="C62" t="s">
        <v>95</v>
      </c>
      <c r="D62" s="6">
        <v>67.09402</v>
      </c>
      <c r="E62" s="6">
        <v>31.428570000000001</v>
      </c>
      <c r="F62" s="6">
        <v>28.571429999999999</v>
      </c>
      <c r="G62" s="6">
        <v>69.565219999999997</v>
      </c>
      <c r="H62" s="6">
        <v>72.5</v>
      </c>
      <c r="I62" s="6">
        <v>57.692309999999999</v>
      </c>
      <c r="J62" s="6">
        <v>63.157890000000002</v>
      </c>
      <c r="M62" s="6"/>
      <c r="N62" s="6"/>
      <c r="O62" s="7"/>
      <c r="P62" s="7"/>
      <c r="Q62" s="7"/>
      <c r="R62" s="7"/>
      <c r="S62" s="7"/>
      <c r="T62" s="7"/>
      <c r="U62" s="7"/>
      <c r="W62" s="7"/>
      <c r="X62" s="6"/>
      <c r="Y62" s="7"/>
      <c r="Z62" s="7"/>
      <c r="AA62" s="7"/>
    </row>
    <row r="63" spans="1:27" x14ac:dyDescent="0.25">
      <c r="A63" t="s">
        <v>70</v>
      </c>
      <c r="B63" t="s">
        <v>94</v>
      </c>
      <c r="C63" t="s">
        <v>95</v>
      </c>
      <c r="D63" s="6">
        <v>30.76923</v>
      </c>
      <c r="E63" s="6">
        <v>65.714290000000005</v>
      </c>
      <c r="F63" s="6">
        <v>68.571430000000007</v>
      </c>
      <c r="G63" s="6">
        <v>30.43478</v>
      </c>
      <c r="H63" s="6">
        <v>22.5</v>
      </c>
      <c r="I63" s="6">
        <v>42.307690000000001</v>
      </c>
      <c r="J63" s="6">
        <v>36.842109999999998</v>
      </c>
      <c r="M63" s="6"/>
      <c r="N63" s="6"/>
      <c r="O63" s="7"/>
      <c r="P63" s="7"/>
      <c r="Q63" s="7"/>
      <c r="R63" s="7"/>
      <c r="S63" s="7"/>
      <c r="T63" s="7"/>
      <c r="U63" s="7"/>
      <c r="W63" s="7"/>
      <c r="X63" s="6"/>
      <c r="Y63" s="7"/>
      <c r="Z63" s="7"/>
      <c r="AA63" s="7"/>
    </row>
    <row r="64" spans="1:27" x14ac:dyDescent="0.25">
      <c r="A64" t="s">
        <v>71</v>
      </c>
      <c r="B64" t="s">
        <v>94</v>
      </c>
      <c r="C64" t="s">
        <v>95</v>
      </c>
      <c r="D64" s="6">
        <v>54.700850000000003</v>
      </c>
      <c r="E64" s="6">
        <v>17.142859999999999</v>
      </c>
      <c r="F64" s="6">
        <v>15.71429</v>
      </c>
      <c r="G64" s="6">
        <v>43.478259999999999</v>
      </c>
      <c r="H64" s="6">
        <v>32.5</v>
      </c>
      <c r="I64" s="6">
        <v>30.76923</v>
      </c>
      <c r="J64" s="6">
        <v>47.36842</v>
      </c>
      <c r="M64" s="6"/>
      <c r="N64" s="6"/>
      <c r="O64" s="7"/>
      <c r="P64" s="7"/>
      <c r="Q64" s="7"/>
      <c r="R64" s="7"/>
      <c r="S64" s="7"/>
      <c r="T64" s="7"/>
      <c r="U64" s="7"/>
      <c r="W64" s="7"/>
      <c r="X64" s="6"/>
      <c r="Y64" s="7"/>
      <c r="Z64" s="7"/>
      <c r="AA64" s="7"/>
    </row>
    <row r="65" spans="1:27" x14ac:dyDescent="0.25">
      <c r="A65" t="s">
        <v>72</v>
      </c>
      <c r="B65" t="s">
        <v>94</v>
      </c>
      <c r="C65" t="s">
        <v>95</v>
      </c>
      <c r="D65" s="6">
        <v>43.162390000000002</v>
      </c>
      <c r="E65" s="6">
        <v>80</v>
      </c>
      <c r="F65" s="6">
        <v>81.428569999999993</v>
      </c>
      <c r="G65" s="6">
        <v>56.521740000000001</v>
      </c>
      <c r="H65" s="6">
        <v>62.5</v>
      </c>
      <c r="I65" s="6">
        <v>69.230770000000007</v>
      </c>
      <c r="J65" s="6">
        <v>52.63158</v>
      </c>
      <c r="M65" s="6"/>
      <c r="N65" s="6"/>
      <c r="O65" s="7"/>
      <c r="P65" s="7"/>
      <c r="Q65" s="7"/>
      <c r="R65" s="7"/>
      <c r="S65" s="7"/>
      <c r="T65" s="7"/>
      <c r="U65" s="7"/>
      <c r="W65" s="7"/>
      <c r="X65" s="6"/>
      <c r="Y65" s="7"/>
      <c r="Z65" s="7"/>
      <c r="AA65" s="7"/>
    </row>
    <row r="66" spans="1:27" x14ac:dyDescent="0.25">
      <c r="A66" t="s">
        <v>73</v>
      </c>
      <c r="B66" t="s">
        <v>94</v>
      </c>
      <c r="C66" t="s">
        <v>95</v>
      </c>
      <c r="D66" s="6">
        <v>54.273499999999999</v>
      </c>
      <c r="E66" s="6">
        <v>31.428570000000001</v>
      </c>
      <c r="F66" s="6">
        <v>28.571429999999999</v>
      </c>
      <c r="G66" s="6">
        <v>73.913039999999995</v>
      </c>
      <c r="H66" s="6">
        <v>57.5</v>
      </c>
      <c r="I66" s="6">
        <v>65.384619999999998</v>
      </c>
      <c r="J66" s="6">
        <v>47.36842</v>
      </c>
      <c r="M66" s="6"/>
      <c r="N66" s="6"/>
      <c r="O66" s="7"/>
      <c r="P66" s="7"/>
      <c r="Q66" s="7"/>
      <c r="R66" s="7"/>
      <c r="S66" s="7"/>
      <c r="T66" s="7"/>
      <c r="U66" s="7"/>
      <c r="W66" s="7"/>
      <c r="X66" s="6"/>
      <c r="Y66" s="7"/>
      <c r="Z66" s="7"/>
      <c r="AA66" s="7"/>
    </row>
    <row r="67" spans="1:27" x14ac:dyDescent="0.25">
      <c r="A67" t="s">
        <v>74</v>
      </c>
      <c r="B67" t="s">
        <v>94</v>
      </c>
      <c r="C67" t="s">
        <v>95</v>
      </c>
      <c r="D67" s="6">
        <v>43.589739999999999</v>
      </c>
      <c r="E67" s="6">
        <v>65.714290000000005</v>
      </c>
      <c r="F67" s="6">
        <v>67.142859999999999</v>
      </c>
      <c r="G67" s="6">
        <v>26.086960000000001</v>
      </c>
      <c r="H67" s="6">
        <v>37.5</v>
      </c>
      <c r="I67" s="6">
        <v>34.615380000000002</v>
      </c>
      <c r="J67" s="6">
        <v>52.63158</v>
      </c>
      <c r="M67" s="6"/>
      <c r="N67" s="6"/>
      <c r="O67" s="7"/>
      <c r="P67" s="7"/>
      <c r="Q67" s="7"/>
      <c r="R67" s="7"/>
      <c r="S67" s="7"/>
      <c r="T67" s="7"/>
      <c r="U67" s="7"/>
      <c r="W67" s="7"/>
      <c r="X67" s="6"/>
      <c r="Y67" s="7"/>
      <c r="Z67" s="7"/>
      <c r="AA67" s="7"/>
    </row>
    <row r="68" spans="1:27" x14ac:dyDescent="0.25">
      <c r="A68" t="s">
        <v>11</v>
      </c>
      <c r="B68" t="s">
        <v>10</v>
      </c>
      <c r="C68" t="s">
        <v>96</v>
      </c>
      <c r="D68" s="6">
        <v>15.811970000000001</v>
      </c>
      <c r="E68" s="6">
        <v>5.7142860000000004</v>
      </c>
      <c r="F68" s="6">
        <v>17.142859999999999</v>
      </c>
      <c r="G68" s="6">
        <v>8.6956520000000008</v>
      </c>
      <c r="H68" s="6">
        <v>0</v>
      </c>
      <c r="I68" s="6">
        <v>19.23077</v>
      </c>
      <c r="J68" s="6">
        <v>21.052630000000001</v>
      </c>
      <c r="M68" s="6"/>
      <c r="N68" s="6"/>
      <c r="O68" s="7"/>
      <c r="P68" s="7"/>
      <c r="Q68" s="7"/>
      <c r="R68" s="7"/>
      <c r="S68" s="7"/>
      <c r="T68" s="7"/>
      <c r="U68" s="7"/>
      <c r="W68" s="1"/>
      <c r="X68" s="6"/>
      <c r="Y68" s="7"/>
      <c r="Z68" s="7"/>
      <c r="AA68" s="7"/>
    </row>
    <row r="69" spans="1:27" x14ac:dyDescent="0.25">
      <c r="A69" t="s">
        <v>77</v>
      </c>
      <c r="B69" t="s">
        <v>9</v>
      </c>
      <c r="C69" t="s">
        <v>97</v>
      </c>
      <c r="D69" s="6">
        <v>45.726500000000001</v>
      </c>
      <c r="E69" s="6">
        <v>5.7142860000000004</v>
      </c>
      <c r="F69" s="6">
        <v>14.28571</v>
      </c>
      <c r="G69" s="6">
        <v>43.478259999999999</v>
      </c>
      <c r="H69" s="6">
        <v>30</v>
      </c>
      <c r="I69" s="6">
        <v>19.23077</v>
      </c>
      <c r="J69" s="6">
        <v>57.894739999999999</v>
      </c>
      <c r="M69" s="6"/>
      <c r="N69" s="6"/>
      <c r="O69" s="7"/>
      <c r="P69" s="7"/>
      <c r="Q69" s="7"/>
      <c r="R69" s="7"/>
      <c r="S69" s="7"/>
      <c r="T69" s="7"/>
      <c r="U69" s="7"/>
      <c r="W69" s="1"/>
      <c r="X69" s="6"/>
      <c r="Y69" s="7"/>
      <c r="Z69" s="7"/>
      <c r="AA69" s="7"/>
    </row>
    <row r="70" spans="1:27" x14ac:dyDescent="0.25">
      <c r="A70" s="3" t="s">
        <v>78</v>
      </c>
      <c r="B70" s="3" t="s">
        <v>8</v>
      </c>
      <c r="C70" s="3"/>
      <c r="D70" s="8">
        <v>47.00855</v>
      </c>
      <c r="E70" s="8">
        <v>22.857140000000001</v>
      </c>
      <c r="F70" s="8">
        <v>32.857140000000001</v>
      </c>
      <c r="G70" s="8">
        <v>30.43478</v>
      </c>
      <c r="H70" s="8">
        <v>27.5</v>
      </c>
      <c r="I70" s="8">
        <v>23.076920000000001</v>
      </c>
      <c r="J70" s="8">
        <v>52.63158</v>
      </c>
      <c r="M70" s="6"/>
      <c r="N70" s="6"/>
      <c r="O70" s="7"/>
      <c r="P70" s="7"/>
      <c r="Q70" s="7"/>
      <c r="R70" s="7"/>
      <c r="S70" s="7"/>
      <c r="T70" s="7"/>
      <c r="U70" s="7"/>
      <c r="W70" s="7"/>
      <c r="X70" s="6"/>
      <c r="Y70" s="7"/>
      <c r="Z70" s="7"/>
      <c r="AA70" s="7"/>
    </row>
    <row r="71" spans="1:27" x14ac:dyDescent="0.25">
      <c r="A71" s="6"/>
    </row>
  </sheetData>
  <conditionalFormatting sqref="F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:E3 A4:C4 A71 H3 J3 A5:A67 B5:C70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68:A7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Leonardos Mageiros</dc:creator>
  <cp:lastModifiedBy>Leonardos Mageiros</cp:lastModifiedBy>
  <dcterms:created xsi:type="dcterms:W3CDTF">2020-09-23T10:31:23Z</dcterms:created>
  <dcterms:modified xsi:type="dcterms:W3CDTF">2020-12-01T17:41:30Z</dcterms:modified>
</cp:coreProperties>
</file>