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0-17479B\"/>
    </mc:Choice>
  </mc:AlternateContent>
  <bookViews>
    <workbookView xWindow="-108" yWindow="-108" windowWidth="19416" windowHeight="10416"/>
  </bookViews>
  <sheets>
    <sheet name="Fig 1c" sheetId="2" r:id="rId1"/>
    <sheet name="Fig 2c-h" sheetId="1" r:id="rId2"/>
    <sheet name="Fig 3d,e,g" sheetId="3" r:id="rId3"/>
    <sheet name="Fig 5c,e,g,h" sheetId="12" r:id="rId4"/>
    <sheet name="Suppl Fig 4" sheetId="5" r:id="rId5"/>
    <sheet name="Suppl Fig 5" sheetId="7" r:id="rId6"/>
    <sheet name="Suppl Fig 6" sheetId="8" r:id="rId7"/>
    <sheet name="Suppl Fig 7" sheetId="4" r:id="rId8"/>
    <sheet name="Suppl Fig 8" sheetId="9" r:id="rId9"/>
    <sheet name="Suppl Fig 9" sheetId="6" r:id="rId10"/>
    <sheet name="Suppl Fig 10" sheetId="10" r:id="rId11"/>
    <sheet name="Suppl Fig 11" sheetId="11" r:id="rId12"/>
    <sheet name="Suppl Fig 14" sheetId="13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53" i="1" l="1"/>
  <c r="AN53" i="1"/>
  <c r="AL53" i="1"/>
  <c r="AJ53" i="1"/>
  <c r="AH53" i="1"/>
  <c r="AF53" i="1"/>
  <c r="AD53" i="1"/>
  <c r="AB53" i="1"/>
  <c r="Z53" i="1"/>
  <c r="X53" i="1"/>
  <c r="V53" i="1"/>
  <c r="T53" i="1"/>
  <c r="R53" i="1"/>
  <c r="P53" i="1"/>
  <c r="N53" i="1"/>
  <c r="L53" i="1"/>
  <c r="J53" i="1"/>
  <c r="H53" i="1"/>
  <c r="F53" i="1"/>
  <c r="D53" i="1"/>
  <c r="B53" i="1"/>
</calcChain>
</file>

<file path=xl/sharedStrings.xml><?xml version="1.0" encoding="utf-8"?>
<sst xmlns="http://schemas.openxmlformats.org/spreadsheetml/2006/main" count="1698" uniqueCount="166">
  <si>
    <t>Time (h)</t>
    <phoneticPr fontId="1" type="noConversion"/>
  </si>
  <si>
    <t>Screened strain</t>
    <phoneticPr fontId="1" type="noConversion"/>
  </si>
  <si>
    <t>Built strain</t>
    <phoneticPr fontId="1" type="noConversion"/>
  </si>
  <si>
    <t>OD600nm</t>
    <phoneticPr fontId="1" type="noConversion"/>
  </si>
  <si>
    <t>Repeat 1</t>
    <phoneticPr fontId="1" type="noConversion"/>
  </si>
  <si>
    <t>Repeat 2</t>
    <phoneticPr fontId="1" type="noConversion"/>
  </si>
  <si>
    <t>Repeat 3</t>
    <phoneticPr fontId="1" type="noConversion"/>
  </si>
  <si>
    <t>AVE</t>
    <phoneticPr fontId="1" type="noConversion"/>
  </si>
  <si>
    <t>SD</t>
    <phoneticPr fontId="1" type="noConversion"/>
  </si>
  <si>
    <t>Xylose</t>
    <phoneticPr fontId="1" type="noConversion"/>
  </si>
  <si>
    <t>Fig. 1c</t>
    <phoneticPr fontId="1" type="noConversion"/>
  </si>
  <si>
    <t>Single gRNA</t>
    <phoneticPr fontId="1" type="noConversion"/>
  </si>
  <si>
    <t>Fig. 2g</t>
    <phoneticPr fontId="1" type="noConversion"/>
  </si>
  <si>
    <t>Fig. 2c</t>
    <phoneticPr fontId="1" type="noConversion"/>
  </si>
  <si>
    <t>Passage</t>
    <phoneticPr fontId="1" type="noConversion"/>
  </si>
  <si>
    <t>Fig. 2d</t>
    <phoneticPr fontId="1" type="noConversion"/>
  </si>
  <si>
    <t>xylA</t>
    <phoneticPr fontId="1" type="noConversion"/>
  </si>
  <si>
    <t>xylB</t>
    <phoneticPr fontId="1" type="noConversion"/>
  </si>
  <si>
    <t>tkt</t>
    <phoneticPr fontId="1" type="noConversion"/>
  </si>
  <si>
    <t>Fig. 2e</t>
    <phoneticPr fontId="1" type="noConversion"/>
  </si>
  <si>
    <t>Fig. 2f</t>
    <phoneticPr fontId="1" type="noConversion"/>
  </si>
  <si>
    <t>rate</t>
    <phoneticPr fontId="1" type="noConversion"/>
  </si>
  <si>
    <t>GGGGGGGG</t>
  </si>
  <si>
    <t>GGGGAAAA</t>
  </si>
  <si>
    <t>AAAAGGGG</t>
  </si>
  <si>
    <t>GGAGGGGG</t>
  </si>
  <si>
    <t>GGGGGAAA</t>
  </si>
  <si>
    <t>GGGGGGAG</t>
  </si>
  <si>
    <t>GAAAGGAA</t>
  </si>
  <si>
    <t>GGGGGGCG</t>
  </si>
  <si>
    <t>AAAAAAAA</t>
  </si>
  <si>
    <t>AAAAAGGG</t>
  </si>
  <si>
    <t>GGGAAAAA</t>
  </si>
  <si>
    <t>AAAAGAAA</t>
  </si>
  <si>
    <t>GAAAGGGG</t>
  </si>
  <si>
    <t>GGGGGAAG</t>
  </si>
  <si>
    <t>AAAAGGAG</t>
  </si>
  <si>
    <t>Others</t>
    <phoneticPr fontId="1" type="noConversion"/>
  </si>
  <si>
    <t>Passage 0</t>
    <phoneticPr fontId="1" type="noConversion"/>
  </si>
  <si>
    <t>Passage 1</t>
    <phoneticPr fontId="1" type="noConversion"/>
  </si>
  <si>
    <t>AGGGGGGG</t>
  </si>
  <si>
    <t>Passage 2</t>
    <phoneticPr fontId="1" type="noConversion"/>
  </si>
  <si>
    <t>Passage 3</t>
    <phoneticPr fontId="1" type="noConversion"/>
  </si>
  <si>
    <t>AAAAGGAA</t>
  </si>
  <si>
    <t>Passage 4</t>
    <phoneticPr fontId="1" type="noConversion"/>
  </si>
  <si>
    <t>Passage 5</t>
    <phoneticPr fontId="1" type="noConversion"/>
  </si>
  <si>
    <t>Passage 6</t>
    <phoneticPr fontId="1" type="noConversion"/>
  </si>
  <si>
    <t>Fig. 2h</t>
    <phoneticPr fontId="1" type="noConversion"/>
  </si>
  <si>
    <t>Fig. 3d</t>
    <phoneticPr fontId="1" type="noConversion"/>
  </si>
  <si>
    <t>Gene</t>
    <phoneticPr fontId="1" type="noConversion"/>
  </si>
  <si>
    <t xml:space="preserve">20-nt + 20-nt gRNAs </t>
  </si>
  <si>
    <t>20-nt + 18-nt gRNAs</t>
    <phoneticPr fontId="1" type="noConversion"/>
  </si>
  <si>
    <t>Merged</t>
    <phoneticPr fontId="1" type="noConversion"/>
  </si>
  <si>
    <t>dxs</t>
    <phoneticPr fontId="1" type="noConversion"/>
  </si>
  <si>
    <t>dxr</t>
    <phoneticPr fontId="1" type="noConversion"/>
  </si>
  <si>
    <t>ispD</t>
    <phoneticPr fontId="1" type="noConversion"/>
  </si>
  <si>
    <t>ispE</t>
    <phoneticPr fontId="1" type="noConversion"/>
  </si>
  <si>
    <t>ispF</t>
    <phoneticPr fontId="1" type="noConversion"/>
  </si>
  <si>
    <t>ispG</t>
    <phoneticPr fontId="1" type="noConversion"/>
  </si>
  <si>
    <t>ispH</t>
    <phoneticPr fontId="1" type="noConversion"/>
  </si>
  <si>
    <t>crtE</t>
    <phoneticPr fontId="1" type="noConversion"/>
  </si>
  <si>
    <t>crtB</t>
    <phoneticPr fontId="1" type="noConversion"/>
  </si>
  <si>
    <t>crtI</t>
    <phoneticPr fontId="1" type="noConversion"/>
  </si>
  <si>
    <t>Fig. 3e</t>
    <phoneticPr fontId="1" type="noConversion"/>
  </si>
  <si>
    <t>Fig. 3g</t>
    <phoneticPr fontId="1" type="noConversion"/>
  </si>
  <si>
    <t>Strain</t>
    <phoneticPr fontId="1" type="noConversion"/>
  </si>
  <si>
    <t>Double gRNAs</t>
    <phoneticPr fontId="1" type="noConversion"/>
  </si>
  <si>
    <t>AAAA</t>
  </si>
  <si>
    <t>AAAG</t>
  </si>
  <si>
    <t>AAGA</t>
  </si>
  <si>
    <t>AAGG</t>
  </si>
  <si>
    <t>AGAA</t>
  </si>
  <si>
    <t>AGAG</t>
  </si>
  <si>
    <t>AGGA</t>
  </si>
  <si>
    <t>AGGG</t>
  </si>
  <si>
    <t>GAAA</t>
  </si>
  <si>
    <t>GAAG</t>
  </si>
  <si>
    <t>GAGA</t>
  </si>
  <si>
    <t>GAGG</t>
  </si>
  <si>
    <t>GGAA</t>
  </si>
  <si>
    <t>GGAG</t>
  </si>
  <si>
    <t>GGGA</t>
  </si>
  <si>
    <t>GGGG</t>
  </si>
  <si>
    <t>0-xylA</t>
    <phoneticPr fontId="1" type="noConversion"/>
  </si>
  <si>
    <t>6-xylA</t>
    <phoneticPr fontId="1" type="noConversion"/>
  </si>
  <si>
    <t>20 nt+20 nt</t>
    <phoneticPr fontId="1" type="noConversion"/>
  </si>
  <si>
    <t>20 nt+18 nt</t>
    <phoneticPr fontId="1" type="noConversion"/>
  </si>
  <si>
    <t>merged</t>
    <phoneticPr fontId="1" type="noConversion"/>
  </si>
  <si>
    <t>0-xylB</t>
    <phoneticPr fontId="1" type="noConversion"/>
  </si>
  <si>
    <t>0-tkt</t>
    <phoneticPr fontId="1" type="noConversion"/>
  </si>
  <si>
    <t>1-xylA</t>
    <phoneticPr fontId="1" type="noConversion"/>
  </si>
  <si>
    <t>1-xylB</t>
    <phoneticPr fontId="1" type="noConversion"/>
  </si>
  <si>
    <t>1-tkt</t>
    <phoneticPr fontId="1" type="noConversion"/>
  </si>
  <si>
    <t>2-xylA</t>
    <phoneticPr fontId="1" type="noConversion"/>
  </si>
  <si>
    <t>2-tkt</t>
    <phoneticPr fontId="1" type="noConversion"/>
  </si>
  <si>
    <t>2-xylB</t>
    <phoneticPr fontId="1" type="noConversion"/>
  </si>
  <si>
    <t>3-xylA</t>
    <phoneticPr fontId="1" type="noConversion"/>
  </si>
  <si>
    <t>3-xylB</t>
    <phoneticPr fontId="1" type="noConversion"/>
  </si>
  <si>
    <t>3-tkt</t>
    <phoneticPr fontId="1" type="noConversion"/>
  </si>
  <si>
    <t>4-xylA</t>
    <phoneticPr fontId="1" type="noConversion"/>
  </si>
  <si>
    <t>4-xylB</t>
    <phoneticPr fontId="1" type="noConversion"/>
  </si>
  <si>
    <t>4-tkt</t>
    <phoneticPr fontId="1" type="noConversion"/>
  </si>
  <si>
    <t>5-xylA</t>
    <phoneticPr fontId="1" type="noConversion"/>
  </si>
  <si>
    <t>5-xylB</t>
    <phoneticPr fontId="1" type="noConversion"/>
  </si>
  <si>
    <t>5-tkt</t>
    <phoneticPr fontId="1" type="noConversion"/>
  </si>
  <si>
    <t>6-xylB</t>
    <phoneticPr fontId="1" type="noConversion"/>
  </si>
  <si>
    <t>6-tkt</t>
    <phoneticPr fontId="1" type="noConversion"/>
  </si>
  <si>
    <t>RBS</t>
    <phoneticPr fontId="1" type="noConversion"/>
  </si>
  <si>
    <t>GGGGGGGG</t>
    <phoneticPr fontId="1" type="noConversion"/>
  </si>
  <si>
    <t>GAAAGGAG</t>
    <phoneticPr fontId="1" type="noConversion"/>
  </si>
  <si>
    <t>GAAAGGAA</t>
    <phoneticPr fontId="1" type="noConversion"/>
  </si>
  <si>
    <t>AAAAGGAA</t>
    <phoneticPr fontId="1" type="noConversion"/>
  </si>
  <si>
    <t>GAAAGGAG TTGAGA</t>
    <phoneticPr fontId="1" type="noConversion"/>
  </si>
  <si>
    <t>GGGGGGGG TTGAGA</t>
    <phoneticPr fontId="1" type="noConversion"/>
  </si>
  <si>
    <t>GAAAGGAC AAAAAC</t>
    <phoneticPr fontId="1" type="noConversion"/>
  </si>
  <si>
    <t>GAAAGGAG TTGCTT</t>
    <phoneticPr fontId="1" type="noConversion"/>
  </si>
  <si>
    <t>GAAAGGAG GTTGTC</t>
    <phoneticPr fontId="1" type="noConversion"/>
  </si>
  <si>
    <t>GAAAGGCA CCCGAT</t>
    <phoneticPr fontId="1" type="noConversion"/>
  </si>
  <si>
    <t>2(empty vector)</t>
    <phoneticPr fontId="1" type="noConversion"/>
  </si>
  <si>
    <t>2(pEC-dxr-ispD)</t>
  </si>
  <si>
    <t>4(empty vector)</t>
    <phoneticPr fontId="1" type="noConversion"/>
  </si>
  <si>
    <t>4(pEC-dxr-ispD)</t>
    <phoneticPr fontId="1" type="noConversion"/>
  </si>
  <si>
    <t>Enzyme</t>
    <phoneticPr fontId="1" type="noConversion"/>
  </si>
  <si>
    <t>XylA</t>
    <phoneticPr fontId="1" type="noConversion"/>
  </si>
  <si>
    <t>XylB</t>
    <phoneticPr fontId="1" type="noConversion"/>
  </si>
  <si>
    <t>Tkt</t>
    <phoneticPr fontId="1" type="noConversion"/>
  </si>
  <si>
    <t>starting strain</t>
    <phoneticPr fontId="1" type="noConversion"/>
  </si>
  <si>
    <t>screened strain</t>
    <phoneticPr fontId="1" type="noConversion"/>
  </si>
  <si>
    <t>Rroportion</t>
    <phoneticPr fontId="1" type="noConversion"/>
  </si>
  <si>
    <t>AAAAAGGG</t>
    <phoneticPr fontId="1" type="noConversion"/>
  </si>
  <si>
    <t>AAAAGGGG</t>
    <phoneticPr fontId="1" type="noConversion"/>
  </si>
  <si>
    <t>AAAAAAAA</t>
    <phoneticPr fontId="1" type="noConversion"/>
  </si>
  <si>
    <t>GAAAAGGG</t>
    <phoneticPr fontId="1" type="noConversion"/>
  </si>
  <si>
    <t>GAAAGGGG</t>
    <phoneticPr fontId="1" type="noConversion"/>
  </si>
  <si>
    <t>Fig. S11a</t>
    <phoneticPr fontId="1" type="noConversion"/>
  </si>
  <si>
    <t>CCC</t>
  </si>
  <si>
    <t>CCC</t>
    <phoneticPr fontId="1" type="noConversion"/>
  </si>
  <si>
    <t>CCT</t>
  </si>
  <si>
    <t>CCT</t>
    <phoneticPr fontId="1" type="noConversion"/>
  </si>
  <si>
    <t>CTC</t>
  </si>
  <si>
    <t>CTC</t>
    <phoneticPr fontId="1" type="noConversion"/>
  </si>
  <si>
    <t>CTT</t>
  </si>
  <si>
    <t>CTT</t>
    <phoneticPr fontId="1" type="noConversion"/>
  </si>
  <si>
    <t>TCC</t>
  </si>
  <si>
    <t>TCC</t>
    <phoneticPr fontId="1" type="noConversion"/>
  </si>
  <si>
    <t>TCT</t>
  </si>
  <si>
    <t>TCT</t>
    <phoneticPr fontId="1" type="noConversion"/>
  </si>
  <si>
    <t>TTC</t>
  </si>
  <si>
    <t>TTC</t>
    <phoneticPr fontId="1" type="noConversion"/>
  </si>
  <si>
    <t>TTT</t>
  </si>
  <si>
    <t>TTT</t>
    <phoneticPr fontId="1" type="noConversion"/>
  </si>
  <si>
    <t>Fig. S11b</t>
    <phoneticPr fontId="1" type="noConversion"/>
  </si>
  <si>
    <t>Rebuilt 2</t>
  </si>
  <si>
    <t>Rebuilt 4</t>
    <phoneticPr fontId="1" type="noConversion"/>
  </si>
  <si>
    <t>Fig. 5e</t>
    <phoneticPr fontId="1" type="noConversion"/>
  </si>
  <si>
    <t>Fig. 5c</t>
    <phoneticPr fontId="1" type="noConversion"/>
  </si>
  <si>
    <t>Fig. 5g</t>
    <phoneticPr fontId="1" type="noConversion"/>
  </si>
  <si>
    <t>Wild-type</t>
    <phoneticPr fontId="1" type="noConversion"/>
  </si>
  <si>
    <t>Starting strain</t>
    <phoneticPr fontId="1" type="noConversion"/>
  </si>
  <si>
    <t>Glycerol</t>
    <phoneticPr fontId="1" type="noConversion"/>
  </si>
  <si>
    <t>0-glpFKs</t>
    <phoneticPr fontId="1" type="noConversion"/>
  </si>
  <si>
    <t>10-glpFKs</t>
    <phoneticPr fontId="1" type="noConversion"/>
  </si>
  <si>
    <t>0-dhaD</t>
    <phoneticPr fontId="1" type="noConversion"/>
  </si>
  <si>
    <t>10-dhaD</t>
    <phoneticPr fontId="1" type="noConversion"/>
  </si>
  <si>
    <t>0-dhaK</t>
    <phoneticPr fontId="1" type="noConversion"/>
  </si>
  <si>
    <t>Fig. 5h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</si>
</sst>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_);[Red]\(0.000\)"/>
    <numFmt numFmtId="165" formatCode="0.000_ "/>
    <numFmt numFmtId="166" formatCode="0.0000_);[Red]\(0.0000\)"/>
    <numFmt numFmtId="167" formatCode="0.00_ "/>
    <numFmt numFmtId="168" formatCode="0.00_);[Red]\(0.00\)"/>
  </numFmts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indexed="8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11" fontId="0" fillId="0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164" fontId="4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7" fontId="0" fillId="0" borderId="0" xfId="0" applyNumberFormat="1"/>
    <xf numFmtId="0" fontId="4" fillId="0" borderId="0" xfId="0" applyFont="1"/>
    <xf numFmtId="168" fontId="0" fillId="0" borderId="0" xfId="0" applyNumberFormat="1"/>
    <xf numFmtId="0" fontId="2" fillId="0" borderId="0" xfId="0" applyFont="1" applyAlignment="1">
      <alignment horizontal="center" vertical="center"/>
    </xf>
    <xf numFmtId="167" fontId="2" fillId="0" borderId="0" xfId="0" applyNumberFormat="1" applyFont="1"/>
    <xf numFmtId="0" fontId="0" fillId="0" borderId="0" xfId="0" applyAlignment="1">
      <alignment vertical="center"/>
    </xf>
    <xf numFmtId="167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/>
    </xf>
    <xf numFmtId="167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A10" zoomScale="85" zoomScaleNormal="85" workbookViewId="0">
      <selection activeCell="D22" sqref="D22"/>
    </sheetView>
  </sheetViews>
  <sheetFormatPr defaultRowHeight="13.8"/>
  <sheetData>
    <row r="1" spans="1:17" ht="14.4">
      <c r="A1" s="6" t="s">
        <v>10</v>
      </c>
    </row>
    <row r="2" spans="1:17" ht="14.4">
      <c r="A2" s="6" t="s">
        <v>11</v>
      </c>
    </row>
    <row r="3" spans="1:17">
      <c r="B3" t="s">
        <v>67</v>
      </c>
      <c r="C3" t="s">
        <v>68</v>
      </c>
      <c r="D3" t="s">
        <v>69</v>
      </c>
      <c r="E3" t="s">
        <v>70</v>
      </c>
      <c r="F3" t="s">
        <v>71</v>
      </c>
      <c r="G3" t="s">
        <v>72</v>
      </c>
      <c r="H3" t="s">
        <v>73</v>
      </c>
      <c r="I3" t="s">
        <v>74</v>
      </c>
      <c r="J3" t="s">
        <v>75</v>
      </c>
      <c r="K3" t="s">
        <v>76</v>
      </c>
      <c r="L3" t="s">
        <v>77</v>
      </c>
      <c r="M3" t="s">
        <v>78</v>
      </c>
      <c r="N3" t="s">
        <v>79</v>
      </c>
      <c r="O3" t="s">
        <v>80</v>
      </c>
      <c r="P3" t="s">
        <v>81</v>
      </c>
      <c r="Q3" t="s">
        <v>82</v>
      </c>
    </row>
    <row r="4" spans="1:17">
      <c r="A4" t="s">
        <v>82</v>
      </c>
      <c r="B4" s="24">
        <v>14.7788225323244</v>
      </c>
      <c r="C4" s="24">
        <v>12.8418098104355</v>
      </c>
      <c r="D4" s="24">
        <v>4.9200982108519202</v>
      </c>
      <c r="E4" s="24">
        <v>8.2730532013599092</v>
      </c>
      <c r="F4" s="24">
        <v>8.3507325651817794</v>
      </c>
      <c r="G4" s="24">
        <v>10.251404638055099</v>
      </c>
      <c r="H4" s="24">
        <v>3.3965362547949001</v>
      </c>
      <c r="I4" s="24">
        <v>7.7628584690407196</v>
      </c>
      <c r="J4" s="24">
        <v>13.503753330386299</v>
      </c>
      <c r="K4" s="24">
        <v>12.5983538714628</v>
      </c>
      <c r="L4" s="24">
        <v>5.20389117685251</v>
      </c>
      <c r="M4" s="24">
        <v>8.17132331439608</v>
      </c>
      <c r="N4" s="24">
        <v>7.7094192100792602</v>
      </c>
      <c r="O4" s="24">
        <v>11.926454782915201</v>
      </c>
      <c r="P4" s="24">
        <v>6.0689615967663997</v>
      </c>
      <c r="Q4" s="24">
        <v>13.0516196999929</v>
      </c>
    </row>
    <row r="5" spans="1:17">
      <c r="A5" t="s">
        <v>81</v>
      </c>
      <c r="B5" s="24">
        <v>14.201070657790099</v>
      </c>
      <c r="C5" s="24">
        <v>12.1282795455027</v>
      </c>
      <c r="D5" s="24">
        <v>2.9814987555160601</v>
      </c>
      <c r="E5" s="24">
        <v>6.0112460989101102</v>
      </c>
      <c r="F5" s="24">
        <v>5.3507325651817803</v>
      </c>
      <c r="G5" s="24">
        <v>7.38522094156707</v>
      </c>
      <c r="H5" s="24">
        <v>0</v>
      </c>
      <c r="I5" s="24">
        <v>5.9200982108519202</v>
      </c>
      <c r="J5" s="24">
        <v>10.482672479822201</v>
      </c>
      <c r="K5" s="24">
        <v>9.0331608753385506</v>
      </c>
      <c r="L5" s="24">
        <v>1.3965362547949001</v>
      </c>
      <c r="M5" s="24">
        <v>1.3965362547949001</v>
      </c>
      <c r="N5" s="24">
        <v>6.5462833742995903</v>
      </c>
      <c r="O5" s="24">
        <v>5.52581927173987</v>
      </c>
      <c r="P5" s="24">
        <v>0.39653625479490501</v>
      </c>
      <c r="Q5" s="24">
        <v>1.9814987555160599</v>
      </c>
    </row>
    <row r="6" spans="1:17">
      <c r="A6" t="s">
        <v>80</v>
      </c>
      <c r="B6" s="24">
        <v>9.3507325651817794</v>
      </c>
      <c r="C6" s="24">
        <v>6.6819384736571497</v>
      </c>
      <c r="D6" s="24">
        <v>0</v>
      </c>
      <c r="E6" s="24">
        <v>1.3965362547949001</v>
      </c>
      <c r="F6" s="24">
        <v>1.3965362547949001</v>
      </c>
      <c r="G6" s="24">
        <v>2.7184643496822698</v>
      </c>
      <c r="H6" s="24">
        <v>0</v>
      </c>
      <c r="I6" s="24">
        <v>0</v>
      </c>
      <c r="J6" s="24">
        <v>7.5863608136749203</v>
      </c>
      <c r="K6" s="24">
        <v>6.3272735923577903</v>
      </c>
      <c r="L6" s="24">
        <v>0.39653625479490501</v>
      </c>
      <c r="M6" s="24">
        <v>0</v>
      </c>
      <c r="N6" s="24">
        <v>0.39653625479490501</v>
      </c>
      <c r="O6" s="24">
        <v>0</v>
      </c>
      <c r="P6" s="24">
        <v>0</v>
      </c>
      <c r="Q6" s="24">
        <v>0</v>
      </c>
    </row>
    <row r="7" spans="1:17">
      <c r="A7" t="s">
        <v>79</v>
      </c>
      <c r="B7" s="24">
        <v>11.139687648907399</v>
      </c>
      <c r="C7" s="24">
        <v>9.8269888064604398</v>
      </c>
      <c r="D7" s="24">
        <v>0.39653625479490501</v>
      </c>
      <c r="E7" s="24">
        <v>4.0969759729359998</v>
      </c>
      <c r="F7" s="24">
        <v>0.39653625479490501</v>
      </c>
      <c r="G7" s="24">
        <v>2.7184643496822698</v>
      </c>
      <c r="H7" s="24">
        <v>0</v>
      </c>
      <c r="I7" s="24">
        <v>1.3965362547949001</v>
      </c>
      <c r="J7" s="24">
        <v>5.4409303741533597</v>
      </c>
      <c r="K7" s="24">
        <v>2.7184643496822698</v>
      </c>
      <c r="L7" s="24">
        <v>0</v>
      </c>
      <c r="M7" s="24">
        <v>0</v>
      </c>
      <c r="N7" s="24">
        <v>1.9814987555160599</v>
      </c>
      <c r="O7" s="24">
        <v>1.3965362547949001</v>
      </c>
      <c r="P7" s="24">
        <v>0</v>
      </c>
      <c r="Q7" s="24">
        <v>0</v>
      </c>
    </row>
    <row r="8" spans="1:17">
      <c r="A8" t="s">
        <v>78</v>
      </c>
      <c r="B8" s="24">
        <v>8.66332279548981</v>
      </c>
      <c r="C8" s="24">
        <v>5.9200982108519202</v>
      </c>
      <c r="D8" s="24">
        <v>0</v>
      </c>
      <c r="E8" s="24">
        <v>1.3965362547949001</v>
      </c>
      <c r="F8" s="24">
        <v>2.7184643496822698</v>
      </c>
      <c r="G8" s="24">
        <v>1.3965362547949001</v>
      </c>
      <c r="H8" s="24">
        <v>0</v>
      </c>
      <c r="I8" s="24">
        <v>0</v>
      </c>
      <c r="J8" s="24">
        <v>7.94343071468254</v>
      </c>
      <c r="K8" s="24">
        <v>6.8059271909326098</v>
      </c>
      <c r="L8" s="24">
        <v>0</v>
      </c>
      <c r="M8" s="24">
        <v>0</v>
      </c>
      <c r="N8" s="24">
        <v>0.39653625479490501</v>
      </c>
      <c r="O8" s="24">
        <v>1.9814987555160599</v>
      </c>
      <c r="P8" s="24">
        <v>0</v>
      </c>
      <c r="Q8" s="24">
        <v>0.39653625479490501</v>
      </c>
    </row>
    <row r="9" spans="1:17">
      <c r="A9" t="s">
        <v>77</v>
      </c>
      <c r="B9" s="24">
        <v>8.1380032411960492</v>
      </c>
      <c r="C9" s="24">
        <v>6.2791793041567496</v>
      </c>
      <c r="D9" s="24">
        <v>0</v>
      </c>
      <c r="E9" s="24">
        <v>0.39653625479490501</v>
      </c>
      <c r="F9" s="24">
        <v>0</v>
      </c>
      <c r="G9" s="24">
        <v>0</v>
      </c>
      <c r="H9" s="24">
        <v>0</v>
      </c>
      <c r="I9" s="24">
        <v>0.39653625479490501</v>
      </c>
      <c r="J9" s="24">
        <v>4.8559678734322</v>
      </c>
      <c r="K9" s="24">
        <v>2.3965362547949001</v>
      </c>
      <c r="L9" s="24">
        <v>0</v>
      </c>
      <c r="M9" s="24">
        <v>0</v>
      </c>
      <c r="N9" s="24">
        <v>0</v>
      </c>
      <c r="O9" s="24">
        <v>1.9814987555160599</v>
      </c>
      <c r="P9" s="24">
        <v>0</v>
      </c>
      <c r="Q9" s="24">
        <v>0</v>
      </c>
    </row>
    <row r="10" spans="1:17">
      <c r="A10" t="s">
        <v>76</v>
      </c>
      <c r="B10" s="24">
        <v>4.4839990960452401</v>
      </c>
      <c r="C10" s="24">
        <v>1.9814987555160599</v>
      </c>
      <c r="D10" s="24">
        <v>0</v>
      </c>
      <c r="E10" s="24">
        <v>0.39653625479490501</v>
      </c>
      <c r="F10" s="24">
        <v>0</v>
      </c>
      <c r="G10" s="24">
        <v>0</v>
      </c>
      <c r="H10" s="24">
        <v>0</v>
      </c>
      <c r="I10" s="24">
        <v>0</v>
      </c>
      <c r="J10" s="24">
        <v>2.3965362547949001</v>
      </c>
      <c r="K10" s="24">
        <v>1.3965362547949001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</row>
    <row r="11" spans="1:17">
      <c r="A11" t="s">
        <v>75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1.3965362547949001</v>
      </c>
      <c r="K11" s="24">
        <v>0</v>
      </c>
      <c r="L11" s="24">
        <v>0</v>
      </c>
      <c r="M11" s="24">
        <v>0</v>
      </c>
      <c r="N11" s="24">
        <v>0</v>
      </c>
      <c r="O11" s="24">
        <v>3.7184643496822698</v>
      </c>
      <c r="P11" s="24">
        <v>0</v>
      </c>
      <c r="Q11" s="24">
        <v>0</v>
      </c>
    </row>
    <row r="12" spans="1:17">
      <c r="A12" t="s">
        <v>74</v>
      </c>
      <c r="B12" s="24">
        <v>5.9511251064725403</v>
      </c>
      <c r="C12" s="24">
        <v>2.7184643496822698</v>
      </c>
      <c r="D12" s="24">
        <v>0</v>
      </c>
      <c r="E12" s="24">
        <v>0</v>
      </c>
      <c r="F12" s="24">
        <v>0</v>
      </c>
      <c r="G12" s="24">
        <v>0.39653625479490501</v>
      </c>
      <c r="H12" s="24">
        <v>0</v>
      </c>
      <c r="I12" s="24">
        <v>0</v>
      </c>
      <c r="J12" s="24">
        <v>5.6444637682384897</v>
      </c>
      <c r="K12" s="24">
        <v>4.3965362547949098</v>
      </c>
      <c r="L12" s="24">
        <v>0</v>
      </c>
      <c r="M12" s="24">
        <v>0</v>
      </c>
      <c r="N12" s="24">
        <v>0</v>
      </c>
      <c r="O12" s="24">
        <v>0.39653625479490501</v>
      </c>
      <c r="P12" s="24">
        <v>0</v>
      </c>
      <c r="Q12" s="24">
        <v>0.39653625479490501</v>
      </c>
    </row>
    <row r="13" spans="1:17">
      <c r="A13" t="s">
        <v>73</v>
      </c>
      <c r="B13" s="24">
        <v>6.6819384736571497</v>
      </c>
      <c r="C13" s="24">
        <v>4.3034268504034197</v>
      </c>
      <c r="D13" s="24">
        <v>0.39653625479490501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1.9814987555160599</v>
      </c>
      <c r="K13" s="24">
        <v>0.39653625479490501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</row>
    <row r="14" spans="1:17">
      <c r="A14" t="s">
        <v>72</v>
      </c>
      <c r="B14" s="24">
        <v>0</v>
      </c>
      <c r="C14" s="24">
        <v>0.39653625479490501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0.39653625479490501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</row>
    <row r="15" spans="1:17">
      <c r="A15" t="s">
        <v>71</v>
      </c>
      <c r="B15" s="24">
        <v>0</v>
      </c>
      <c r="C15" s="24">
        <v>0</v>
      </c>
      <c r="D15" s="24">
        <v>0</v>
      </c>
      <c r="E15" s="24">
        <v>0.39653625479490501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</row>
    <row r="16" spans="1:17">
      <c r="A16" t="s">
        <v>70</v>
      </c>
      <c r="B16" s="24">
        <v>2.7184643496822698</v>
      </c>
      <c r="C16" s="24">
        <v>0.39653625479490501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2.3965362547949001</v>
      </c>
      <c r="K16" s="24">
        <v>0.39653625479490501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</row>
    <row r="17" spans="1:17">
      <c r="A17" t="s">
        <v>69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</row>
    <row r="18" spans="1:17" ht="14.4">
      <c r="A18" s="23" t="s">
        <v>68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</row>
    <row r="19" spans="1:17">
      <c r="A19" t="s">
        <v>67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</row>
    <row r="20" spans="1:17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 ht="14.4">
      <c r="A21" s="6" t="s">
        <v>66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17">
      <c r="B22" s="22" t="s">
        <v>67</v>
      </c>
      <c r="C22" s="22" t="s">
        <v>68</v>
      </c>
      <c r="D22" s="22" t="s">
        <v>69</v>
      </c>
      <c r="E22" s="22" t="s">
        <v>70</v>
      </c>
      <c r="F22" s="22" t="s">
        <v>71</v>
      </c>
      <c r="G22" s="22" t="s">
        <v>72</v>
      </c>
      <c r="H22" s="22" t="s">
        <v>73</v>
      </c>
      <c r="I22" s="22" t="s">
        <v>74</v>
      </c>
      <c r="J22" s="22" t="s">
        <v>75</v>
      </c>
      <c r="K22" s="22" t="s">
        <v>76</v>
      </c>
      <c r="L22" s="22" t="s">
        <v>77</v>
      </c>
      <c r="M22" s="22" t="s">
        <v>78</v>
      </c>
      <c r="N22" s="22" t="s">
        <v>79</v>
      </c>
      <c r="O22" s="22" t="s">
        <v>80</v>
      </c>
      <c r="P22" s="22" t="s">
        <v>81</v>
      </c>
      <c r="Q22" s="22" t="s">
        <v>82</v>
      </c>
    </row>
    <row r="23" spans="1:17">
      <c r="A23" t="s">
        <v>82</v>
      </c>
      <c r="B23" s="24">
        <v>11.592327730564699</v>
      </c>
      <c r="C23" s="24">
        <v>8.4714172872287996</v>
      </c>
      <c r="D23" s="24">
        <v>3.33756154049401</v>
      </c>
      <c r="E23" s="24">
        <v>5.3770899046806502</v>
      </c>
      <c r="F23" s="24">
        <v>3.86807625719279</v>
      </c>
      <c r="G23" s="24">
        <v>6.3574610979317097</v>
      </c>
      <c r="H23" s="24">
        <v>3.1676365390517001</v>
      </c>
      <c r="I23" s="24">
        <v>4.5599539618304599</v>
      </c>
      <c r="J23" s="24">
        <v>10.896407388594399</v>
      </c>
      <c r="K23" s="24">
        <v>9.9717675602350209</v>
      </c>
      <c r="L23" s="24">
        <v>3.1676365390517001</v>
      </c>
      <c r="M23" s="24">
        <v>6.81149272882642</v>
      </c>
      <c r="N23" s="24">
        <v>6.9878155014668897</v>
      </c>
      <c r="O23" s="24">
        <v>10.1101510443909</v>
      </c>
      <c r="P23" s="24">
        <v>6.6594896353813704</v>
      </c>
      <c r="Q23" s="24">
        <v>13.2179953856393</v>
      </c>
    </row>
    <row r="24" spans="1:17">
      <c r="A24" t="s">
        <v>81</v>
      </c>
      <c r="B24" s="24">
        <v>11.2437840670742</v>
      </c>
      <c r="C24" s="24">
        <v>8.0805258752816602</v>
      </c>
      <c r="D24" s="24">
        <v>1.1676365390517001</v>
      </c>
      <c r="E24" s="24">
        <v>3.86807625719279</v>
      </c>
      <c r="F24" s="24">
        <v>4.9749914611093002</v>
      </c>
      <c r="G24" s="24">
        <v>7.1676365390517001</v>
      </c>
      <c r="H24" s="24">
        <v>1.7525990397728499</v>
      </c>
      <c r="I24" s="24">
        <v>10.618847650884</v>
      </c>
      <c r="J24" s="24">
        <v>7.7067953501597302</v>
      </c>
      <c r="K24" s="24">
        <v>6.19000435208015</v>
      </c>
      <c r="L24" s="24">
        <v>0</v>
      </c>
      <c r="M24" s="24">
        <v>3.1676365390517001</v>
      </c>
      <c r="N24" s="24">
        <v>4.5599539618304599</v>
      </c>
      <c r="O24" s="24">
        <v>6.0005265532164396</v>
      </c>
      <c r="P24" s="24">
        <v>2.1676365390517001</v>
      </c>
      <c r="Q24" s="24">
        <v>6.5599539618304599</v>
      </c>
    </row>
    <row r="25" spans="1:17">
      <c r="A25" t="s">
        <v>80</v>
      </c>
      <c r="B25" s="24">
        <v>10.5295803127869</v>
      </c>
      <c r="C25" s="24">
        <v>7.1563212258238602</v>
      </c>
      <c r="D25" s="24">
        <v>1.7525990397728499</v>
      </c>
      <c r="E25" s="24">
        <v>3.48956463393906</v>
      </c>
      <c r="F25" s="24">
        <v>2.1676365390517001</v>
      </c>
      <c r="G25" s="24">
        <v>6.0005265532164396</v>
      </c>
      <c r="H25" s="24">
        <v>1.7525990397728499</v>
      </c>
      <c r="I25" s="24">
        <v>4.9225240412151701</v>
      </c>
      <c r="J25" s="24">
        <v>10.5229876354765</v>
      </c>
      <c r="K25" s="24">
        <v>9.8024475892234193</v>
      </c>
      <c r="L25" s="24">
        <v>2.7525990397728499</v>
      </c>
      <c r="M25" s="24">
        <v>5.81149272882642</v>
      </c>
      <c r="N25" s="24">
        <v>7.0864997763262902</v>
      </c>
      <c r="O25" s="24">
        <v>8.6594896353813695</v>
      </c>
      <c r="P25" s="24">
        <v>4.81149272882642</v>
      </c>
      <c r="Q25" s="24">
        <v>11.168340808062901</v>
      </c>
    </row>
    <row r="26" spans="1:17">
      <c r="A26" t="s">
        <v>79</v>
      </c>
      <c r="B26" s="24">
        <v>10.601221980202199</v>
      </c>
      <c r="C26" s="24">
        <v>7.95553909844313</v>
      </c>
      <c r="D26" s="24">
        <v>2.48956463393906</v>
      </c>
      <c r="E26" s="24">
        <v>5.3770899046806502</v>
      </c>
      <c r="F26" s="24">
        <v>3.86807625719279</v>
      </c>
      <c r="G26" s="24">
        <v>7.2120306584101499</v>
      </c>
      <c r="H26" s="24">
        <v>4.1676365390517001</v>
      </c>
      <c r="I26" s="24">
        <v>9.7951704235244907</v>
      </c>
      <c r="J26" s="24">
        <v>8.8114927288264209</v>
      </c>
      <c r="K26" s="24">
        <v>7.9941850263426097</v>
      </c>
      <c r="L26" s="24">
        <v>2.1676365390517001</v>
      </c>
      <c r="M26" s="24">
        <v>6.0745271346602197</v>
      </c>
      <c r="N26" s="24">
        <v>6.2969195559966602</v>
      </c>
      <c r="O26" s="24">
        <v>9.2390989016083207</v>
      </c>
      <c r="P26" s="24">
        <v>4.6911984951087096</v>
      </c>
      <c r="Q26" s="24">
        <v>10.068503347032401</v>
      </c>
    </row>
    <row r="27" spans="1:17">
      <c r="A27" t="s">
        <v>78</v>
      </c>
      <c r="B27" s="24">
        <v>8.1619899759105596</v>
      </c>
      <c r="C27" s="24">
        <v>4.7525990397728499</v>
      </c>
      <c r="D27" s="24">
        <v>0</v>
      </c>
      <c r="E27" s="24">
        <v>1.7525990397728499</v>
      </c>
      <c r="F27" s="24">
        <v>0.16763653905169801</v>
      </c>
      <c r="G27" s="24">
        <v>2.7525990397728499</v>
      </c>
      <c r="H27" s="24">
        <v>0</v>
      </c>
      <c r="I27" s="24">
        <v>3.7525990397728499</v>
      </c>
      <c r="J27" s="24">
        <v>5.1676365390517001</v>
      </c>
      <c r="K27" s="24">
        <v>4.1676365390517001</v>
      </c>
      <c r="L27" s="24">
        <v>0</v>
      </c>
      <c r="M27" s="24">
        <v>1.1676365390517001</v>
      </c>
      <c r="N27" s="24">
        <v>2.9749914611092998</v>
      </c>
      <c r="O27" s="24">
        <v>4.3375615404940104</v>
      </c>
      <c r="P27" s="24">
        <v>1.1676365390517001</v>
      </c>
      <c r="Q27" s="24">
        <v>6.5426759703986201</v>
      </c>
    </row>
    <row r="28" spans="1:17">
      <c r="A28" t="s">
        <v>77</v>
      </c>
      <c r="B28" s="24">
        <v>7.3071878914504902</v>
      </c>
      <c r="C28" s="24">
        <v>4.0745271346602197</v>
      </c>
      <c r="D28" s="24">
        <v>0.16763653905169801</v>
      </c>
      <c r="E28" s="24">
        <v>2.9749914611092998</v>
      </c>
      <c r="F28" s="24">
        <v>0.16763653905169801</v>
      </c>
      <c r="G28" s="24">
        <v>2.7525990397728499</v>
      </c>
      <c r="H28" s="24">
        <v>0</v>
      </c>
      <c r="I28" s="24">
        <v>6.5770274751894</v>
      </c>
      <c r="J28" s="24">
        <v>3.86807625719279</v>
      </c>
      <c r="K28" s="24">
        <v>3.1676365390517001</v>
      </c>
      <c r="L28" s="24">
        <v>0</v>
      </c>
      <c r="M28" s="24">
        <v>0.16763653905169801</v>
      </c>
      <c r="N28" s="24">
        <v>1.1676365390517001</v>
      </c>
      <c r="O28" s="24">
        <v>5.2969195559966602</v>
      </c>
      <c r="P28" s="24">
        <v>1.7525990397728499</v>
      </c>
      <c r="Q28" s="24">
        <v>5.6911984951087096</v>
      </c>
    </row>
    <row r="29" spans="1:17">
      <c r="A29" t="s">
        <v>76</v>
      </c>
      <c r="B29" s="24">
        <v>8.7860220413103107</v>
      </c>
      <c r="C29" s="24">
        <v>4.9225240412151701</v>
      </c>
      <c r="D29" s="24">
        <v>0</v>
      </c>
      <c r="E29" s="24">
        <v>4.0745271346602197</v>
      </c>
      <c r="F29" s="24">
        <v>2.1676365390517001</v>
      </c>
      <c r="G29" s="24">
        <v>4.86807625719279</v>
      </c>
      <c r="H29" s="24">
        <v>2.48956463393906</v>
      </c>
      <c r="I29" s="24">
        <v>7.4250243817443504</v>
      </c>
      <c r="J29" s="24">
        <v>8.9620524054017991</v>
      </c>
      <c r="K29" s="24">
        <v>7.7298789632727702</v>
      </c>
      <c r="L29" s="24">
        <v>1.1676365390517001</v>
      </c>
      <c r="M29" s="24">
        <v>6.2969195559966602</v>
      </c>
      <c r="N29" s="24">
        <v>6.9358208638286198</v>
      </c>
      <c r="O29" s="24">
        <v>9.4645527459309893</v>
      </c>
      <c r="P29" s="24">
        <v>6.3770899046806502</v>
      </c>
      <c r="Q29" s="24">
        <v>11.6734480929713</v>
      </c>
    </row>
    <row r="30" spans="1:17">
      <c r="A30" t="s">
        <v>75</v>
      </c>
      <c r="B30" s="24">
        <v>11.4143771375448</v>
      </c>
      <c r="C30" s="24">
        <v>10.1334208237138</v>
      </c>
      <c r="D30" s="24">
        <v>2.9749914611092998</v>
      </c>
      <c r="E30" s="24">
        <v>8.6833363773357402</v>
      </c>
      <c r="F30" s="24">
        <v>6.25509938030204</v>
      </c>
      <c r="G30" s="24">
        <v>10.0700116535377</v>
      </c>
      <c r="H30" s="24">
        <v>7.6352420891347004</v>
      </c>
      <c r="I30" s="24">
        <v>12.5475563566982</v>
      </c>
      <c r="J30" s="24">
        <v>9.1420511288572293</v>
      </c>
      <c r="K30" s="24">
        <v>7.94899625257636</v>
      </c>
      <c r="L30" s="24">
        <v>3.1676365390517001</v>
      </c>
      <c r="M30" s="24">
        <v>5.9225240412151701</v>
      </c>
      <c r="N30" s="24">
        <v>7.5426759703986201</v>
      </c>
      <c r="O30" s="24">
        <v>10.4437609443259</v>
      </c>
      <c r="P30" s="24">
        <v>7.0256175341792702</v>
      </c>
      <c r="Q30" s="24">
        <v>13.1834000264216</v>
      </c>
    </row>
    <row r="31" spans="1:17">
      <c r="A31" t="s">
        <v>74</v>
      </c>
      <c r="B31" s="24">
        <v>3.7525990397728499</v>
      </c>
      <c r="C31" s="24">
        <v>0</v>
      </c>
      <c r="D31" s="24">
        <v>0</v>
      </c>
      <c r="E31" s="24">
        <v>0.16763653905169801</v>
      </c>
      <c r="F31" s="24">
        <v>0</v>
      </c>
      <c r="G31" s="24">
        <v>0</v>
      </c>
      <c r="H31" s="24">
        <v>0</v>
      </c>
      <c r="I31" s="24">
        <v>0.16763653905169801</v>
      </c>
      <c r="J31" s="24">
        <v>2.48956463393906</v>
      </c>
      <c r="K31" s="24">
        <v>1.1676365390517001</v>
      </c>
      <c r="L31" s="24">
        <v>0</v>
      </c>
      <c r="M31" s="24">
        <v>0.16763653905169801</v>
      </c>
      <c r="N31" s="24">
        <v>0</v>
      </c>
      <c r="O31" s="24">
        <v>1.7525990397728499</v>
      </c>
      <c r="P31" s="24">
        <v>0</v>
      </c>
      <c r="Q31" s="24">
        <v>3.33756154049401</v>
      </c>
    </row>
    <row r="32" spans="1:17">
      <c r="A32" t="s">
        <v>73</v>
      </c>
      <c r="B32" s="24">
        <v>4.9749914611093002</v>
      </c>
      <c r="C32" s="24">
        <v>1.7525990397728499</v>
      </c>
      <c r="D32" s="24">
        <v>0</v>
      </c>
      <c r="E32" s="24">
        <v>1.1676365390517001</v>
      </c>
      <c r="F32" s="24">
        <v>0.16763653905169801</v>
      </c>
      <c r="G32" s="24">
        <v>1.1676365390517001</v>
      </c>
      <c r="H32" s="24">
        <v>0</v>
      </c>
      <c r="I32" s="24">
        <v>5.1218328494385696</v>
      </c>
      <c r="J32" s="24">
        <v>0</v>
      </c>
      <c r="K32" s="24">
        <v>0.16763653905169801</v>
      </c>
      <c r="L32" s="24">
        <v>0</v>
      </c>
      <c r="M32" s="24">
        <v>0</v>
      </c>
      <c r="N32" s="24">
        <v>0.16763653905169801</v>
      </c>
      <c r="O32" s="24">
        <v>1.7525990397728499</v>
      </c>
      <c r="P32" s="24">
        <v>0</v>
      </c>
      <c r="Q32" s="24">
        <v>3.48956463393906</v>
      </c>
    </row>
    <row r="33" spans="1:17">
      <c r="A33" t="s">
        <v>72</v>
      </c>
      <c r="B33" s="24">
        <v>3.33756154049401</v>
      </c>
      <c r="C33" s="24">
        <v>0.16763653905169801</v>
      </c>
      <c r="D33" s="24">
        <v>0</v>
      </c>
      <c r="E33" s="24">
        <v>0.16763653905169801</v>
      </c>
      <c r="F33" s="24">
        <v>0</v>
      </c>
      <c r="G33" s="24">
        <v>0</v>
      </c>
      <c r="H33" s="24">
        <v>0</v>
      </c>
      <c r="I33" s="24">
        <v>0.16763653905169801</v>
      </c>
      <c r="J33" s="24">
        <v>3.33756154049401</v>
      </c>
      <c r="K33" s="24">
        <v>1.7525990397728499</v>
      </c>
      <c r="L33" s="24">
        <v>0.16763653905169801</v>
      </c>
      <c r="M33" s="24">
        <v>0.16763653905169801</v>
      </c>
      <c r="N33" s="24">
        <v>0.16763653905169801</v>
      </c>
      <c r="O33" s="24">
        <v>2.9749914611092998</v>
      </c>
      <c r="P33" s="24">
        <v>1.1676365390517001</v>
      </c>
      <c r="Q33" s="24">
        <v>4.81149272882642</v>
      </c>
    </row>
    <row r="34" spans="1:17">
      <c r="A34" t="s">
        <v>71</v>
      </c>
      <c r="B34" s="24">
        <v>5.1218328494385696</v>
      </c>
      <c r="C34" s="24">
        <v>2.7525990397728499</v>
      </c>
      <c r="D34" s="24">
        <v>0.16763653905169801</v>
      </c>
      <c r="E34" s="24">
        <v>1.7525990397728499</v>
      </c>
      <c r="F34" s="24">
        <v>1.1676365390517001</v>
      </c>
      <c r="G34" s="24">
        <v>3.627068157689</v>
      </c>
      <c r="H34" s="24">
        <v>0</v>
      </c>
      <c r="I34" s="24">
        <v>5.9749914611093002</v>
      </c>
      <c r="J34" s="24">
        <v>3.627068157689</v>
      </c>
      <c r="K34" s="24">
        <v>0.16763653905169801</v>
      </c>
      <c r="L34" s="24">
        <v>0</v>
      </c>
      <c r="M34" s="24">
        <v>0.16763653905169801</v>
      </c>
      <c r="N34" s="24">
        <v>0</v>
      </c>
      <c r="O34" s="24">
        <v>2.9749914611092998</v>
      </c>
      <c r="P34" s="24">
        <v>1.1676365390517001</v>
      </c>
      <c r="Q34" s="24">
        <v>5.7525990397728499</v>
      </c>
    </row>
    <row r="35" spans="1:17">
      <c r="A35" t="s">
        <v>70</v>
      </c>
      <c r="B35" s="24">
        <v>3.627068157689</v>
      </c>
      <c r="C35" s="24">
        <v>0.16763653905169801</v>
      </c>
      <c r="D35" s="24">
        <v>0</v>
      </c>
      <c r="E35" s="24">
        <v>0</v>
      </c>
      <c r="F35" s="24">
        <v>0</v>
      </c>
      <c r="G35" s="24">
        <v>0.16763653905169801</v>
      </c>
      <c r="H35" s="24">
        <v>0</v>
      </c>
      <c r="I35" s="24">
        <v>1.1676365390517001</v>
      </c>
      <c r="J35" s="24">
        <v>0</v>
      </c>
      <c r="K35" s="24">
        <v>0.16763653905169801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2.7525990397728499</v>
      </c>
    </row>
    <row r="36" spans="1:17">
      <c r="A36" t="s">
        <v>69</v>
      </c>
      <c r="B36" s="24">
        <v>3.1676365390517001</v>
      </c>
      <c r="C36" s="24">
        <v>1.1676365390517001</v>
      </c>
      <c r="D36" s="24">
        <v>0</v>
      </c>
      <c r="E36" s="24">
        <v>0</v>
      </c>
      <c r="F36" s="24">
        <v>1.1676365390517001</v>
      </c>
      <c r="G36" s="24">
        <v>1.7525990397728499</v>
      </c>
      <c r="H36" s="24">
        <v>0</v>
      </c>
      <c r="I36" s="24">
        <v>4.1676365390517001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2.9749914611092998</v>
      </c>
    </row>
    <row r="37" spans="1:17">
      <c r="A37" t="s">
        <v>68</v>
      </c>
      <c r="B37" s="24">
        <v>4.3375615404940104</v>
      </c>
      <c r="C37" s="24">
        <v>0.16763653905169801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2.7525990397728499</v>
      </c>
      <c r="J37" s="24">
        <v>4.25509938030204</v>
      </c>
      <c r="K37" s="24">
        <v>2.48956463393906</v>
      </c>
      <c r="L37" s="24">
        <v>0</v>
      </c>
      <c r="M37" s="24">
        <v>0.16763653905169801</v>
      </c>
      <c r="N37" s="24">
        <v>2.7525990397728499</v>
      </c>
      <c r="O37" s="24">
        <v>4.6911984951087096</v>
      </c>
      <c r="P37" s="24">
        <v>1.7525990397728499</v>
      </c>
      <c r="Q37" s="24">
        <v>8.2283324707392502</v>
      </c>
    </row>
    <row r="38" spans="1:17">
      <c r="A38" t="s">
        <v>67</v>
      </c>
      <c r="B38" s="24">
        <v>11.482219783325901</v>
      </c>
      <c r="C38" s="24">
        <v>9.9141508601901602</v>
      </c>
      <c r="D38" s="24">
        <v>4.1676365390517001</v>
      </c>
      <c r="E38" s="24">
        <v>10.0609380699123</v>
      </c>
      <c r="F38" s="24">
        <v>6.2969195559966602</v>
      </c>
      <c r="G38" s="24">
        <v>11.057900816072801</v>
      </c>
      <c r="H38" s="24">
        <v>6.4155640524952799</v>
      </c>
      <c r="I38" s="24">
        <v>13.679018589989401</v>
      </c>
      <c r="J38" s="24">
        <v>8.7600935763197807</v>
      </c>
      <c r="K38" s="24">
        <v>6.1218328494385696</v>
      </c>
      <c r="L38" s="24">
        <v>1.7525990397728499</v>
      </c>
      <c r="M38" s="24">
        <v>4.86807625719279</v>
      </c>
      <c r="N38" s="24">
        <v>6.19000435208015</v>
      </c>
      <c r="O38" s="24">
        <v>8.7106683593069398</v>
      </c>
      <c r="P38" s="24">
        <v>5.6270681576889903</v>
      </c>
      <c r="Q38" s="24">
        <v>13.6294996308132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5"/>
  <sheetViews>
    <sheetView topLeftCell="A61" zoomScale="85" zoomScaleNormal="85" workbookViewId="0"/>
  </sheetViews>
  <sheetFormatPr defaultRowHeight="13.8"/>
  <cols>
    <col min="1" max="2" width="10.19921875" customWidth="1"/>
    <col min="3" max="3" width="10.59765625" customWidth="1"/>
    <col min="4" max="4" width="9.69921875" customWidth="1"/>
    <col min="5" max="5" width="10.69921875" customWidth="1"/>
    <col min="7" max="7" width="11.19921875" bestFit="1" customWidth="1"/>
    <col min="9" max="9" width="11.19921875" bestFit="1" customWidth="1"/>
    <col min="11" max="11" width="11.19921875" bestFit="1" customWidth="1"/>
    <col min="13" max="13" width="11.19921875" bestFit="1" customWidth="1"/>
    <col min="15" max="15" width="11.19921875" bestFit="1" customWidth="1"/>
    <col min="17" max="17" width="11.19921875" bestFit="1" customWidth="1"/>
    <col min="19" max="19" width="11.19921875" bestFit="1" customWidth="1"/>
    <col min="21" max="21" width="11.19921875" bestFit="1" customWidth="1"/>
    <col min="23" max="23" width="11.19921875" bestFit="1" customWidth="1"/>
    <col min="25" max="25" width="11.19921875" bestFit="1" customWidth="1"/>
    <col min="27" max="27" width="11.19921875" bestFit="1" customWidth="1"/>
    <col min="29" max="29" width="11.19921875" bestFit="1" customWidth="1"/>
    <col min="31" max="31" width="11.19921875" bestFit="1" customWidth="1"/>
    <col min="33" max="33" width="11.19921875" bestFit="1" customWidth="1"/>
    <col min="35" max="35" width="11.19921875" bestFit="1" customWidth="1"/>
    <col min="37" max="37" width="11.19921875" bestFit="1" customWidth="1"/>
    <col min="39" max="39" width="11.19921875" bestFit="1" customWidth="1"/>
    <col min="41" max="41" width="11.19921875" bestFit="1" customWidth="1"/>
  </cols>
  <sheetData>
    <row r="1" spans="1:11" ht="14.4">
      <c r="A1" s="6" t="s">
        <v>13</v>
      </c>
    </row>
    <row r="2" spans="1:11" ht="14.4">
      <c r="A2" s="6" t="s">
        <v>14</v>
      </c>
      <c r="B2" s="8" t="s">
        <v>3</v>
      </c>
      <c r="C2" s="5"/>
      <c r="D2" s="5"/>
      <c r="E2" s="5"/>
      <c r="F2" s="5"/>
      <c r="G2" s="5"/>
      <c r="H2" s="5"/>
      <c r="I2" s="5"/>
      <c r="J2" s="5"/>
      <c r="K2" s="5"/>
    </row>
    <row r="3" spans="1:11">
      <c r="A3">
        <v>1</v>
      </c>
      <c r="B3">
        <v>0.214</v>
      </c>
    </row>
    <row r="4" spans="1:11">
      <c r="A4">
        <v>2</v>
      </c>
      <c r="B4">
        <v>0.23899999999999999</v>
      </c>
    </row>
    <row r="5" spans="1:11">
      <c r="A5">
        <v>3</v>
      </c>
      <c r="B5">
        <v>0.432</v>
      </c>
    </row>
    <row r="6" spans="1:11">
      <c r="A6">
        <v>4</v>
      </c>
      <c r="B6">
        <v>1.0529999999999999</v>
      </c>
    </row>
    <row r="7" spans="1:11">
      <c r="A7">
        <v>5</v>
      </c>
      <c r="B7">
        <v>2.375</v>
      </c>
    </row>
    <row r="8" spans="1:11">
      <c r="A8">
        <v>6</v>
      </c>
      <c r="B8">
        <v>4.9000000000000004</v>
      </c>
    </row>
    <row r="10" spans="1:11" ht="14.4">
      <c r="A10" s="6" t="s">
        <v>15</v>
      </c>
    </row>
    <row r="11" spans="1:11" ht="14.4">
      <c r="A11" s="6" t="s">
        <v>14</v>
      </c>
      <c r="B11" s="6" t="s">
        <v>16</v>
      </c>
      <c r="C11" s="6" t="s">
        <v>17</v>
      </c>
      <c r="D11" s="6" t="s">
        <v>18</v>
      </c>
    </row>
    <row r="12" spans="1:11">
      <c r="A12">
        <v>0</v>
      </c>
      <c r="B12">
        <v>2.0499999999999998</v>
      </c>
      <c r="C12">
        <v>2.37</v>
      </c>
      <c r="D12">
        <v>1.97</v>
      </c>
    </row>
    <row r="13" spans="1:11">
      <c r="A13">
        <v>1</v>
      </c>
      <c r="B13">
        <v>2.14</v>
      </c>
      <c r="C13">
        <v>2.67</v>
      </c>
      <c r="D13">
        <v>2.25</v>
      </c>
    </row>
    <row r="14" spans="1:11">
      <c r="A14">
        <v>2</v>
      </c>
      <c r="B14">
        <v>2.21</v>
      </c>
      <c r="C14">
        <v>2.74</v>
      </c>
      <c r="D14">
        <v>2.2000000000000002</v>
      </c>
    </row>
    <row r="15" spans="1:11">
      <c r="A15">
        <v>3</v>
      </c>
      <c r="B15">
        <v>2.58</v>
      </c>
      <c r="C15">
        <v>3.07</v>
      </c>
      <c r="D15">
        <v>2.48</v>
      </c>
    </row>
    <row r="16" spans="1:11">
      <c r="A16">
        <v>4</v>
      </c>
      <c r="B16">
        <v>2.58</v>
      </c>
      <c r="C16">
        <v>3.06</v>
      </c>
      <c r="D16">
        <v>2.4900000000000002</v>
      </c>
    </row>
    <row r="17" spans="1:35">
      <c r="A17">
        <v>5</v>
      </c>
      <c r="B17">
        <v>2.68</v>
      </c>
      <c r="C17">
        <v>3.06</v>
      </c>
      <c r="D17">
        <v>2.4500000000000002</v>
      </c>
    </row>
    <row r="18" spans="1:35">
      <c r="A18">
        <v>6</v>
      </c>
      <c r="B18">
        <v>2.7</v>
      </c>
      <c r="C18">
        <v>3.1</v>
      </c>
      <c r="D18">
        <v>2.54</v>
      </c>
    </row>
    <row r="20" spans="1:35" ht="14.4">
      <c r="A20" s="6" t="s">
        <v>19</v>
      </c>
    </row>
    <row r="21" spans="1:35" ht="14.4">
      <c r="A21" s="6" t="s">
        <v>83</v>
      </c>
      <c r="S21" s="6" t="s">
        <v>84</v>
      </c>
    </row>
    <row r="22" spans="1:35" ht="14.4">
      <c r="A22" s="6"/>
      <c r="B22" t="s">
        <v>67</v>
      </c>
      <c r="C22" t="s">
        <v>68</v>
      </c>
      <c r="D22" t="s">
        <v>69</v>
      </c>
      <c r="E22" t="s">
        <v>70</v>
      </c>
      <c r="F22" t="s">
        <v>71</v>
      </c>
      <c r="G22" t="s">
        <v>72</v>
      </c>
      <c r="H22" t="s">
        <v>73</v>
      </c>
      <c r="I22" t="s">
        <v>74</v>
      </c>
      <c r="J22" t="s">
        <v>75</v>
      </c>
      <c r="K22" t="s">
        <v>76</v>
      </c>
      <c r="L22" t="s">
        <v>77</v>
      </c>
      <c r="M22" t="s">
        <v>78</v>
      </c>
      <c r="N22" t="s">
        <v>79</v>
      </c>
      <c r="O22" t="s">
        <v>80</v>
      </c>
      <c r="P22" t="s">
        <v>81</v>
      </c>
      <c r="Q22" t="s">
        <v>82</v>
      </c>
      <c r="T22" t="s">
        <v>67</v>
      </c>
      <c r="U22" t="s">
        <v>68</v>
      </c>
      <c r="V22" t="s">
        <v>69</v>
      </c>
      <c r="W22" t="s">
        <v>70</v>
      </c>
      <c r="X22" t="s">
        <v>71</v>
      </c>
      <c r="Y22" t="s">
        <v>72</v>
      </c>
      <c r="Z22" t="s">
        <v>73</v>
      </c>
      <c r="AA22" t="s">
        <v>74</v>
      </c>
      <c r="AB22" t="s">
        <v>75</v>
      </c>
      <c r="AC22" t="s">
        <v>76</v>
      </c>
      <c r="AD22" t="s">
        <v>77</v>
      </c>
      <c r="AE22" t="s">
        <v>78</v>
      </c>
      <c r="AF22" t="s">
        <v>79</v>
      </c>
      <c r="AG22" t="s">
        <v>80</v>
      </c>
      <c r="AH22" t="s">
        <v>81</v>
      </c>
      <c r="AI22" t="s">
        <v>82</v>
      </c>
    </row>
    <row r="23" spans="1:35" ht="14.4">
      <c r="A23" s="23" t="s">
        <v>82</v>
      </c>
      <c r="B23" s="22">
        <v>12.060132594691501</v>
      </c>
      <c r="C23" s="22">
        <v>10.505506893977699</v>
      </c>
      <c r="D23" s="22">
        <v>4.9188114260320903</v>
      </c>
      <c r="E23" s="22">
        <v>7.1372349451655897</v>
      </c>
      <c r="F23" s="22">
        <v>5.8330815520061998</v>
      </c>
      <c r="G23" s="22">
        <v>7.8367572101496004</v>
      </c>
      <c r="H23" s="22">
        <v>-0.78162829210900497</v>
      </c>
      <c r="I23" s="22">
        <v>6.8978518073964397</v>
      </c>
      <c r="J23" s="22">
        <v>11.0619002425021</v>
      </c>
      <c r="K23" s="22">
        <v>10.9535045920309</v>
      </c>
      <c r="L23" s="22">
        <v>5.0763527030185696</v>
      </c>
      <c r="M23" s="22">
        <v>8.6818960811621793</v>
      </c>
      <c r="N23" s="22">
        <v>8.2155511888286199</v>
      </c>
      <c r="O23" s="22">
        <v>11.7177193407676</v>
      </c>
      <c r="P23" s="22">
        <v>6.2627658272494502</v>
      </c>
      <c r="Q23" s="22">
        <v>15.7979086296241</v>
      </c>
      <c r="S23" t="s">
        <v>82</v>
      </c>
      <c r="T23" s="22">
        <v>10.226678381889201</v>
      </c>
      <c r="U23" s="22">
        <v>8.5391199550448604</v>
      </c>
      <c r="V23" s="22">
        <v>3.2489007198848299</v>
      </c>
      <c r="W23" s="22">
        <v>5.5833197589553896</v>
      </c>
      <c r="X23" s="22">
        <v>3.8952637652701299</v>
      </c>
      <c r="Y23" s="22">
        <v>6.0562556419424398</v>
      </c>
      <c r="Z23" s="22">
        <v>0</v>
      </c>
      <c r="AA23" s="22">
        <v>5.8021543608786503</v>
      </c>
      <c r="AB23" s="22">
        <v>9.3446417192434996</v>
      </c>
      <c r="AC23" s="22">
        <v>9.4558089010120394</v>
      </c>
      <c r="AD23" s="22">
        <v>3.2489007198848299</v>
      </c>
      <c r="AE23" s="22">
        <v>7.3655837000501601</v>
      </c>
      <c r="AF23" s="22">
        <v>6.9052478538427504</v>
      </c>
      <c r="AG23" s="22">
        <v>10.442158225157799</v>
      </c>
      <c r="AH23" s="22">
        <v>4.9347921294567696</v>
      </c>
      <c r="AI23" s="22">
        <v>14.5037752899837</v>
      </c>
    </row>
    <row r="24" spans="1:35" ht="14.4">
      <c r="A24" s="23" t="s">
        <v>81</v>
      </c>
      <c r="B24" s="22">
        <v>10.842253197904499</v>
      </c>
      <c r="C24" s="22">
        <v>9.6351692354970506</v>
      </c>
      <c r="D24" s="22">
        <v>1.2183717078909899</v>
      </c>
      <c r="E24" s="22">
        <v>6.0638617588353698</v>
      </c>
      <c r="F24" s="22">
        <v>3.6106891306697499</v>
      </c>
      <c r="G24" s="22">
        <v>5.5037739267532402</v>
      </c>
      <c r="H24" s="22">
        <v>0</v>
      </c>
      <c r="I24" s="22">
        <v>5.5037739267532402</v>
      </c>
      <c r="J24" s="22">
        <v>7.2736541433921804</v>
      </c>
      <c r="K24" s="22">
        <v>6.45677644721607</v>
      </c>
      <c r="L24" s="22">
        <v>-0.78162829210900497</v>
      </c>
      <c r="M24" s="22">
        <v>2.3882967093333098</v>
      </c>
      <c r="N24" s="22">
        <v>4.2183717078910004</v>
      </c>
      <c r="O24" s="22">
        <v>4.1252623034995102</v>
      </c>
      <c r="P24" s="22">
        <v>0</v>
      </c>
      <c r="Q24" s="22">
        <v>5.8477283279706</v>
      </c>
      <c r="S24" t="s">
        <v>81</v>
      </c>
      <c r="T24" s="22">
        <v>8.9040036148342896</v>
      </c>
      <c r="U24" s="22">
        <v>7.6140820127260804</v>
      </c>
      <c r="V24" s="22">
        <v>-1.2746612361721801</v>
      </c>
      <c r="W24" s="22">
        <v>3.93479212945677</v>
      </c>
      <c r="X24" s="22">
        <v>1.8952637652701301</v>
      </c>
      <c r="Y24" s="22">
        <v>4.01074098269007</v>
      </c>
      <c r="Z24" s="22">
        <v>0</v>
      </c>
      <c r="AA24" s="22">
        <v>4.2799276155054597</v>
      </c>
      <c r="AB24" s="22">
        <v>5.3835502465796097</v>
      </c>
      <c r="AC24" s="22">
        <v>4.45325921839102</v>
      </c>
      <c r="AD24" s="22">
        <v>-1.2746612361721801</v>
      </c>
      <c r="AE24" s="22">
        <v>1.0472668587151801</v>
      </c>
      <c r="AF24" s="22">
        <v>2.8952637652701299</v>
      </c>
      <c r="AG24" s="22">
        <v>2.9732662772713998</v>
      </c>
      <c r="AH24" s="22">
        <v>0</v>
      </c>
      <c r="AI24" s="22">
        <v>4.6560761013907097</v>
      </c>
    </row>
    <row r="25" spans="1:35" ht="14.4">
      <c r="A25" s="23" t="s">
        <v>80</v>
      </c>
      <c r="B25" s="22">
        <v>9.7102248042206707</v>
      </c>
      <c r="C25" s="22">
        <v>7.8145614640354104</v>
      </c>
      <c r="D25" s="22">
        <v>2.3882967093333098</v>
      </c>
      <c r="E25" s="22">
        <v>4.8033342086121502</v>
      </c>
      <c r="F25" s="22">
        <v>3.5402998027783599</v>
      </c>
      <c r="G25" s="22">
        <v>5.1252623034995102</v>
      </c>
      <c r="H25" s="22">
        <v>0.80333420861215099</v>
      </c>
      <c r="I25" s="22">
        <v>2.9188114260320899</v>
      </c>
      <c r="J25" s="22">
        <v>9.4081962667710108</v>
      </c>
      <c r="K25" s="22">
        <v>9.3630299507228791</v>
      </c>
      <c r="L25" s="22">
        <v>2.9188114260320899</v>
      </c>
      <c r="M25" s="22">
        <v>5.7261663480896896</v>
      </c>
      <c r="N25" s="22">
        <v>6.1608862132302296</v>
      </c>
      <c r="O25" s="22">
        <v>8.0385506703061793</v>
      </c>
      <c r="P25" s="22">
        <v>3.1252623034995102</v>
      </c>
      <c r="Q25" s="22">
        <v>11.974511006263899</v>
      </c>
      <c r="S25" t="s">
        <v>80</v>
      </c>
      <c r="T25" s="22">
        <v>7.8364744340625299</v>
      </c>
      <c r="U25" s="22">
        <v>5.8442798365513298</v>
      </c>
      <c r="V25" s="22">
        <v>1.0472668587151801</v>
      </c>
      <c r="W25" s="22">
        <v>3.2489007198848299</v>
      </c>
      <c r="X25" s="22">
        <v>2.0472668587151799</v>
      </c>
      <c r="Y25" s="22">
        <v>3.1176561866065802</v>
      </c>
      <c r="Z25" s="22">
        <v>0.310301264548975</v>
      </c>
      <c r="AA25" s="22">
        <v>2.0472668587151799</v>
      </c>
      <c r="AB25" s="22">
        <v>7.6824408053901099</v>
      </c>
      <c r="AC25" s="22">
        <v>7.5708288147721898</v>
      </c>
      <c r="AD25" s="22">
        <v>-0.27466123617218102</v>
      </c>
      <c r="AE25" s="22">
        <v>4.15160351852992</v>
      </c>
      <c r="AF25" s="22">
        <v>4.8750858833324999</v>
      </c>
      <c r="AG25" s="22">
        <v>6.9002644463285003</v>
      </c>
      <c r="AH25" s="22">
        <v>1.8952637652701301</v>
      </c>
      <c r="AI25" s="22">
        <v>10.9335731221676</v>
      </c>
    </row>
    <row r="26" spans="1:35" ht="14.4">
      <c r="A26" s="23" t="s">
        <v>79</v>
      </c>
      <c r="B26" s="22">
        <v>10.092584642721899</v>
      </c>
      <c r="C26" s="22">
        <v>9.5615574233388791</v>
      </c>
      <c r="D26" s="22">
        <v>0.218371707890995</v>
      </c>
      <c r="E26" s="22">
        <v>5.69410513885739</v>
      </c>
      <c r="F26" s="22">
        <v>2.9188114260320899</v>
      </c>
      <c r="G26" s="22">
        <v>3.6106891306697499</v>
      </c>
      <c r="H26" s="22">
        <v>0</v>
      </c>
      <c r="I26" s="22">
        <v>4.2627658272494502</v>
      </c>
      <c r="J26" s="22">
        <v>6.2951873049418303</v>
      </c>
      <c r="K26" s="22">
        <v>5.1010147572528401</v>
      </c>
      <c r="L26" s="22">
        <v>0.218371707890995</v>
      </c>
      <c r="M26" s="22">
        <v>3.2183717078909901</v>
      </c>
      <c r="N26" s="22">
        <v>3.4662992213345798</v>
      </c>
      <c r="O26" s="22">
        <v>4.7419336639480099</v>
      </c>
      <c r="P26" s="22">
        <v>0.218371707890995</v>
      </c>
      <c r="Q26" s="22">
        <v>5.9865560326679201</v>
      </c>
      <c r="S26" t="s">
        <v>79</v>
      </c>
      <c r="T26" s="22">
        <v>8.2351137681547595</v>
      </c>
      <c r="U26" s="22">
        <v>7.6382281000577796</v>
      </c>
      <c r="V26" s="22">
        <v>-1.2746612361721801</v>
      </c>
      <c r="W26" s="22">
        <v>3.8952637652701299</v>
      </c>
      <c r="X26" s="22">
        <v>0.310301264548975</v>
      </c>
      <c r="Y26" s="22">
        <v>0.72533876382781903</v>
      </c>
      <c r="Z26" s="22">
        <v>0</v>
      </c>
      <c r="AA26" s="22">
        <v>2.5326936858854201</v>
      </c>
      <c r="AB26" s="22">
        <v>4.6795350742146899</v>
      </c>
      <c r="AC26" s="22">
        <v>3.2489007198848299</v>
      </c>
      <c r="AD26" s="22">
        <v>-0.27466123617218102</v>
      </c>
      <c r="AE26" s="22">
        <v>0.72533876382781903</v>
      </c>
      <c r="AF26" s="22">
        <v>7.5926175035374799</v>
      </c>
      <c r="AG26" s="22">
        <v>3.0472668587151799</v>
      </c>
      <c r="AH26" s="22">
        <v>-0.27466123617218102</v>
      </c>
      <c r="AI26" s="22">
        <v>4.8952637652701299</v>
      </c>
    </row>
    <row r="27" spans="1:35" ht="14.4">
      <c r="A27" s="23" t="s">
        <v>78</v>
      </c>
      <c r="B27" s="22">
        <v>7.6277626440287003</v>
      </c>
      <c r="C27" s="22">
        <v>5.8907970498624902</v>
      </c>
      <c r="D27" s="22">
        <v>0.218371707890995</v>
      </c>
      <c r="E27" s="22">
        <v>1.80333420861215</v>
      </c>
      <c r="F27" s="22">
        <v>-0.78162829210900497</v>
      </c>
      <c r="G27" s="22">
        <v>3.3058345491413301</v>
      </c>
      <c r="H27" s="22">
        <v>0</v>
      </c>
      <c r="I27" s="22">
        <v>0</v>
      </c>
      <c r="J27" s="22">
        <v>6.1131894711989396</v>
      </c>
      <c r="K27" s="22">
        <v>5.90487223507421</v>
      </c>
      <c r="L27" s="22">
        <v>-0.78162829210900497</v>
      </c>
      <c r="M27" s="22">
        <v>1.80333420861215</v>
      </c>
      <c r="N27" s="22">
        <v>3.3058345491413301</v>
      </c>
      <c r="O27" s="22">
        <v>4.7419336639480099</v>
      </c>
      <c r="P27" s="22">
        <v>0</v>
      </c>
      <c r="Q27" s="22">
        <v>6.8549963284346402</v>
      </c>
      <c r="S27" t="s">
        <v>78</v>
      </c>
      <c r="T27" s="22">
        <v>5.5582287779925599</v>
      </c>
      <c r="U27" s="22">
        <v>3.7697328831862702</v>
      </c>
      <c r="V27" s="22">
        <v>-1.2746612361721801</v>
      </c>
      <c r="W27" s="22">
        <v>-0.27466123617218102</v>
      </c>
      <c r="X27" s="22">
        <v>-1.2746612361721801</v>
      </c>
      <c r="Y27" s="22">
        <v>0.72533876382781903</v>
      </c>
      <c r="Z27" s="22">
        <v>0</v>
      </c>
      <c r="AA27" s="22">
        <v>0</v>
      </c>
      <c r="AB27" s="22">
        <v>3.7253387638278199</v>
      </c>
      <c r="AC27" s="22">
        <v>3.58331975895539</v>
      </c>
      <c r="AD27" s="22">
        <v>0</v>
      </c>
      <c r="AE27" s="22">
        <v>-1.2746612361721801</v>
      </c>
      <c r="AF27" s="22">
        <v>2.4257784819689099</v>
      </c>
      <c r="AG27" s="22">
        <v>3.2489007198848299</v>
      </c>
      <c r="AH27" s="22">
        <v>0</v>
      </c>
      <c r="AI27" s="22">
        <v>5.6560761013907097</v>
      </c>
    </row>
    <row r="28" spans="1:35" ht="14.4">
      <c r="A28" s="23" t="s">
        <v>77</v>
      </c>
      <c r="B28" s="22">
        <v>6.5934111392379204</v>
      </c>
      <c r="C28" s="22">
        <v>5.8182845500781202</v>
      </c>
      <c r="D28" s="22">
        <v>0</v>
      </c>
      <c r="E28" s="22">
        <v>2.2183717078909901</v>
      </c>
      <c r="F28" s="22">
        <v>0.218371707890995</v>
      </c>
      <c r="G28" s="22">
        <v>2.2183717078909901</v>
      </c>
      <c r="H28" s="22">
        <v>0</v>
      </c>
      <c r="I28" s="22">
        <v>1.2183717078909899</v>
      </c>
      <c r="J28" s="22">
        <v>3.6778033265282901</v>
      </c>
      <c r="K28" s="22">
        <v>3.3882967093333098</v>
      </c>
      <c r="L28" s="22">
        <v>0</v>
      </c>
      <c r="M28" s="22">
        <v>0.218371707890995</v>
      </c>
      <c r="N28" s="22">
        <v>2.3882967093333098</v>
      </c>
      <c r="O28" s="22">
        <v>3.4662992213345798</v>
      </c>
      <c r="P28" s="22">
        <v>-0.78162829210900497</v>
      </c>
      <c r="Q28" s="22">
        <v>3.6778033265282901</v>
      </c>
      <c r="S28" t="s">
        <v>77</v>
      </c>
      <c r="T28" s="22">
        <v>4.7697328831862702</v>
      </c>
      <c r="U28" s="22">
        <v>3.7253387638278199</v>
      </c>
      <c r="V28" s="22">
        <v>0</v>
      </c>
      <c r="W28" s="22">
        <v>0.310301264548975</v>
      </c>
      <c r="X28" s="22">
        <v>0</v>
      </c>
      <c r="Y28" s="22">
        <v>-0.27466123617218102</v>
      </c>
      <c r="Z28" s="22">
        <v>0</v>
      </c>
      <c r="AA28" s="22">
        <v>0</v>
      </c>
      <c r="AB28" s="22">
        <v>1.0472668587151801</v>
      </c>
      <c r="AC28" s="22">
        <v>1.31030126454898</v>
      </c>
      <c r="AD28" s="22">
        <v>0</v>
      </c>
      <c r="AE28" s="22">
        <v>0</v>
      </c>
      <c r="AF28" s="22">
        <v>7.4802262659912904</v>
      </c>
      <c r="AG28" s="22">
        <v>1.7253387638278199</v>
      </c>
      <c r="AH28" s="22">
        <v>-0.27466123617218102</v>
      </c>
      <c r="AI28" s="22">
        <v>2.1847703824651199</v>
      </c>
    </row>
    <row r="29" spans="1:35" ht="14.4">
      <c r="A29" s="23" t="s">
        <v>76</v>
      </c>
      <c r="B29" s="22">
        <v>7.9898611773915897</v>
      </c>
      <c r="C29" s="22">
        <v>5.9865560326679201</v>
      </c>
      <c r="D29" s="22">
        <v>0.218371707890995</v>
      </c>
      <c r="E29" s="22">
        <v>2.9188114260320899</v>
      </c>
      <c r="F29" s="22">
        <v>2.0257266299486001</v>
      </c>
      <c r="G29" s="22">
        <v>3.6106891306697499</v>
      </c>
      <c r="H29" s="22">
        <v>1.2183717078909899</v>
      </c>
      <c r="I29" s="22">
        <v>3.0257266299486001</v>
      </c>
      <c r="J29" s="22">
        <v>7.6319996369151699</v>
      </c>
      <c r="K29" s="22">
        <v>7.2951873049418303</v>
      </c>
      <c r="L29" s="22">
        <v>0.80333420861215099</v>
      </c>
      <c r="M29" s="22">
        <v>5.1491090454538799</v>
      </c>
      <c r="N29" s="22">
        <v>6.0385506703061802</v>
      </c>
      <c r="O29" s="22">
        <v>8.1431842114967807</v>
      </c>
      <c r="P29" s="22">
        <v>2.3882967093333098</v>
      </c>
      <c r="Q29" s="22">
        <v>8.5999146590755799</v>
      </c>
      <c r="S29" t="s">
        <v>76</v>
      </c>
      <c r="T29" s="22">
        <v>5.69112304848991</v>
      </c>
      <c r="U29" s="22">
        <v>3.63222935943634</v>
      </c>
      <c r="V29" s="22">
        <v>0</v>
      </c>
      <c r="W29" s="22">
        <v>1.31030126454898</v>
      </c>
      <c r="X29" s="22">
        <v>0.310301264548975</v>
      </c>
      <c r="Y29" s="22">
        <v>0.72533876382781903</v>
      </c>
      <c r="Z29" s="22">
        <v>0</v>
      </c>
      <c r="AA29" s="22">
        <v>1.0472668587151801</v>
      </c>
      <c r="AB29" s="22">
        <v>5.4257784819689103</v>
      </c>
      <c r="AC29" s="22">
        <v>5.0291195120049199</v>
      </c>
      <c r="AD29" s="22">
        <v>-1.2746612361721801</v>
      </c>
      <c r="AE29" s="22">
        <v>2.8128016050781599</v>
      </c>
      <c r="AF29" s="22">
        <v>7.9517509566166096</v>
      </c>
      <c r="AG29" s="22">
        <v>6.2010721947942198</v>
      </c>
      <c r="AH29" s="22">
        <v>1.31030126454898</v>
      </c>
      <c r="AI29" s="22">
        <v>7.2989859513211401</v>
      </c>
    </row>
    <row r="30" spans="1:35">
      <c r="A30" t="s">
        <v>75</v>
      </c>
      <c r="B30" s="22">
        <v>9.9283170881234906</v>
      </c>
      <c r="C30" s="22">
        <v>9.3137687306835506</v>
      </c>
      <c r="D30" s="22">
        <v>2.0257266299486001</v>
      </c>
      <c r="E30" s="22">
        <v>5.8765831906427897</v>
      </c>
      <c r="F30" s="22">
        <v>4.1725680182778699</v>
      </c>
      <c r="G30" s="22">
        <v>5.8033342086121502</v>
      </c>
      <c r="H30" s="22">
        <v>0.218371707890995</v>
      </c>
      <c r="I30" s="22">
        <v>5.2844608983487698</v>
      </c>
      <c r="J30" s="22">
        <v>6.2951873049418303</v>
      </c>
      <c r="K30" s="22">
        <v>5.90487223507421</v>
      </c>
      <c r="L30" s="22">
        <v>0</v>
      </c>
      <c r="M30" s="22">
        <v>4.3476547248359596</v>
      </c>
      <c r="N30" s="22">
        <v>8.5715185333890798</v>
      </c>
      <c r="O30" s="22">
        <v>7.4032470507992798</v>
      </c>
      <c r="P30" s="22">
        <v>1.80333420861215</v>
      </c>
      <c r="Q30" s="22">
        <v>8.5825063628990499</v>
      </c>
      <c r="S30" t="s">
        <v>75</v>
      </c>
      <c r="T30" s="22">
        <v>7.9493404380259198</v>
      </c>
      <c r="U30" s="22">
        <v>7.4223062900621102</v>
      </c>
      <c r="V30" s="22">
        <v>0.310301264548975</v>
      </c>
      <c r="W30" s="22">
        <v>4.0828907684458997</v>
      </c>
      <c r="X30" s="22">
        <v>4.7697328831862702</v>
      </c>
      <c r="Y30" s="22">
        <v>3.1847703824651199</v>
      </c>
      <c r="Z30" s="22">
        <v>0</v>
      </c>
      <c r="AA30" s="22">
        <v>3.3691949536025398</v>
      </c>
      <c r="AB30" s="22">
        <v>5.7477065768562703</v>
      </c>
      <c r="AC30" s="22">
        <v>3.3691949536025398</v>
      </c>
      <c r="AD30" s="22">
        <v>0</v>
      </c>
      <c r="AE30" s="22">
        <v>2.9732662772713998</v>
      </c>
      <c r="AF30" s="22">
        <v>15.9151826223305</v>
      </c>
      <c r="AG30" s="22">
        <v>7.7833304865870003</v>
      </c>
      <c r="AH30" s="22">
        <v>7.1970139782198599</v>
      </c>
      <c r="AI30" s="22">
        <v>7.0784855893258998</v>
      </c>
    </row>
    <row r="31" spans="1:35">
      <c r="A31" t="s">
        <v>74</v>
      </c>
      <c r="B31" s="22">
        <v>5.8622278976657203</v>
      </c>
      <c r="C31" s="22">
        <v>3.3058345491413301</v>
      </c>
      <c r="D31" s="22">
        <v>-0.78162829210900497</v>
      </c>
      <c r="E31" s="22">
        <v>2.2183717078909901</v>
      </c>
      <c r="F31" s="22">
        <v>0</v>
      </c>
      <c r="G31" s="22">
        <v>0</v>
      </c>
      <c r="H31" s="22">
        <v>0</v>
      </c>
      <c r="I31" s="22">
        <v>0.80333420861215099</v>
      </c>
      <c r="J31" s="22">
        <v>4.6778033265282897</v>
      </c>
      <c r="K31" s="22">
        <v>4.3058345491413297</v>
      </c>
      <c r="L31" s="22">
        <v>-0.78162829210900497</v>
      </c>
      <c r="M31" s="22">
        <v>1.5402998027783601</v>
      </c>
      <c r="N31" s="22">
        <v>4.4662992213345802</v>
      </c>
      <c r="O31" s="22">
        <v>3.7419336639480099</v>
      </c>
      <c r="P31" s="22">
        <v>0.218371707890995</v>
      </c>
      <c r="Q31" s="22">
        <v>10.408813726673801</v>
      </c>
      <c r="S31" t="s">
        <v>74</v>
      </c>
      <c r="T31" s="22">
        <v>3.4257784819689099</v>
      </c>
      <c r="U31" s="22">
        <v>1.31030126454898</v>
      </c>
      <c r="V31" s="22">
        <v>0</v>
      </c>
      <c r="W31" s="22">
        <v>-0.27466123617218102</v>
      </c>
      <c r="X31" s="22">
        <v>0</v>
      </c>
      <c r="Y31" s="22">
        <v>0</v>
      </c>
      <c r="Z31" s="22">
        <v>0</v>
      </c>
      <c r="AA31" s="22">
        <v>-1.2746612361721801</v>
      </c>
      <c r="AB31" s="22">
        <v>2.5326936858854201</v>
      </c>
      <c r="AC31" s="22">
        <v>2.5326936858854201</v>
      </c>
      <c r="AD31" s="22">
        <v>-1.2746612361721801</v>
      </c>
      <c r="AE31" s="22">
        <v>0.310301264548975</v>
      </c>
      <c r="AF31" s="22">
        <v>2.9732662772713998</v>
      </c>
      <c r="AG31" s="22">
        <v>2.63222935943634</v>
      </c>
      <c r="AH31" s="22">
        <v>-1.2746612361721801</v>
      </c>
      <c r="AI31" s="22">
        <v>9.1568363680858695</v>
      </c>
    </row>
    <row r="32" spans="1:35">
      <c r="A32" t="s">
        <v>73</v>
      </c>
      <c r="B32" s="22">
        <v>5.77296055956863</v>
      </c>
      <c r="C32" s="22">
        <v>4.3058345491413297</v>
      </c>
      <c r="D32" s="22">
        <v>0</v>
      </c>
      <c r="E32" s="22">
        <v>-0.78162829210900497</v>
      </c>
      <c r="F32" s="22">
        <v>0</v>
      </c>
      <c r="G32" s="22">
        <v>0.218371707890995</v>
      </c>
      <c r="H32" s="22">
        <v>0</v>
      </c>
      <c r="I32" s="22">
        <v>0.218371707890995</v>
      </c>
      <c r="J32" s="22">
        <v>2.9188114260320899</v>
      </c>
      <c r="K32" s="22">
        <v>-0.78162829210900497</v>
      </c>
      <c r="L32" s="22">
        <v>0</v>
      </c>
      <c r="M32" s="22">
        <v>0.80333420861215099</v>
      </c>
      <c r="N32" s="22">
        <v>0.80333420861215099</v>
      </c>
      <c r="O32" s="22">
        <v>0</v>
      </c>
      <c r="P32" s="22">
        <v>-0.78162829210900497</v>
      </c>
      <c r="Q32" s="22">
        <v>1.5402998027783601</v>
      </c>
      <c r="S32" t="s">
        <v>73</v>
      </c>
      <c r="T32" s="22">
        <v>3.5326936858854201</v>
      </c>
      <c r="U32" s="22">
        <v>1.31030126454898</v>
      </c>
      <c r="V32" s="22">
        <v>0</v>
      </c>
      <c r="W32" s="22">
        <v>0</v>
      </c>
      <c r="X32" s="22">
        <v>0</v>
      </c>
      <c r="Y32" s="22">
        <v>-1.2746612361721801</v>
      </c>
      <c r="Z32" s="22">
        <v>0</v>
      </c>
      <c r="AA32" s="22">
        <v>-1.2746612361721801</v>
      </c>
      <c r="AB32" s="22">
        <v>0.72533876382781903</v>
      </c>
      <c r="AC32" s="22">
        <v>-1.2746612361721801</v>
      </c>
      <c r="AD32" s="22">
        <v>0</v>
      </c>
      <c r="AE32" s="22">
        <v>-1.2746612361721801</v>
      </c>
      <c r="AF32" s="22">
        <v>-1.2746612361721801</v>
      </c>
      <c r="AG32" s="22">
        <v>0</v>
      </c>
      <c r="AH32" s="22">
        <v>0</v>
      </c>
      <c r="AI32" s="22">
        <v>0.72533876382781903</v>
      </c>
    </row>
    <row r="33" spans="1:42">
      <c r="A33" t="s">
        <v>72</v>
      </c>
      <c r="B33" s="22">
        <v>3.6778033265282901</v>
      </c>
      <c r="C33" s="22">
        <v>0</v>
      </c>
      <c r="D33" s="22">
        <v>0</v>
      </c>
      <c r="E33" s="22">
        <v>0</v>
      </c>
      <c r="F33" s="22">
        <v>0</v>
      </c>
      <c r="G33" s="22">
        <v>-0.78162829210900497</v>
      </c>
      <c r="H33" s="22">
        <v>0</v>
      </c>
      <c r="I33" s="22">
        <v>0</v>
      </c>
      <c r="J33" s="22">
        <v>3.3882967093333098</v>
      </c>
      <c r="K33" s="22">
        <v>3.3058345491413301</v>
      </c>
      <c r="L33" s="22">
        <v>0</v>
      </c>
      <c r="M33" s="22">
        <v>0.80333420861215099</v>
      </c>
      <c r="N33" s="22">
        <v>2.3882967093333098</v>
      </c>
      <c r="O33" s="22">
        <v>2.9188114260320899</v>
      </c>
      <c r="P33" s="22">
        <v>-0.78162829210900497</v>
      </c>
      <c r="Q33" s="22">
        <v>4.6778033265282897</v>
      </c>
      <c r="S33" t="s">
        <v>72</v>
      </c>
      <c r="T33" s="22">
        <v>2.0472668587151799</v>
      </c>
      <c r="U33" s="22">
        <v>0</v>
      </c>
      <c r="V33" s="22">
        <v>0</v>
      </c>
      <c r="W33" s="22">
        <v>0</v>
      </c>
      <c r="X33" s="22">
        <v>0</v>
      </c>
      <c r="Y33" s="22">
        <v>-1.2746612361721801</v>
      </c>
      <c r="Z33" s="22">
        <v>0</v>
      </c>
      <c r="AA33" s="22">
        <v>0</v>
      </c>
      <c r="AB33" s="22">
        <v>0.72533876382781903</v>
      </c>
      <c r="AC33" s="22">
        <v>1.5326936858854201</v>
      </c>
      <c r="AD33" s="22">
        <v>0</v>
      </c>
      <c r="AE33" s="22">
        <v>-0.27466123617218102</v>
      </c>
      <c r="AF33" s="22">
        <v>-0.27466123617218102</v>
      </c>
      <c r="AG33" s="22">
        <v>1.7253387638278199</v>
      </c>
      <c r="AH33" s="22">
        <v>0</v>
      </c>
      <c r="AI33" s="22">
        <v>2.9732662772713998</v>
      </c>
    </row>
    <row r="34" spans="1:42">
      <c r="A34" t="s">
        <v>71</v>
      </c>
      <c r="B34" s="22">
        <v>5.6778033265282897</v>
      </c>
      <c r="C34" s="22">
        <v>4.5759237125090797</v>
      </c>
      <c r="D34" s="22">
        <v>0.218371707890995</v>
      </c>
      <c r="E34" s="22">
        <v>1.2183717078909899</v>
      </c>
      <c r="F34" s="22">
        <v>0</v>
      </c>
      <c r="G34" s="22">
        <v>1.80333420861215</v>
      </c>
      <c r="H34" s="22">
        <v>0</v>
      </c>
      <c r="I34" s="22">
        <v>2.5402998027783599</v>
      </c>
      <c r="J34" s="22">
        <v>3.6778033265282901</v>
      </c>
      <c r="K34" s="22">
        <v>2.2183717078909901</v>
      </c>
      <c r="L34" s="22">
        <v>-0.78162829210900497</v>
      </c>
      <c r="M34" s="22">
        <v>0.80333420861215099</v>
      </c>
      <c r="N34" s="22">
        <v>2.9188114260320899</v>
      </c>
      <c r="O34" s="22">
        <v>3.0257266299486001</v>
      </c>
      <c r="P34" s="22">
        <v>0</v>
      </c>
      <c r="Q34" s="22">
        <v>4.8907970498624902</v>
      </c>
      <c r="S34" t="s">
        <v>71</v>
      </c>
      <c r="T34" s="22">
        <v>3.63222935943634</v>
      </c>
      <c r="U34" s="22">
        <v>2.4257784819689099</v>
      </c>
      <c r="V34" s="22">
        <v>0</v>
      </c>
      <c r="W34" s="22">
        <v>-0.27466123617218102</v>
      </c>
      <c r="X34" s="22">
        <v>0.72533876382781903</v>
      </c>
      <c r="Y34" s="22">
        <v>-1.2746612361721801</v>
      </c>
      <c r="Z34" s="22">
        <v>1.5326936858854201</v>
      </c>
      <c r="AA34" s="22">
        <v>0.310301264548975</v>
      </c>
      <c r="AB34" s="22">
        <v>2.1847703824651199</v>
      </c>
      <c r="AC34" s="22">
        <v>0.310301264548975</v>
      </c>
      <c r="AD34" s="22">
        <v>0</v>
      </c>
      <c r="AE34" s="22">
        <v>0</v>
      </c>
      <c r="AF34" s="22">
        <v>1.0472668587151801</v>
      </c>
      <c r="AG34" s="22">
        <v>0.310301264548975</v>
      </c>
      <c r="AH34" s="22">
        <v>0</v>
      </c>
      <c r="AI34" s="22">
        <v>3.1847703824651199</v>
      </c>
    </row>
    <row r="35" spans="1:42">
      <c r="A35" t="s">
        <v>70</v>
      </c>
      <c r="B35" s="22">
        <v>4.9732592100544597</v>
      </c>
      <c r="C35" s="22">
        <v>2.3882967093333098</v>
      </c>
      <c r="D35" s="22">
        <v>0</v>
      </c>
      <c r="E35" s="22">
        <v>-0.78162829210900497</v>
      </c>
      <c r="F35" s="22">
        <v>-0.78162829210900497</v>
      </c>
      <c r="G35" s="22">
        <v>0.80333420861215099</v>
      </c>
      <c r="H35" s="22">
        <v>0.218371707890995</v>
      </c>
      <c r="I35" s="22">
        <v>0</v>
      </c>
      <c r="J35" s="22">
        <v>4.0763527030185696</v>
      </c>
      <c r="K35" s="22">
        <v>3.1252623034995102</v>
      </c>
      <c r="L35" s="22">
        <v>0</v>
      </c>
      <c r="M35" s="22">
        <v>0</v>
      </c>
      <c r="N35" s="22">
        <v>0.218371707890995</v>
      </c>
      <c r="O35" s="22">
        <v>3.3882967093333098</v>
      </c>
      <c r="P35" s="22">
        <v>0</v>
      </c>
      <c r="Q35" s="22">
        <v>4.0257266299485996</v>
      </c>
      <c r="S35" t="s">
        <v>70</v>
      </c>
      <c r="T35" s="22">
        <v>2.63222935943634</v>
      </c>
      <c r="U35" s="22">
        <v>-0.27466123617218102</v>
      </c>
      <c r="V35" s="22">
        <v>0</v>
      </c>
      <c r="W35" s="22">
        <v>0</v>
      </c>
      <c r="X35" s="22">
        <v>0</v>
      </c>
      <c r="Y35" s="22">
        <v>-1.2746612361721801</v>
      </c>
      <c r="Z35" s="22">
        <v>-0.27466123617218102</v>
      </c>
      <c r="AA35" s="22">
        <v>0</v>
      </c>
      <c r="AB35" s="22">
        <v>0.310301264548975</v>
      </c>
      <c r="AC35" s="22">
        <v>1.31030126454898</v>
      </c>
      <c r="AD35" s="22">
        <v>0</v>
      </c>
      <c r="AE35" s="22">
        <v>0</v>
      </c>
      <c r="AF35" s="22">
        <v>0</v>
      </c>
      <c r="AG35" s="22">
        <v>1.0472668587151801</v>
      </c>
      <c r="AH35" s="22">
        <v>0</v>
      </c>
      <c r="AI35" s="22">
        <v>2.8128016050781599</v>
      </c>
    </row>
    <row r="36" spans="1:42">
      <c r="A36" t="s">
        <v>69</v>
      </c>
      <c r="B36" s="22">
        <v>3.6778033265282901</v>
      </c>
      <c r="C36" s="22">
        <v>2.2183717078909901</v>
      </c>
      <c r="D36" s="22">
        <v>0</v>
      </c>
      <c r="E36" s="22">
        <v>0</v>
      </c>
      <c r="F36" s="22">
        <v>0</v>
      </c>
      <c r="G36" s="22">
        <v>1.2183717078909899</v>
      </c>
      <c r="H36" s="22">
        <v>0</v>
      </c>
      <c r="I36" s="22">
        <v>1.5402998027783601</v>
      </c>
      <c r="J36" s="22">
        <v>0.80333420861215099</v>
      </c>
      <c r="K36" s="22">
        <v>0.218371707890995</v>
      </c>
      <c r="L36" s="22">
        <v>0</v>
      </c>
      <c r="M36" s="22">
        <v>0</v>
      </c>
      <c r="N36" s="22">
        <v>0.80333420861215099</v>
      </c>
      <c r="O36" s="22">
        <v>0.80333420861215099</v>
      </c>
      <c r="P36" s="22">
        <v>0</v>
      </c>
      <c r="Q36" s="22">
        <v>1.5402998027783601</v>
      </c>
      <c r="S36" t="s">
        <v>69</v>
      </c>
      <c r="T36" s="22">
        <v>1.31030126454898</v>
      </c>
      <c r="U36" s="22">
        <v>-1.2746612361721801</v>
      </c>
      <c r="V36" s="22">
        <v>0</v>
      </c>
      <c r="W36" s="22">
        <v>0</v>
      </c>
      <c r="X36" s="22">
        <v>0</v>
      </c>
      <c r="Y36" s="22">
        <v>-0.27466123617218102</v>
      </c>
      <c r="Z36" s="22">
        <v>0</v>
      </c>
      <c r="AA36" s="22">
        <v>0.310301264548975</v>
      </c>
      <c r="AB36" s="22">
        <v>-0.27466123617218102</v>
      </c>
      <c r="AC36" s="22">
        <v>-1.2746612361721801</v>
      </c>
      <c r="AD36" s="22">
        <v>0</v>
      </c>
      <c r="AE36" s="22">
        <v>0</v>
      </c>
      <c r="AF36" s="22">
        <v>-1.2746612361721801</v>
      </c>
      <c r="AG36" s="22">
        <v>0</v>
      </c>
      <c r="AH36" s="22">
        <v>0</v>
      </c>
      <c r="AI36" s="22">
        <v>-0.27466123617218102</v>
      </c>
    </row>
    <row r="37" spans="1:42">
      <c r="A37" t="s">
        <v>68</v>
      </c>
      <c r="B37" s="22">
        <v>5.2183717078910004</v>
      </c>
      <c r="C37" s="22">
        <v>3.0257266299486001</v>
      </c>
      <c r="D37" s="22">
        <v>0</v>
      </c>
      <c r="E37" s="22">
        <v>2.0257266299486001</v>
      </c>
      <c r="F37" s="22">
        <v>0.218371707890995</v>
      </c>
      <c r="G37" s="22">
        <v>0.80333420861215099</v>
      </c>
      <c r="H37" s="22">
        <v>0</v>
      </c>
      <c r="I37" s="22">
        <v>2.3882967093333098</v>
      </c>
      <c r="J37" s="22">
        <v>5.2844608983487698</v>
      </c>
      <c r="K37" s="22">
        <v>4.4662992213345802</v>
      </c>
      <c r="L37" s="22">
        <v>0</v>
      </c>
      <c r="M37" s="22">
        <v>2.0257266299486001</v>
      </c>
      <c r="N37" s="22">
        <v>3.7419336639480099</v>
      </c>
      <c r="O37" s="22">
        <v>6.2183717078910004</v>
      </c>
      <c r="P37" s="22">
        <v>0.80333420861215099</v>
      </c>
      <c r="Q37" s="22">
        <v>6.8765831906427897</v>
      </c>
      <c r="S37" t="s">
        <v>68</v>
      </c>
      <c r="T37" s="22">
        <v>3.31030126454898</v>
      </c>
      <c r="U37" s="22">
        <v>1.8952637652701301</v>
      </c>
      <c r="V37" s="22">
        <v>0</v>
      </c>
      <c r="W37" s="22">
        <v>-1.2746612361721801</v>
      </c>
      <c r="X37" s="22">
        <v>0</v>
      </c>
      <c r="Y37" s="22">
        <v>0</v>
      </c>
      <c r="Z37" s="22">
        <v>0</v>
      </c>
      <c r="AA37" s="22">
        <v>0.72533876382781903</v>
      </c>
      <c r="AB37" s="22">
        <v>3.1847703824651199</v>
      </c>
      <c r="AC37" s="22">
        <v>2.8952637652701299</v>
      </c>
      <c r="AD37" s="22">
        <v>0</v>
      </c>
      <c r="AE37" s="22">
        <v>-1.2746612361721801</v>
      </c>
      <c r="AF37" s="22">
        <v>0.72533876382781903</v>
      </c>
      <c r="AG37" s="22">
        <v>3.7253387638278199</v>
      </c>
      <c r="AH37" s="22">
        <v>-1.2746612361721801</v>
      </c>
      <c r="AI37" s="22">
        <v>5.2644975749358496</v>
      </c>
    </row>
    <row r="38" spans="1:42">
      <c r="A38" t="s">
        <v>67</v>
      </c>
      <c r="B38" s="22">
        <v>10.965725537369099</v>
      </c>
      <c r="C38" s="22">
        <v>9.9790916553566191</v>
      </c>
      <c r="D38" s="22">
        <v>3.3058345491413301</v>
      </c>
      <c r="E38" s="22">
        <v>7.6404364740638098</v>
      </c>
      <c r="F38" s="22">
        <v>5.5759237125090797</v>
      </c>
      <c r="G38" s="22">
        <v>8.8854832499660201</v>
      </c>
      <c r="H38" s="22">
        <v>2.3882967093333098</v>
      </c>
      <c r="I38" s="22">
        <v>11.0864225616362</v>
      </c>
      <c r="J38" s="22">
        <v>8.8765831906427906</v>
      </c>
      <c r="K38" s="22">
        <v>6.9326172255571201</v>
      </c>
      <c r="L38" s="22">
        <v>3.0257266299486001</v>
      </c>
      <c r="M38" s="22">
        <v>5.3681188273956799</v>
      </c>
      <c r="N38" s="22">
        <v>6.6695828197233196</v>
      </c>
      <c r="O38" s="22">
        <v>9.0964226206195296</v>
      </c>
      <c r="P38" s="22">
        <v>4.3882967093333098</v>
      </c>
      <c r="Q38" s="22">
        <v>10.5693108894374</v>
      </c>
      <c r="S38" t="s">
        <v>67</v>
      </c>
      <c r="T38" s="22">
        <v>9.1857946601374607</v>
      </c>
      <c r="U38" s="22">
        <v>8.23906635978026</v>
      </c>
      <c r="V38" s="22">
        <v>1.7253387638278199</v>
      </c>
      <c r="W38" s="22">
        <v>5.7806211993290102</v>
      </c>
      <c r="X38" s="22">
        <v>3.4257784819689099</v>
      </c>
      <c r="Y38" s="22">
        <v>7.1262182001100003</v>
      </c>
      <c r="Z38" s="22">
        <v>-1.2746612361721801</v>
      </c>
      <c r="AA38" s="22">
        <v>9.5902986789704201</v>
      </c>
      <c r="AB38" s="22">
        <v>7.01074098269007</v>
      </c>
      <c r="AC38" s="22">
        <v>4.9541574543236999</v>
      </c>
      <c r="AD38" s="22">
        <v>1.0472668587151801</v>
      </c>
      <c r="AE38" s="22">
        <v>3.8128016050781599</v>
      </c>
      <c r="AF38" s="22">
        <v>6.1003781951747396</v>
      </c>
      <c r="AG38" s="22">
        <v>7.1806659841323803</v>
      </c>
      <c r="AH38" s="22">
        <v>3.2489007198848299</v>
      </c>
      <c r="AI38" s="22">
        <v>9.0049493448803002</v>
      </c>
    </row>
    <row r="40" spans="1:42" ht="14.4">
      <c r="A40" s="6" t="s">
        <v>20</v>
      </c>
    </row>
    <row r="41" spans="1:42" ht="14.4">
      <c r="A41" s="6" t="s">
        <v>38</v>
      </c>
      <c r="G41" s="6" t="s">
        <v>39</v>
      </c>
      <c r="M41" s="6" t="s">
        <v>41</v>
      </c>
      <c r="S41" s="6" t="s">
        <v>42</v>
      </c>
      <c r="Y41" s="6" t="s">
        <v>44</v>
      </c>
      <c r="AE41" s="6" t="s">
        <v>45</v>
      </c>
      <c r="AK41" s="6" t="s">
        <v>46</v>
      </c>
    </row>
    <row r="42" spans="1:42" s="11" customFormat="1" ht="14.4">
      <c r="A42" s="9" t="s">
        <v>16</v>
      </c>
      <c r="B42" s="10" t="s">
        <v>21</v>
      </c>
      <c r="C42" s="10" t="s">
        <v>17</v>
      </c>
      <c r="D42" s="10" t="s">
        <v>21</v>
      </c>
      <c r="E42" s="9" t="s">
        <v>18</v>
      </c>
      <c r="F42" s="10" t="s">
        <v>21</v>
      </c>
      <c r="G42" s="9" t="s">
        <v>16</v>
      </c>
      <c r="H42" s="10" t="s">
        <v>21</v>
      </c>
      <c r="I42" s="10" t="s">
        <v>17</v>
      </c>
      <c r="J42" s="10" t="s">
        <v>21</v>
      </c>
      <c r="K42" s="9" t="s">
        <v>18</v>
      </c>
      <c r="L42" s="10" t="s">
        <v>21</v>
      </c>
      <c r="M42" s="9" t="s">
        <v>16</v>
      </c>
      <c r="N42" s="10" t="s">
        <v>21</v>
      </c>
      <c r="O42" s="10" t="s">
        <v>17</v>
      </c>
      <c r="P42" s="10" t="s">
        <v>21</v>
      </c>
      <c r="Q42" s="9" t="s">
        <v>18</v>
      </c>
      <c r="R42" s="10" t="s">
        <v>21</v>
      </c>
      <c r="S42" s="9" t="s">
        <v>16</v>
      </c>
      <c r="T42" s="10" t="s">
        <v>21</v>
      </c>
      <c r="U42" s="10" t="s">
        <v>17</v>
      </c>
      <c r="V42" s="10" t="s">
        <v>21</v>
      </c>
      <c r="W42" s="9" t="s">
        <v>18</v>
      </c>
      <c r="X42" s="10" t="s">
        <v>21</v>
      </c>
      <c r="Y42" s="9" t="s">
        <v>16</v>
      </c>
      <c r="Z42" s="10" t="s">
        <v>21</v>
      </c>
      <c r="AA42" s="10" t="s">
        <v>17</v>
      </c>
      <c r="AB42" s="10" t="s">
        <v>21</v>
      </c>
      <c r="AC42" s="9" t="s">
        <v>18</v>
      </c>
      <c r="AD42" s="10" t="s">
        <v>21</v>
      </c>
      <c r="AE42" s="9" t="s">
        <v>16</v>
      </c>
      <c r="AF42" s="10" t="s">
        <v>21</v>
      </c>
      <c r="AG42" s="10" t="s">
        <v>17</v>
      </c>
      <c r="AH42" s="10" t="s">
        <v>21</v>
      </c>
      <c r="AI42" s="9" t="s">
        <v>18</v>
      </c>
      <c r="AJ42" s="10" t="s">
        <v>21</v>
      </c>
      <c r="AK42" s="9" t="s">
        <v>16</v>
      </c>
      <c r="AL42" s="10" t="s">
        <v>21</v>
      </c>
      <c r="AM42" s="10" t="s">
        <v>17</v>
      </c>
      <c r="AN42" s="10" t="s">
        <v>21</v>
      </c>
      <c r="AO42" s="9" t="s">
        <v>18</v>
      </c>
      <c r="AP42" s="10" t="s">
        <v>21</v>
      </c>
    </row>
    <row r="43" spans="1:42" s="11" customFormat="1">
      <c r="A43" s="12" t="s">
        <v>22</v>
      </c>
      <c r="B43" s="13">
        <v>0.39811780000000002</v>
      </c>
      <c r="C43" s="12" t="s">
        <v>22</v>
      </c>
      <c r="D43" s="13">
        <v>0.36469469999999998</v>
      </c>
      <c r="E43" s="12" t="s">
        <v>22</v>
      </c>
      <c r="F43" s="13">
        <v>0.26538040000000002</v>
      </c>
      <c r="G43" s="12" t="s">
        <v>22</v>
      </c>
      <c r="H43" s="13">
        <v>0.4997354</v>
      </c>
      <c r="I43" s="12" t="s">
        <v>22</v>
      </c>
      <c r="J43" s="13">
        <v>0.42876219999999998</v>
      </c>
      <c r="K43" s="12" t="s">
        <v>22</v>
      </c>
      <c r="L43" s="13">
        <v>0.34406959999999998</v>
      </c>
      <c r="M43" s="12" t="s">
        <v>22</v>
      </c>
      <c r="N43" s="13">
        <v>0.48371690000000001</v>
      </c>
      <c r="O43" s="12" t="s">
        <v>22</v>
      </c>
      <c r="P43" s="13">
        <v>0.41541280000000003</v>
      </c>
      <c r="Q43" s="12" t="s">
        <v>22</v>
      </c>
      <c r="R43" s="13">
        <v>0.35005330000000001</v>
      </c>
      <c r="S43" s="12" t="s">
        <v>28</v>
      </c>
      <c r="T43" s="13">
        <v>0.48196499999999998</v>
      </c>
      <c r="U43" s="12" t="s">
        <v>43</v>
      </c>
      <c r="V43" s="13">
        <v>0.43682959999999998</v>
      </c>
      <c r="W43" s="12" t="s">
        <v>28</v>
      </c>
      <c r="X43" s="13">
        <v>0.53289790000000004</v>
      </c>
      <c r="Y43" s="12" t="s">
        <v>28</v>
      </c>
      <c r="Z43" s="13">
        <v>0.45777129999999999</v>
      </c>
      <c r="AA43" s="12" t="s">
        <v>43</v>
      </c>
      <c r="AB43" s="13">
        <v>0.42847459999999998</v>
      </c>
      <c r="AC43" s="12" t="s">
        <v>28</v>
      </c>
      <c r="AD43" s="13">
        <v>0.45736749999999998</v>
      </c>
      <c r="AE43" s="12" t="s">
        <v>28</v>
      </c>
      <c r="AF43" s="13">
        <v>0.4751746</v>
      </c>
      <c r="AG43" s="12" t="s">
        <v>43</v>
      </c>
      <c r="AH43" s="13">
        <v>0.40175</v>
      </c>
      <c r="AI43" s="12" t="s">
        <v>28</v>
      </c>
      <c r="AJ43" s="13">
        <v>0.59485100000000002</v>
      </c>
      <c r="AK43" s="12" t="s">
        <v>28</v>
      </c>
      <c r="AL43" s="13">
        <v>0.55560679999999996</v>
      </c>
      <c r="AM43" s="12" t="s">
        <v>43</v>
      </c>
      <c r="AN43" s="13">
        <v>0.54854119999999995</v>
      </c>
      <c r="AO43" s="12" t="s">
        <v>28</v>
      </c>
      <c r="AP43" s="13">
        <v>0.60790809999999995</v>
      </c>
    </row>
    <row r="44" spans="1:42" s="11" customFormat="1">
      <c r="A44" s="12" t="s">
        <v>23</v>
      </c>
      <c r="B44" s="13">
        <v>2.9842069999999998E-2</v>
      </c>
      <c r="C44" s="12" t="s">
        <v>24</v>
      </c>
      <c r="D44" s="13">
        <v>9.5832780000000006E-2</v>
      </c>
      <c r="E44" s="12" t="s">
        <v>23</v>
      </c>
      <c r="F44" s="13">
        <v>7.3809810000000003E-2</v>
      </c>
      <c r="G44" s="12" t="s">
        <v>25</v>
      </c>
      <c r="H44" s="13">
        <v>3.9684709999999998E-2</v>
      </c>
      <c r="I44" s="12" t="s">
        <v>24</v>
      </c>
      <c r="J44" s="13">
        <v>0.1104323</v>
      </c>
      <c r="K44" s="12" t="s">
        <v>26</v>
      </c>
      <c r="L44" s="13">
        <v>7.0931610000000006E-2</v>
      </c>
      <c r="M44" s="12" t="s">
        <v>25</v>
      </c>
      <c r="N44" s="13">
        <v>4.056154E-2</v>
      </c>
      <c r="O44" s="12" t="s">
        <v>24</v>
      </c>
      <c r="P44" s="13">
        <v>0.10944769999999999</v>
      </c>
      <c r="Q44" s="12" t="s">
        <v>28</v>
      </c>
      <c r="R44" s="13">
        <v>7.0092539999999995E-2</v>
      </c>
      <c r="S44" s="12" t="s">
        <v>22</v>
      </c>
      <c r="T44" s="13">
        <v>0.24635309999999999</v>
      </c>
      <c r="U44" s="12" t="s">
        <v>22</v>
      </c>
      <c r="V44" s="13">
        <v>0.2347167</v>
      </c>
      <c r="W44" s="12" t="s">
        <v>22</v>
      </c>
      <c r="X44" s="13">
        <v>0.16406750000000001</v>
      </c>
      <c r="Y44" s="12" t="s">
        <v>22</v>
      </c>
      <c r="Z44" s="13">
        <v>0.25933889999999998</v>
      </c>
      <c r="AA44" s="12" t="s">
        <v>22</v>
      </c>
      <c r="AB44" s="13">
        <v>0.23763709999999999</v>
      </c>
      <c r="AC44" s="12" t="s">
        <v>22</v>
      </c>
      <c r="AD44" s="13">
        <v>0.19202659999999999</v>
      </c>
      <c r="AE44" s="12" t="s">
        <v>22</v>
      </c>
      <c r="AF44" s="13">
        <v>0.2494643</v>
      </c>
      <c r="AG44" s="12" t="s">
        <v>22</v>
      </c>
      <c r="AH44" s="13">
        <v>0.24919330000000001</v>
      </c>
      <c r="AI44" s="12" t="s">
        <v>22</v>
      </c>
      <c r="AJ44" s="13">
        <v>0.14013249999999999</v>
      </c>
      <c r="AK44" s="12" t="s">
        <v>22</v>
      </c>
      <c r="AL44" s="13">
        <v>0.20887749999999999</v>
      </c>
      <c r="AM44" s="12" t="s">
        <v>22</v>
      </c>
      <c r="AN44" s="13">
        <v>0.18279989999999999</v>
      </c>
      <c r="AO44" s="12" t="s">
        <v>22</v>
      </c>
      <c r="AP44" s="13">
        <v>0.1358751</v>
      </c>
    </row>
    <row r="45" spans="1:42" s="11" customFormat="1">
      <c r="A45" s="12" t="s">
        <v>25</v>
      </c>
      <c r="B45" s="13">
        <v>2.8122520000000002E-2</v>
      </c>
      <c r="C45" s="12" t="s">
        <v>23</v>
      </c>
      <c r="D45" s="13">
        <v>2.6534729999999999E-2</v>
      </c>
      <c r="E45" s="12" t="s">
        <v>26</v>
      </c>
      <c r="F45" s="13">
        <v>5.6177119999999997E-2</v>
      </c>
      <c r="G45" s="12" t="s">
        <v>27</v>
      </c>
      <c r="H45" s="13">
        <v>2.931009E-2</v>
      </c>
      <c r="I45" s="12" t="s">
        <v>27</v>
      </c>
      <c r="J45" s="13">
        <v>2.9669859999999999E-2</v>
      </c>
      <c r="K45" s="12" t="s">
        <v>23</v>
      </c>
      <c r="L45" s="13">
        <v>6.4263749999999994E-2</v>
      </c>
      <c r="M45" s="12" t="s">
        <v>28</v>
      </c>
      <c r="N45" s="13">
        <v>3.8319190000000003E-2</v>
      </c>
      <c r="O45" s="12" t="s">
        <v>43</v>
      </c>
      <c r="P45" s="13">
        <v>4.7918080000000002E-2</v>
      </c>
      <c r="Q45" s="12" t="s">
        <v>26</v>
      </c>
      <c r="R45" s="13">
        <v>6.8373290000000003E-2</v>
      </c>
      <c r="S45" s="12" t="s">
        <v>25</v>
      </c>
      <c r="T45" s="13">
        <v>2.1518140000000002E-2</v>
      </c>
      <c r="U45" s="12" t="s">
        <v>24</v>
      </c>
      <c r="V45" s="13">
        <v>6.2043859999999999E-2</v>
      </c>
      <c r="W45" s="12" t="s">
        <v>26</v>
      </c>
      <c r="X45" s="13">
        <v>3.3629060000000002E-2</v>
      </c>
      <c r="Y45" s="12" t="s">
        <v>25</v>
      </c>
      <c r="Z45" s="13">
        <v>2.1867049999999999E-2</v>
      </c>
      <c r="AA45" s="12" t="s">
        <v>24</v>
      </c>
      <c r="AB45" s="13">
        <v>6.1351040000000003E-2</v>
      </c>
      <c r="AC45" s="12" t="s">
        <v>26</v>
      </c>
      <c r="AD45" s="13">
        <v>3.9425790000000002E-2</v>
      </c>
      <c r="AE45" s="12" t="s">
        <v>25</v>
      </c>
      <c r="AF45" s="13">
        <v>2.106742E-2</v>
      </c>
      <c r="AG45" s="12" t="s">
        <v>24</v>
      </c>
      <c r="AH45" s="13">
        <v>6.4094139999999994E-2</v>
      </c>
      <c r="AI45" s="12" t="s">
        <v>26</v>
      </c>
      <c r="AJ45" s="13">
        <v>2.8718529999999999E-2</v>
      </c>
      <c r="AK45" s="12" t="s">
        <v>25</v>
      </c>
      <c r="AL45" s="13">
        <v>1.7585460000000001E-2</v>
      </c>
      <c r="AM45" s="12" t="s">
        <v>24</v>
      </c>
      <c r="AN45" s="13">
        <v>4.6984619999999998E-2</v>
      </c>
      <c r="AO45" s="12" t="s">
        <v>26</v>
      </c>
      <c r="AP45" s="13">
        <v>2.7893600000000001E-2</v>
      </c>
    </row>
    <row r="46" spans="1:42" s="11" customFormat="1">
      <c r="A46" s="12" t="s">
        <v>27</v>
      </c>
      <c r="B46" s="13">
        <v>2.3537059999999999E-2</v>
      </c>
      <c r="C46" s="12" t="s">
        <v>27</v>
      </c>
      <c r="D46" s="13">
        <v>2.5344820000000001E-2</v>
      </c>
      <c r="E46" s="12" t="s">
        <v>28</v>
      </c>
      <c r="F46" s="13">
        <v>4.5368470000000001E-2</v>
      </c>
      <c r="G46" s="12" t="s">
        <v>23</v>
      </c>
      <c r="H46" s="13">
        <v>2.5490559999999999E-2</v>
      </c>
      <c r="I46" s="12" t="s">
        <v>23</v>
      </c>
      <c r="J46" s="13">
        <v>2.3497750000000001E-2</v>
      </c>
      <c r="K46" s="12" t="s">
        <v>34</v>
      </c>
      <c r="L46" s="13">
        <v>4.8951349999999998E-2</v>
      </c>
      <c r="M46" s="12" t="s">
        <v>27</v>
      </c>
      <c r="N46" s="13">
        <v>2.8903890000000002E-2</v>
      </c>
      <c r="O46" s="12" t="s">
        <v>27</v>
      </c>
      <c r="P46" s="13">
        <v>2.9241469999999999E-2</v>
      </c>
      <c r="Q46" s="12" t="s">
        <v>23</v>
      </c>
      <c r="R46" s="13">
        <v>5.9894749999999997E-2</v>
      </c>
      <c r="S46" s="12" t="s">
        <v>27</v>
      </c>
      <c r="T46" s="13">
        <v>1.46987E-2</v>
      </c>
      <c r="U46" s="12" t="s">
        <v>27</v>
      </c>
      <c r="V46" s="13">
        <v>1.6085039999999998E-2</v>
      </c>
      <c r="W46" s="12" t="s">
        <v>23</v>
      </c>
      <c r="X46" s="13">
        <v>2.8585619999999999E-2</v>
      </c>
      <c r="Y46" s="12" t="s">
        <v>27</v>
      </c>
      <c r="Z46" s="13">
        <v>1.5534340000000001E-2</v>
      </c>
      <c r="AA46" s="12" t="s">
        <v>27</v>
      </c>
      <c r="AB46" s="13">
        <v>1.629448E-2</v>
      </c>
      <c r="AC46" s="12" t="s">
        <v>23</v>
      </c>
      <c r="AD46" s="13">
        <v>3.3897539999999997E-2</v>
      </c>
      <c r="AE46" s="12" t="s">
        <v>27</v>
      </c>
      <c r="AF46" s="13">
        <v>1.49964E-2</v>
      </c>
      <c r="AG46" s="12" t="s">
        <v>27</v>
      </c>
      <c r="AH46" s="13">
        <v>1.7037139999999999E-2</v>
      </c>
      <c r="AI46" s="12" t="s">
        <v>23</v>
      </c>
      <c r="AJ46" s="13">
        <v>2.4743060000000001E-2</v>
      </c>
      <c r="AK46" s="12" t="s">
        <v>27</v>
      </c>
      <c r="AL46" s="13">
        <v>1.2509009999999999E-2</v>
      </c>
      <c r="AM46" s="12" t="s">
        <v>27</v>
      </c>
      <c r="AN46" s="13">
        <v>1.249988E-2</v>
      </c>
      <c r="AO46" s="12" t="s">
        <v>23</v>
      </c>
      <c r="AP46" s="13">
        <v>2.4042290000000001E-2</v>
      </c>
    </row>
    <row r="47" spans="1:42" s="11" customFormat="1">
      <c r="A47" s="12" t="s">
        <v>29</v>
      </c>
      <c r="B47" s="13">
        <v>1.6284880000000002E-2</v>
      </c>
      <c r="C47" s="12" t="s">
        <v>30</v>
      </c>
      <c r="D47" s="13">
        <v>2.328587E-2</v>
      </c>
      <c r="E47" s="12" t="s">
        <v>27</v>
      </c>
      <c r="F47" s="13">
        <v>3.1143509999999999E-2</v>
      </c>
      <c r="G47" s="12" t="s">
        <v>29</v>
      </c>
      <c r="H47" s="13">
        <v>1.869649E-2</v>
      </c>
      <c r="I47" s="12" t="s">
        <v>26</v>
      </c>
      <c r="J47" s="13">
        <v>2.1219040000000002E-2</v>
      </c>
      <c r="K47" s="12" t="s">
        <v>27</v>
      </c>
      <c r="L47" s="13">
        <v>4.065933E-2</v>
      </c>
      <c r="M47" s="12" t="s">
        <v>23</v>
      </c>
      <c r="N47" s="13">
        <v>2.4319609999999998E-2</v>
      </c>
      <c r="O47" s="12" t="s">
        <v>23</v>
      </c>
      <c r="P47" s="13">
        <v>2.1943319999999999E-2</v>
      </c>
      <c r="Q47" s="12" t="s">
        <v>34</v>
      </c>
      <c r="R47" s="13">
        <v>4.8131220000000002E-2</v>
      </c>
      <c r="S47" s="12" t="s">
        <v>23</v>
      </c>
      <c r="T47" s="13">
        <v>1.247584E-2</v>
      </c>
      <c r="U47" s="12" t="s">
        <v>23</v>
      </c>
      <c r="V47" s="13">
        <v>1.2610359999999999E-2</v>
      </c>
      <c r="W47" s="12" t="s">
        <v>34</v>
      </c>
      <c r="X47" s="13">
        <v>2.4052469999999999E-2</v>
      </c>
      <c r="Y47" s="12" t="s">
        <v>23</v>
      </c>
      <c r="Z47" s="13">
        <v>1.334261E-2</v>
      </c>
      <c r="AA47" s="12" t="s">
        <v>23</v>
      </c>
      <c r="AB47" s="13">
        <v>1.2910710000000001E-2</v>
      </c>
      <c r="AC47" s="12" t="s">
        <v>34</v>
      </c>
      <c r="AD47" s="13">
        <v>2.7209259999999999E-2</v>
      </c>
      <c r="AE47" s="12" t="s">
        <v>23</v>
      </c>
      <c r="AF47" s="13">
        <v>1.2879939999999999E-2</v>
      </c>
      <c r="AG47" s="12" t="s">
        <v>23</v>
      </c>
      <c r="AH47" s="13">
        <v>1.3544469999999999E-2</v>
      </c>
      <c r="AI47" s="12" t="s">
        <v>34</v>
      </c>
      <c r="AJ47" s="13">
        <v>1.9848830000000001E-2</v>
      </c>
      <c r="AK47" s="12" t="s">
        <v>23</v>
      </c>
      <c r="AL47" s="13">
        <v>1.077351E-2</v>
      </c>
      <c r="AM47" s="12" t="s">
        <v>23</v>
      </c>
      <c r="AN47" s="13">
        <v>9.9299190000000006E-3</v>
      </c>
      <c r="AO47" s="12" t="s">
        <v>34</v>
      </c>
      <c r="AP47" s="13">
        <v>1.9250369999999999E-2</v>
      </c>
    </row>
    <row r="48" spans="1:42" s="11" customFormat="1">
      <c r="A48" s="12" t="s">
        <v>31</v>
      </c>
      <c r="B48" s="13">
        <v>1.5195429999999999E-2</v>
      </c>
      <c r="C48" s="12" t="s">
        <v>26</v>
      </c>
      <c r="D48" s="13">
        <v>1.9884869999999999E-2</v>
      </c>
      <c r="E48" s="12" t="s">
        <v>32</v>
      </c>
      <c r="F48" s="13">
        <v>3.0480839999999999E-2</v>
      </c>
      <c r="G48" s="12" t="s">
        <v>31</v>
      </c>
      <c r="H48" s="13">
        <v>1.486843E-2</v>
      </c>
      <c r="I48" s="12" t="s">
        <v>30</v>
      </c>
      <c r="J48" s="13">
        <v>2.114245E-2</v>
      </c>
      <c r="K48" s="12" t="s">
        <v>28</v>
      </c>
      <c r="L48" s="13">
        <v>3.4422059999999997E-2</v>
      </c>
      <c r="M48" s="12" t="s">
        <v>29</v>
      </c>
      <c r="N48" s="13">
        <v>1.7912879999999999E-2</v>
      </c>
      <c r="O48" s="12" t="s">
        <v>26</v>
      </c>
      <c r="P48" s="13">
        <v>2.0559790000000001E-2</v>
      </c>
      <c r="Q48" s="12" t="s">
        <v>27</v>
      </c>
      <c r="R48" s="13">
        <v>4.1297720000000003E-2</v>
      </c>
      <c r="S48" s="12" t="s">
        <v>29</v>
      </c>
      <c r="T48" s="13">
        <v>9.1018430000000001E-3</v>
      </c>
      <c r="U48" s="12" t="s">
        <v>26</v>
      </c>
      <c r="V48" s="13">
        <v>1.157102E-2</v>
      </c>
      <c r="W48" s="12" t="s">
        <v>27</v>
      </c>
      <c r="X48" s="13">
        <v>1.938202E-2</v>
      </c>
      <c r="Y48" s="12" t="s">
        <v>29</v>
      </c>
      <c r="Z48" s="13">
        <v>9.6637809999999998E-3</v>
      </c>
      <c r="AA48" s="12" t="s">
        <v>26</v>
      </c>
      <c r="AB48" s="13">
        <v>1.171816E-2</v>
      </c>
      <c r="AC48" s="12" t="s">
        <v>27</v>
      </c>
      <c r="AD48" s="13">
        <v>2.2242899999999999E-2</v>
      </c>
      <c r="AE48" s="12" t="s">
        <v>29</v>
      </c>
      <c r="AF48" s="13">
        <v>9.2965300000000008E-3</v>
      </c>
      <c r="AG48" s="12" t="s">
        <v>26</v>
      </c>
      <c r="AH48" s="13">
        <v>1.2256009999999999E-2</v>
      </c>
      <c r="AI48" s="12" t="s">
        <v>27</v>
      </c>
      <c r="AJ48" s="13">
        <v>1.6276829999999999E-2</v>
      </c>
      <c r="AK48" s="12" t="s">
        <v>29</v>
      </c>
      <c r="AL48" s="13">
        <v>7.7744659999999998E-3</v>
      </c>
      <c r="AM48" s="12" t="s">
        <v>26</v>
      </c>
      <c r="AN48" s="13">
        <v>8.9902660000000002E-3</v>
      </c>
      <c r="AO48" s="12" t="s">
        <v>27</v>
      </c>
      <c r="AP48" s="13">
        <v>1.5798039999999999E-2</v>
      </c>
    </row>
    <row r="49" spans="1:42" s="11" customFormat="1">
      <c r="A49" s="12" t="s">
        <v>26</v>
      </c>
      <c r="B49" s="13">
        <v>1.4939330000000001E-2</v>
      </c>
      <c r="C49" s="12" t="s">
        <v>33</v>
      </c>
      <c r="D49" s="13">
        <v>1.8940640000000002E-2</v>
      </c>
      <c r="E49" s="12" t="s">
        <v>34</v>
      </c>
      <c r="F49" s="13">
        <v>3.035645E-2</v>
      </c>
      <c r="G49" s="12" t="s">
        <v>35</v>
      </c>
      <c r="H49" s="13">
        <v>1.43179E-2</v>
      </c>
      <c r="I49" s="12" t="s">
        <v>31</v>
      </c>
      <c r="J49" s="13">
        <v>1.9091139999999999E-2</v>
      </c>
      <c r="K49" s="12" t="s">
        <v>32</v>
      </c>
      <c r="L49" s="13">
        <v>2.4684669999999999E-2</v>
      </c>
      <c r="M49" s="12" t="s">
        <v>31</v>
      </c>
      <c r="N49" s="13">
        <v>1.453636E-2</v>
      </c>
      <c r="O49" s="12" t="s">
        <v>30</v>
      </c>
      <c r="P49" s="13">
        <v>1.9108259999999998E-2</v>
      </c>
      <c r="Q49" s="12" t="s">
        <v>32</v>
      </c>
      <c r="R49" s="13">
        <v>2.2347639999999998E-2</v>
      </c>
      <c r="S49" s="12" t="s">
        <v>31</v>
      </c>
      <c r="T49" s="13">
        <v>7.903083E-3</v>
      </c>
      <c r="U49" s="12" t="s">
        <v>30</v>
      </c>
      <c r="V49" s="13">
        <v>1.124028E-2</v>
      </c>
      <c r="W49" s="12" t="s">
        <v>32</v>
      </c>
      <c r="X49" s="13">
        <v>1.086034E-2</v>
      </c>
      <c r="Y49" s="12" t="s">
        <v>31</v>
      </c>
      <c r="Z49" s="13">
        <v>8.5518969999999993E-3</v>
      </c>
      <c r="AA49" s="12" t="s">
        <v>30</v>
      </c>
      <c r="AB49" s="13">
        <v>1.156626E-2</v>
      </c>
      <c r="AC49" s="12" t="s">
        <v>32</v>
      </c>
      <c r="AD49" s="13">
        <v>1.286904E-2</v>
      </c>
      <c r="AE49" s="12" t="s">
        <v>31</v>
      </c>
      <c r="AF49" s="13">
        <v>8.2714369999999995E-3</v>
      </c>
      <c r="AG49" s="12" t="s">
        <v>30</v>
      </c>
      <c r="AH49" s="13">
        <v>1.217041E-2</v>
      </c>
      <c r="AI49" s="12" t="s">
        <v>32</v>
      </c>
      <c r="AJ49" s="13">
        <v>9.380612E-3</v>
      </c>
      <c r="AK49" s="12" t="s">
        <v>31</v>
      </c>
      <c r="AL49" s="13">
        <v>6.9308700000000004E-3</v>
      </c>
      <c r="AM49" s="12" t="s">
        <v>30</v>
      </c>
      <c r="AN49" s="13">
        <v>8.9319470000000008E-3</v>
      </c>
      <c r="AO49" s="12" t="s">
        <v>32</v>
      </c>
      <c r="AP49" s="13">
        <v>9.1951930000000008E-3</v>
      </c>
    </row>
    <row r="50" spans="1:42" s="11" customFormat="1">
      <c r="A50" s="12" t="s">
        <v>30</v>
      </c>
      <c r="B50" s="13">
        <v>1.3975889999999999E-2</v>
      </c>
      <c r="C50" s="12" t="s">
        <v>31</v>
      </c>
      <c r="D50" s="13">
        <v>1.8805120000000002E-2</v>
      </c>
      <c r="E50" s="12" t="s">
        <v>30</v>
      </c>
      <c r="F50" s="13">
        <v>2.5625519999999999E-2</v>
      </c>
      <c r="G50" s="12" t="s">
        <v>26</v>
      </c>
      <c r="H50" s="13">
        <v>1.3536930000000001E-2</v>
      </c>
      <c r="I50" s="12" t="s">
        <v>29</v>
      </c>
      <c r="J50" s="13">
        <v>1.906271E-2</v>
      </c>
      <c r="K50" s="12" t="s">
        <v>31</v>
      </c>
      <c r="L50" s="13">
        <v>2.1657949999999999E-2</v>
      </c>
      <c r="M50" s="12" t="s">
        <v>35</v>
      </c>
      <c r="N50" s="13">
        <v>1.414676E-2</v>
      </c>
      <c r="O50" s="12" t="s">
        <v>29</v>
      </c>
      <c r="P50" s="13">
        <v>1.8725510000000001E-2</v>
      </c>
      <c r="Q50" s="12" t="s">
        <v>35</v>
      </c>
      <c r="R50" s="13">
        <v>2.1050530000000001E-2</v>
      </c>
      <c r="S50" s="12" t="s">
        <v>35</v>
      </c>
      <c r="T50" s="13">
        <v>7.3275190000000002E-3</v>
      </c>
      <c r="U50" s="12" t="s">
        <v>33</v>
      </c>
      <c r="V50" s="13">
        <v>1.060552E-2</v>
      </c>
      <c r="W50" s="12" t="s">
        <v>31</v>
      </c>
      <c r="X50" s="13">
        <v>1.029512E-2</v>
      </c>
      <c r="Y50" s="12" t="s">
        <v>35</v>
      </c>
      <c r="Z50" s="13">
        <v>7.8106410000000001E-3</v>
      </c>
      <c r="AA50" s="12" t="s">
        <v>31</v>
      </c>
      <c r="AB50" s="13">
        <v>1.0478619999999999E-2</v>
      </c>
      <c r="AC50" s="12" t="s">
        <v>31</v>
      </c>
      <c r="AD50" s="13">
        <v>1.2449139999999999E-2</v>
      </c>
      <c r="AE50" s="12" t="s">
        <v>35</v>
      </c>
      <c r="AF50" s="13">
        <v>7.5777329999999997E-3</v>
      </c>
      <c r="AG50" s="12" t="s">
        <v>31</v>
      </c>
      <c r="AH50" s="13">
        <v>1.100053E-2</v>
      </c>
      <c r="AI50" s="12" t="s">
        <v>31</v>
      </c>
      <c r="AJ50" s="13">
        <v>9.0999389999999996E-3</v>
      </c>
      <c r="AK50" s="12" t="s">
        <v>35</v>
      </c>
      <c r="AL50" s="13">
        <v>6.3139670000000002E-3</v>
      </c>
      <c r="AM50" s="12" t="s">
        <v>31</v>
      </c>
      <c r="AN50" s="13">
        <v>8.0748580000000007E-3</v>
      </c>
      <c r="AO50" s="12" t="s">
        <v>31</v>
      </c>
      <c r="AP50" s="13">
        <v>8.8210179999999999E-3</v>
      </c>
    </row>
    <row r="51" spans="1:42" s="11" customFormat="1">
      <c r="A51" s="12" t="s">
        <v>35</v>
      </c>
      <c r="B51" s="13">
        <v>1.385801E-2</v>
      </c>
      <c r="C51" s="12" t="s">
        <v>29</v>
      </c>
      <c r="D51" s="13">
        <v>1.7139600000000001E-2</v>
      </c>
      <c r="E51" s="12" t="s">
        <v>31</v>
      </c>
      <c r="F51" s="13">
        <v>2.4102869999999998E-2</v>
      </c>
      <c r="G51" s="12" t="s">
        <v>40</v>
      </c>
      <c r="H51" s="13">
        <v>1.18E-2</v>
      </c>
      <c r="I51" s="12" t="s">
        <v>33</v>
      </c>
      <c r="J51" s="13">
        <v>1.6235240000000001E-2</v>
      </c>
      <c r="K51" s="12" t="s">
        <v>35</v>
      </c>
      <c r="L51" s="13">
        <v>2.156226E-2</v>
      </c>
      <c r="M51" s="12" t="s">
        <v>26</v>
      </c>
      <c r="N51" s="13">
        <v>1.328964E-2</v>
      </c>
      <c r="O51" s="12" t="s">
        <v>31</v>
      </c>
      <c r="P51" s="13">
        <v>1.7988290000000001E-2</v>
      </c>
      <c r="Q51" s="12" t="s">
        <v>31</v>
      </c>
      <c r="R51" s="13">
        <v>1.8970549999999999E-2</v>
      </c>
      <c r="S51" s="12" t="s">
        <v>26</v>
      </c>
      <c r="T51" s="13">
        <v>6.7718029999999999E-3</v>
      </c>
      <c r="U51" s="12" t="s">
        <v>29</v>
      </c>
      <c r="V51" s="13">
        <v>1.0299920000000001E-2</v>
      </c>
      <c r="W51" s="12" t="s">
        <v>35</v>
      </c>
      <c r="X51" s="13">
        <v>1.0292839999999999E-2</v>
      </c>
      <c r="Y51" s="12" t="s">
        <v>26</v>
      </c>
      <c r="Z51" s="13">
        <v>7.2386839999999996E-3</v>
      </c>
      <c r="AA51" s="12" t="s">
        <v>29</v>
      </c>
      <c r="AB51" s="13">
        <v>1.043666E-2</v>
      </c>
      <c r="AC51" s="12" t="s">
        <v>35</v>
      </c>
      <c r="AD51" s="13">
        <v>1.194162E-2</v>
      </c>
      <c r="AE51" s="12" t="s">
        <v>26</v>
      </c>
      <c r="AF51" s="13">
        <v>6.9812349999999997E-3</v>
      </c>
      <c r="AG51" s="12" t="s">
        <v>29</v>
      </c>
      <c r="AH51" s="13">
        <v>1.093277E-2</v>
      </c>
      <c r="AI51" s="12" t="s">
        <v>35</v>
      </c>
      <c r="AJ51" s="13">
        <v>8.6942789999999992E-3</v>
      </c>
      <c r="AK51" s="12" t="s">
        <v>26</v>
      </c>
      <c r="AL51" s="13">
        <v>5.8457149999999996E-3</v>
      </c>
      <c r="AM51" s="12" t="s">
        <v>29</v>
      </c>
      <c r="AN51" s="13">
        <v>8.0106420000000001E-3</v>
      </c>
      <c r="AO51" s="12" t="s">
        <v>35</v>
      </c>
      <c r="AP51" s="13">
        <v>8.4840539999999996E-3</v>
      </c>
    </row>
    <row r="52" spans="1:42" s="11" customFormat="1">
      <c r="A52" s="12" t="s">
        <v>32</v>
      </c>
      <c r="B52" s="13">
        <v>1.282953E-2</v>
      </c>
      <c r="C52" s="12" t="s">
        <v>36</v>
      </c>
      <c r="D52" s="13">
        <v>1.104492E-2</v>
      </c>
      <c r="E52" s="12" t="s">
        <v>24</v>
      </c>
      <c r="F52" s="13">
        <v>2.347022E-2</v>
      </c>
      <c r="G52" s="12" t="s">
        <v>30</v>
      </c>
      <c r="H52" s="13">
        <v>1.1509800000000001E-2</v>
      </c>
      <c r="I52" s="12" t="s">
        <v>35</v>
      </c>
      <c r="J52" s="13">
        <v>1.1470950000000001E-2</v>
      </c>
      <c r="K52" s="12" t="s">
        <v>24</v>
      </c>
      <c r="L52" s="13">
        <v>2.0779140000000001E-2</v>
      </c>
      <c r="M52" s="12" t="s">
        <v>40</v>
      </c>
      <c r="N52" s="13">
        <v>1.1735580000000001E-2</v>
      </c>
      <c r="O52" s="12" t="s">
        <v>33</v>
      </c>
      <c r="P52" s="13">
        <v>1.5702509999999999E-2</v>
      </c>
      <c r="Q52" s="12" t="s">
        <v>24</v>
      </c>
      <c r="R52" s="13">
        <v>1.8801700000000001E-2</v>
      </c>
      <c r="S52" s="12" t="s">
        <v>40</v>
      </c>
      <c r="T52" s="13">
        <v>5.950136E-3</v>
      </c>
      <c r="U52" s="12" t="s">
        <v>31</v>
      </c>
      <c r="V52" s="13">
        <v>1.0224509999999999E-2</v>
      </c>
      <c r="W52" s="12" t="s">
        <v>24</v>
      </c>
      <c r="X52" s="13">
        <v>9.741352E-3</v>
      </c>
      <c r="Y52" s="12" t="s">
        <v>30</v>
      </c>
      <c r="Z52" s="13">
        <v>6.483702E-3</v>
      </c>
      <c r="AA52" s="12" t="s">
        <v>33</v>
      </c>
      <c r="AB52" s="13">
        <v>9.3490180000000006E-3</v>
      </c>
      <c r="AC52" s="12" t="s">
        <v>24</v>
      </c>
      <c r="AD52" s="13">
        <v>1.144922E-2</v>
      </c>
      <c r="AE52" s="12" t="s">
        <v>30</v>
      </c>
      <c r="AF52" s="13">
        <v>6.2345079999999997E-3</v>
      </c>
      <c r="AG52" s="12" t="s">
        <v>33</v>
      </c>
      <c r="AH52" s="13">
        <v>9.6719460000000007E-3</v>
      </c>
      <c r="AI52" s="12" t="s">
        <v>24</v>
      </c>
      <c r="AJ52" s="13">
        <v>8.3741370000000002E-3</v>
      </c>
      <c r="AK52" s="12" t="s">
        <v>30</v>
      </c>
      <c r="AL52" s="13">
        <v>5.2362440000000001E-3</v>
      </c>
      <c r="AM52" s="12" t="s">
        <v>33</v>
      </c>
      <c r="AN52" s="13">
        <v>7.1994210000000001E-3</v>
      </c>
      <c r="AO52" s="12" t="s">
        <v>24</v>
      </c>
      <c r="AP52" s="13">
        <v>8.1408880000000006E-3</v>
      </c>
    </row>
    <row r="53" spans="1:42" s="11" customFormat="1">
      <c r="A53" s="12" t="s">
        <v>37</v>
      </c>
      <c r="B53" s="13">
        <f>1-SUM(B43:B52)</f>
        <v>0.43329748000000001</v>
      </c>
      <c r="C53" s="12" t="s">
        <v>37</v>
      </c>
      <c r="D53" s="13">
        <f>1-SUM(D43:D52)</f>
        <v>0.37849195000000002</v>
      </c>
      <c r="E53" s="12" t="s">
        <v>37</v>
      </c>
      <c r="F53" s="13">
        <f>1-SUM(F43:F52)</f>
        <v>0.39408479000000007</v>
      </c>
      <c r="G53" s="12" t="s">
        <v>37</v>
      </c>
      <c r="H53" s="13">
        <f>1-SUM(H43:H52)</f>
        <v>0.32104968999999994</v>
      </c>
      <c r="I53" s="12" t="s">
        <v>37</v>
      </c>
      <c r="J53" s="13">
        <f>1-SUM(J43:J52)</f>
        <v>0.29941635999999994</v>
      </c>
      <c r="K53" s="12" t="s">
        <v>37</v>
      </c>
      <c r="L53" s="13">
        <f>1-SUM(L43:L52)</f>
        <v>0.30801827999999987</v>
      </c>
      <c r="M53" s="12" t="s">
        <v>37</v>
      </c>
      <c r="N53" s="13">
        <f>1-SUM(N43:N52)</f>
        <v>0.31255764999999991</v>
      </c>
      <c r="O53" s="12" t="s">
        <v>37</v>
      </c>
      <c r="P53" s="13">
        <f>1-SUM(P43:P52)</f>
        <v>0.28395227000000001</v>
      </c>
      <c r="Q53" s="12" t="s">
        <v>37</v>
      </c>
      <c r="R53" s="13">
        <f>1-SUM(R43:R52)</f>
        <v>0.28098675999999989</v>
      </c>
      <c r="S53" s="12" t="s">
        <v>37</v>
      </c>
      <c r="T53" s="13">
        <f>1-SUM(T43:T52)</f>
        <v>0.18593483600000005</v>
      </c>
      <c r="U53" s="12" t="s">
        <v>37</v>
      </c>
      <c r="V53" s="13">
        <f>1-SUM(V43:V52)</f>
        <v>0.18377319000000003</v>
      </c>
      <c r="W53" s="12" t="s">
        <v>37</v>
      </c>
      <c r="X53" s="13">
        <f>1-SUM(X43:X52)</f>
        <v>0.15619577799999995</v>
      </c>
      <c r="Y53" s="12" t="s">
        <v>37</v>
      </c>
      <c r="Z53" s="13">
        <f>1-SUM(Z43:Z52)</f>
        <v>0.19239709499999991</v>
      </c>
      <c r="AA53" s="12" t="s">
        <v>37</v>
      </c>
      <c r="AB53" s="13">
        <f>1-SUM(AB43:AB52)</f>
        <v>0.18978335199999996</v>
      </c>
      <c r="AC53" s="12" t="s">
        <v>37</v>
      </c>
      <c r="AD53" s="13">
        <f>1-SUM(AD43:AD52)</f>
        <v>0.17912139000000005</v>
      </c>
      <c r="AE53" s="12" t="s">
        <v>37</v>
      </c>
      <c r="AF53" s="13">
        <f>1-SUM(AF43:AF52)</f>
        <v>0.18805589700000003</v>
      </c>
      <c r="AG53" s="12" t="s">
        <v>37</v>
      </c>
      <c r="AH53" s="13">
        <f>1-SUM(AH43:AH52)</f>
        <v>0.19834928399999996</v>
      </c>
      <c r="AI53" s="12" t="s">
        <v>37</v>
      </c>
      <c r="AJ53" s="13">
        <f>1-SUM(AJ43:AJ52)</f>
        <v>0.13988028299999999</v>
      </c>
      <c r="AK53" s="12" t="s">
        <v>37</v>
      </c>
      <c r="AL53" s="13">
        <f>1-SUM(AL43:AL52)</f>
        <v>0.162546458</v>
      </c>
      <c r="AM53" s="12" t="s">
        <v>37</v>
      </c>
      <c r="AN53" s="13">
        <f>1-SUM(AN43:AN52)</f>
        <v>0.15803734700000005</v>
      </c>
      <c r="AO53" s="12" t="s">
        <v>37</v>
      </c>
      <c r="AP53" s="13">
        <f>1-SUM(AP43:AP52)</f>
        <v>0.13459134700000008</v>
      </c>
    </row>
    <row r="55" spans="1:42" ht="14.4">
      <c r="A55" s="6" t="s">
        <v>12</v>
      </c>
    </row>
    <row r="56" spans="1:42" s="6" customFormat="1" ht="14.4">
      <c r="A56" s="40" t="s">
        <v>0</v>
      </c>
      <c r="B56" s="41" t="s">
        <v>3</v>
      </c>
      <c r="C56" s="41"/>
      <c r="D56" s="41"/>
      <c r="E56" s="41"/>
      <c r="F56" s="41"/>
      <c r="G56" s="41"/>
      <c r="H56" s="41"/>
      <c r="I56" s="41"/>
      <c r="J56" s="41"/>
      <c r="K56" s="41"/>
      <c r="L56" s="41" t="s">
        <v>9</v>
      </c>
      <c r="M56" s="41"/>
      <c r="N56" s="41"/>
      <c r="O56" s="41"/>
      <c r="P56" s="41"/>
      <c r="Q56" s="41"/>
      <c r="R56" s="41"/>
      <c r="S56" s="41"/>
      <c r="T56" s="41"/>
      <c r="U56" s="41"/>
    </row>
    <row r="57" spans="1:42" s="6" customFormat="1" ht="14.4">
      <c r="A57" s="40"/>
      <c r="B57" s="40" t="s">
        <v>1</v>
      </c>
      <c r="C57" s="40"/>
      <c r="D57" s="40"/>
      <c r="E57" s="40"/>
      <c r="F57" s="40"/>
      <c r="G57" s="40" t="s">
        <v>2</v>
      </c>
      <c r="H57" s="40"/>
      <c r="I57" s="40"/>
      <c r="J57" s="40"/>
      <c r="K57" s="40"/>
      <c r="L57" s="40" t="s">
        <v>1</v>
      </c>
      <c r="M57" s="40"/>
      <c r="N57" s="40"/>
      <c r="O57" s="40"/>
      <c r="P57" s="40"/>
      <c r="Q57" s="40" t="s">
        <v>2</v>
      </c>
      <c r="R57" s="40"/>
      <c r="S57" s="40"/>
      <c r="T57" s="40"/>
      <c r="U57" s="40"/>
    </row>
    <row r="58" spans="1:42" s="6" customFormat="1" ht="14.4">
      <c r="A58" s="7"/>
      <c r="B58" s="7" t="s">
        <v>4</v>
      </c>
      <c r="C58" s="7" t="s">
        <v>5</v>
      </c>
      <c r="D58" s="7" t="s">
        <v>6</v>
      </c>
      <c r="E58" s="7" t="s">
        <v>7</v>
      </c>
      <c r="F58" s="7" t="s">
        <v>8</v>
      </c>
      <c r="G58" s="7" t="s">
        <v>4</v>
      </c>
      <c r="H58" s="7" t="s">
        <v>5</v>
      </c>
      <c r="I58" s="7" t="s">
        <v>6</v>
      </c>
      <c r="J58" s="7" t="s">
        <v>7</v>
      </c>
      <c r="K58" s="7" t="s">
        <v>8</v>
      </c>
      <c r="L58" s="7" t="s">
        <v>4</v>
      </c>
      <c r="M58" s="7" t="s">
        <v>5</v>
      </c>
      <c r="N58" s="7" t="s">
        <v>6</v>
      </c>
      <c r="O58" s="7" t="s">
        <v>7</v>
      </c>
      <c r="P58" s="7" t="s">
        <v>8</v>
      </c>
      <c r="Q58" s="7" t="s">
        <v>4</v>
      </c>
      <c r="R58" s="7" t="s">
        <v>5</v>
      </c>
      <c r="S58" s="7" t="s">
        <v>6</v>
      </c>
      <c r="T58" s="7" t="s">
        <v>7</v>
      </c>
      <c r="U58" s="7" t="s">
        <v>8</v>
      </c>
    </row>
    <row r="59" spans="1:42">
      <c r="A59" s="1">
        <v>0</v>
      </c>
      <c r="B59" s="3">
        <v>0.153</v>
      </c>
      <c r="C59" s="3">
        <v>0.153</v>
      </c>
      <c r="D59" s="3">
        <v>0.153</v>
      </c>
      <c r="E59" s="4">
        <v>0.153</v>
      </c>
      <c r="F59" s="4">
        <v>0</v>
      </c>
      <c r="G59" s="3">
        <v>0.14499999999999999</v>
      </c>
      <c r="H59" s="3">
        <v>0.14499999999999999</v>
      </c>
      <c r="I59" s="3">
        <v>0.14499999999999999</v>
      </c>
      <c r="J59" s="3">
        <v>0.14499999999999999</v>
      </c>
      <c r="K59" s="3">
        <v>0</v>
      </c>
      <c r="L59" s="3">
        <v>10.101700000000001</v>
      </c>
      <c r="M59" s="3">
        <v>10.603300000000001</v>
      </c>
      <c r="N59" s="3">
        <v>10.720499999999999</v>
      </c>
      <c r="O59" s="4">
        <v>10.475166666666667</v>
      </c>
      <c r="P59" s="4">
        <v>0.32869738869259812</v>
      </c>
      <c r="Q59" s="3">
        <v>10.488200000000001</v>
      </c>
      <c r="R59" s="3">
        <v>9.8714999999999993</v>
      </c>
      <c r="S59" s="3">
        <v>10.5314</v>
      </c>
      <c r="T59" s="3">
        <v>10.297033333333333</v>
      </c>
      <c r="U59" s="3">
        <v>0.36915514805205374</v>
      </c>
    </row>
    <row r="60" spans="1:42">
      <c r="A60" s="1">
        <v>4</v>
      </c>
      <c r="B60" s="3">
        <v>0.27400000000000002</v>
      </c>
      <c r="C60" s="3">
        <v>0.26</v>
      </c>
      <c r="D60" s="3">
        <v>0.27600000000000002</v>
      </c>
      <c r="E60" s="4">
        <v>0.27</v>
      </c>
      <c r="F60" s="4">
        <v>8.7177978870813556E-3</v>
      </c>
      <c r="G60" s="3">
        <v>0.29299999999999998</v>
      </c>
      <c r="H60" s="3">
        <v>0.28399999999999997</v>
      </c>
      <c r="I60" s="3">
        <v>0.28199999999999997</v>
      </c>
      <c r="J60" s="3">
        <v>0.28633333333333333</v>
      </c>
      <c r="K60" s="3">
        <v>5.8594652770823201E-3</v>
      </c>
      <c r="L60" s="3">
        <v>9.1149000000000004</v>
      </c>
      <c r="M60" s="3">
        <v>9.2115000000000009</v>
      </c>
      <c r="N60" s="3">
        <v>9.9063999999999997</v>
      </c>
      <c r="O60" s="4">
        <v>9.4109333333333325</v>
      </c>
      <c r="P60" s="4">
        <v>0.43179659949255372</v>
      </c>
      <c r="Q60" s="3">
        <v>10.048299999999999</v>
      </c>
      <c r="R60" s="3">
        <v>10.101700000000001</v>
      </c>
      <c r="S60" s="3">
        <v>10.048299999999999</v>
      </c>
      <c r="T60" s="3">
        <v>10.066099999999999</v>
      </c>
      <c r="U60" s="3">
        <v>3.0830504374726977E-2</v>
      </c>
    </row>
    <row r="61" spans="1:42">
      <c r="A61" s="1">
        <v>8</v>
      </c>
      <c r="B61" s="3">
        <v>0.64100000000000001</v>
      </c>
      <c r="C61" s="3">
        <v>0.61699999999999999</v>
      </c>
      <c r="D61" s="3">
        <v>0.621</v>
      </c>
      <c r="E61" s="4">
        <v>0.6263333333333333</v>
      </c>
      <c r="F61" s="4">
        <v>1.2858201014657285E-2</v>
      </c>
      <c r="G61" s="3">
        <v>0.65600000000000003</v>
      </c>
      <c r="H61" s="3">
        <v>0.67200000000000004</v>
      </c>
      <c r="I61" s="3">
        <v>0.70799999999999996</v>
      </c>
      <c r="J61" s="3">
        <v>0.67866666666666664</v>
      </c>
      <c r="K61" s="3">
        <v>2.6633312473917533E-2</v>
      </c>
      <c r="L61" s="3">
        <v>8.4939999999999998</v>
      </c>
      <c r="M61" s="3">
        <v>9.4108999999999998</v>
      </c>
      <c r="N61" s="3">
        <v>8.2515000000000001</v>
      </c>
      <c r="O61" s="4">
        <v>8.7187999999999999</v>
      </c>
      <c r="P61" s="4">
        <v>0.61151726876679446</v>
      </c>
      <c r="Q61" s="3">
        <v>8.6051000000000002</v>
      </c>
      <c r="R61" s="3">
        <v>9.1785999999999994</v>
      </c>
      <c r="S61" s="3">
        <v>8.4077000000000002</v>
      </c>
      <c r="T61" s="3">
        <v>8.7304666666666666</v>
      </c>
      <c r="U61" s="3">
        <v>0.40044887730312467</v>
      </c>
    </row>
    <row r="62" spans="1:42">
      <c r="A62" s="1">
        <v>12</v>
      </c>
      <c r="B62" s="3">
        <v>1.81</v>
      </c>
      <c r="C62" s="3">
        <v>1.68</v>
      </c>
      <c r="D62" s="3">
        <v>1.722</v>
      </c>
      <c r="E62" s="4">
        <v>1.7373333333333332</v>
      </c>
      <c r="F62" s="4">
        <v>6.6342545423983712E-2</v>
      </c>
      <c r="G62" s="3">
        <v>1.992</v>
      </c>
      <c r="H62" s="3">
        <v>2.08</v>
      </c>
      <c r="I62" s="3">
        <v>2.08</v>
      </c>
      <c r="J62" s="3">
        <v>2.0506666666666669</v>
      </c>
      <c r="K62" s="3">
        <v>5.0806823688687108E-2</v>
      </c>
      <c r="L62" s="3">
        <v>6.1607000000000003</v>
      </c>
      <c r="M62" s="3">
        <v>7.0096999999999996</v>
      </c>
      <c r="N62" s="3">
        <v>6.1072000000000006</v>
      </c>
      <c r="O62" s="4">
        <v>6.4258666666666668</v>
      </c>
      <c r="P62" s="4">
        <v>0.50632162044824114</v>
      </c>
      <c r="Q62" s="3">
        <v>6.3087</v>
      </c>
      <c r="R62" s="3">
        <v>6.0701999999999998</v>
      </c>
      <c r="S62" s="3">
        <v>6.8227000000000002</v>
      </c>
      <c r="T62" s="3">
        <v>6.4005333333333327</v>
      </c>
      <c r="U62" s="3">
        <v>0.38456349714102284</v>
      </c>
    </row>
    <row r="63" spans="1:42">
      <c r="A63" s="1">
        <v>16</v>
      </c>
      <c r="B63" s="3">
        <v>4</v>
      </c>
      <c r="C63" s="3">
        <v>3.8</v>
      </c>
      <c r="D63" s="3">
        <v>3.7</v>
      </c>
      <c r="E63" s="4">
        <v>3.8333333333333335</v>
      </c>
      <c r="F63" s="4">
        <v>0.15275252316519461</v>
      </c>
      <c r="G63" s="3">
        <v>4.3099999999999996</v>
      </c>
      <c r="H63" s="3">
        <v>4.37</v>
      </c>
      <c r="I63" s="3">
        <v>4.66</v>
      </c>
      <c r="J63" s="3">
        <v>4.4466666666666663</v>
      </c>
      <c r="K63" s="3">
        <v>0.18717193521821965</v>
      </c>
      <c r="L63" s="3">
        <v>2.9598000000000004</v>
      </c>
      <c r="M63" s="3">
        <v>3.4532000000000003</v>
      </c>
      <c r="N63" s="3">
        <v>2.8445999999999998</v>
      </c>
      <c r="O63" s="4">
        <v>3.0858666666666665</v>
      </c>
      <c r="P63" s="4">
        <v>0.32329258162434443</v>
      </c>
      <c r="Q63" s="3">
        <v>2.4396</v>
      </c>
      <c r="R63" s="3">
        <v>2.5733000000000001</v>
      </c>
      <c r="S63" s="3">
        <v>2.343</v>
      </c>
      <c r="T63" s="3">
        <v>2.4519666666666668</v>
      </c>
      <c r="U63" s="3">
        <v>0.11564697719064408</v>
      </c>
    </row>
    <row r="64" spans="1:42">
      <c r="A64" s="1">
        <v>20</v>
      </c>
      <c r="B64" s="3">
        <v>6.04</v>
      </c>
      <c r="C64" s="3">
        <v>5.9</v>
      </c>
      <c r="D64" s="3">
        <v>6</v>
      </c>
      <c r="E64" s="4">
        <v>5.98</v>
      </c>
      <c r="F64" s="4">
        <v>7.21110255092796E-2</v>
      </c>
      <c r="G64" s="3">
        <v>6.33</v>
      </c>
      <c r="H64" s="3">
        <v>6.54</v>
      </c>
      <c r="I64" s="3">
        <v>6.5</v>
      </c>
      <c r="J64" s="3">
        <v>6.456666666666667</v>
      </c>
      <c r="K64" s="3">
        <v>0.11150485789118485</v>
      </c>
      <c r="L64" s="3">
        <v>0</v>
      </c>
      <c r="M64" s="3">
        <v>0</v>
      </c>
      <c r="N64" s="3">
        <v>0</v>
      </c>
      <c r="O64" s="4">
        <v>0</v>
      </c>
      <c r="P64" s="4">
        <v>0</v>
      </c>
      <c r="Q64" s="3">
        <v>0</v>
      </c>
      <c r="R64" s="3">
        <v>0</v>
      </c>
      <c r="S64" s="3">
        <v>0</v>
      </c>
      <c r="T64" s="4">
        <v>0</v>
      </c>
      <c r="U64" s="4">
        <v>0</v>
      </c>
    </row>
    <row r="65" spans="1:21">
      <c r="A65" s="1">
        <v>24</v>
      </c>
      <c r="B65" s="3">
        <v>6</v>
      </c>
      <c r="C65" s="3">
        <v>6.66</v>
      </c>
      <c r="D65" s="3">
        <v>6.9</v>
      </c>
      <c r="E65" s="4">
        <v>6.5200000000000005</v>
      </c>
      <c r="F65" s="4">
        <v>0.46604720790924192</v>
      </c>
      <c r="G65" s="3">
        <v>5.7</v>
      </c>
      <c r="H65" s="3">
        <v>5.7</v>
      </c>
      <c r="I65" s="3">
        <v>6</v>
      </c>
      <c r="J65" s="3">
        <v>5.8</v>
      </c>
      <c r="K65" s="3">
        <v>0.17320508075688762</v>
      </c>
      <c r="L65" s="3">
        <v>0</v>
      </c>
      <c r="M65" s="3">
        <v>0</v>
      </c>
      <c r="N65" s="3">
        <v>0</v>
      </c>
      <c r="O65" s="4">
        <v>0</v>
      </c>
      <c r="P65" s="4">
        <v>0</v>
      </c>
      <c r="Q65" s="3">
        <v>0</v>
      </c>
      <c r="R65" s="3">
        <v>0</v>
      </c>
      <c r="S65" s="3">
        <v>0</v>
      </c>
      <c r="T65" s="4">
        <v>0</v>
      </c>
      <c r="U65" s="4">
        <v>0</v>
      </c>
    </row>
    <row r="67" spans="1:21" ht="14.4">
      <c r="A67" s="6" t="s">
        <v>47</v>
      </c>
    </row>
    <row r="68" spans="1:21" ht="14.4">
      <c r="A68" s="25" t="s">
        <v>107</v>
      </c>
      <c r="B68" s="25" t="s">
        <v>4</v>
      </c>
      <c r="C68" s="25" t="s">
        <v>5</v>
      </c>
      <c r="D68" s="25" t="s">
        <v>6</v>
      </c>
      <c r="E68" s="25" t="s">
        <v>7</v>
      </c>
      <c r="F68" s="25" t="s">
        <v>8</v>
      </c>
    </row>
    <row r="69" spans="1:21">
      <c r="A69" s="1" t="s">
        <v>108</v>
      </c>
      <c r="B69" s="3">
        <v>802.54893000000004</v>
      </c>
      <c r="C69" s="3">
        <v>783.22046</v>
      </c>
      <c r="D69" s="3">
        <v>764.97510999999997</v>
      </c>
      <c r="E69" s="3">
        <v>783.58150000000001</v>
      </c>
      <c r="F69" s="3">
        <v>18.78951</v>
      </c>
    </row>
    <row r="70" spans="1:21">
      <c r="A70" s="1" t="s">
        <v>109</v>
      </c>
      <c r="B70" s="3">
        <v>17237.402010000002</v>
      </c>
      <c r="C70" s="3">
        <v>17544.260320000001</v>
      </c>
      <c r="D70" s="3">
        <v>17593.712060000002</v>
      </c>
      <c r="E70" s="3">
        <v>17458.458129999999</v>
      </c>
      <c r="F70" s="3">
        <v>193.03037</v>
      </c>
    </row>
    <row r="71" spans="1:21">
      <c r="A71" s="1" t="s">
        <v>110</v>
      </c>
      <c r="B71" s="3">
        <v>29153.974839999999</v>
      </c>
      <c r="C71" s="3">
        <v>26381.479090000001</v>
      </c>
      <c r="D71" s="3">
        <v>26781.24914</v>
      </c>
      <c r="E71" s="3">
        <v>27438.901020000001</v>
      </c>
      <c r="F71" s="3">
        <v>1498.6869799999999</v>
      </c>
    </row>
    <row r="72" spans="1:21">
      <c r="A72" s="1" t="s">
        <v>111</v>
      </c>
      <c r="B72" s="3">
        <v>10134.70657</v>
      </c>
      <c r="C72" s="3">
        <v>10126.170760000001</v>
      </c>
      <c r="D72" s="3">
        <v>10446.37687</v>
      </c>
      <c r="E72" s="3">
        <v>10235.751399999999</v>
      </c>
      <c r="F72" s="3">
        <v>182.45693</v>
      </c>
    </row>
    <row r="73" spans="1:21">
      <c r="A73" s="1"/>
      <c r="B73" s="3"/>
      <c r="C73" s="3"/>
      <c r="D73" s="3"/>
      <c r="E73" s="4"/>
      <c r="F73" s="4"/>
    </row>
    <row r="74" spans="1:21">
      <c r="A74" s="1"/>
      <c r="B74" s="3"/>
      <c r="C74" s="3"/>
      <c r="D74" s="3"/>
      <c r="E74" s="4"/>
      <c r="F74" s="4"/>
    </row>
    <row r="75" spans="1:21">
      <c r="A75" s="1"/>
      <c r="B75" s="3"/>
      <c r="C75" s="3"/>
      <c r="D75" s="3"/>
      <c r="E75" s="4"/>
      <c r="F75" s="4"/>
    </row>
  </sheetData>
  <mergeCells count="7">
    <mergeCell ref="B57:F57"/>
    <mergeCell ref="G57:K57"/>
    <mergeCell ref="B56:K56"/>
    <mergeCell ref="A56:A57"/>
    <mergeCell ref="L56:U56"/>
    <mergeCell ref="L57:P57"/>
    <mergeCell ref="Q57:U5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0"/>
  <sheetViews>
    <sheetView topLeftCell="A25" zoomScale="85" zoomScaleNormal="85" workbookViewId="0">
      <selection activeCell="E35" sqref="E35"/>
    </sheetView>
  </sheetViews>
  <sheetFormatPr defaultRowHeight="13.8"/>
  <cols>
    <col min="2" max="2" width="20.09765625" bestFit="1" customWidth="1"/>
    <col min="3" max="3" width="18.69921875" customWidth="1"/>
  </cols>
  <sheetData>
    <row r="1" spans="1:53" ht="14.4">
      <c r="A1" s="6" t="s">
        <v>48</v>
      </c>
    </row>
    <row r="2" spans="1:53" ht="28.8">
      <c r="A2" s="14" t="s">
        <v>49</v>
      </c>
      <c r="B2" s="14" t="s">
        <v>50</v>
      </c>
      <c r="C2" s="15" t="s">
        <v>51</v>
      </c>
      <c r="D2" s="14" t="s">
        <v>52</v>
      </c>
    </row>
    <row r="3" spans="1:53">
      <c r="A3" s="2" t="s">
        <v>53</v>
      </c>
      <c r="B3" s="2">
        <v>1.92</v>
      </c>
      <c r="C3" s="2">
        <v>1.86</v>
      </c>
      <c r="D3" s="2">
        <v>1.63</v>
      </c>
    </row>
    <row r="4" spans="1:53">
      <c r="A4" s="2" t="s">
        <v>54</v>
      </c>
      <c r="B4" s="2">
        <v>2.3199999999999998</v>
      </c>
      <c r="C4" s="2">
        <v>2.4700000000000002</v>
      </c>
      <c r="D4" s="2">
        <v>1.98</v>
      </c>
    </row>
    <row r="5" spans="1:53">
      <c r="A5" s="2" t="s">
        <v>55</v>
      </c>
      <c r="B5" s="2">
        <v>2.0699999999999998</v>
      </c>
      <c r="C5" s="2">
        <v>2.21</v>
      </c>
      <c r="D5" s="2">
        <v>1.75</v>
      </c>
    </row>
    <row r="6" spans="1:53">
      <c r="A6" s="2" t="s">
        <v>56</v>
      </c>
      <c r="B6" s="2">
        <v>2.14</v>
      </c>
      <c r="C6" s="2">
        <v>2.16</v>
      </c>
      <c r="D6" s="2">
        <v>1.66</v>
      </c>
    </row>
    <row r="7" spans="1:53">
      <c r="A7" s="2" t="s">
        <v>57</v>
      </c>
      <c r="B7" s="2">
        <v>2.06</v>
      </c>
      <c r="C7" s="2">
        <v>2.15</v>
      </c>
      <c r="D7" s="2">
        <v>1.67</v>
      </c>
    </row>
    <row r="8" spans="1:53">
      <c r="A8" s="2" t="s">
        <v>58</v>
      </c>
      <c r="B8" s="2">
        <v>2.37</v>
      </c>
      <c r="C8" s="2">
        <v>2.75</v>
      </c>
      <c r="D8" s="2">
        <v>1.94</v>
      </c>
    </row>
    <row r="9" spans="1:53">
      <c r="A9" s="2" t="s">
        <v>59</v>
      </c>
      <c r="B9" s="2">
        <v>2.2000000000000002</v>
      </c>
      <c r="C9" s="2">
        <v>2.08</v>
      </c>
      <c r="D9" s="2">
        <v>1.69</v>
      </c>
    </row>
    <row r="10" spans="1:53">
      <c r="A10" s="2" t="s">
        <v>60</v>
      </c>
      <c r="B10" s="2">
        <v>1.71</v>
      </c>
      <c r="C10" s="2">
        <v>2.11</v>
      </c>
      <c r="D10" s="2">
        <v>1.5</v>
      </c>
    </row>
    <row r="11" spans="1:53">
      <c r="A11" s="2" t="s">
        <v>61</v>
      </c>
      <c r="B11" s="2">
        <v>1.99</v>
      </c>
      <c r="C11" s="2">
        <v>2.34</v>
      </c>
      <c r="D11" s="2">
        <v>1.67</v>
      </c>
    </row>
    <row r="12" spans="1:53">
      <c r="A12" s="2" t="s">
        <v>62</v>
      </c>
      <c r="B12" s="2">
        <v>2.0299999999999998</v>
      </c>
      <c r="C12" s="2">
        <v>2.38</v>
      </c>
      <c r="D12" s="2">
        <v>1.73</v>
      </c>
    </row>
    <row r="14" spans="1:53" ht="14.4">
      <c r="A14" s="6" t="s">
        <v>63</v>
      </c>
    </row>
    <row r="15" spans="1:53" ht="14.4">
      <c r="A15" s="6" t="s">
        <v>85</v>
      </c>
      <c r="S15" s="6" t="s">
        <v>86</v>
      </c>
      <c r="AK15" s="6" t="s">
        <v>87</v>
      </c>
    </row>
    <row r="16" spans="1:53" ht="14.4">
      <c r="A16" s="6"/>
      <c r="B16" t="s">
        <v>67</v>
      </c>
      <c r="C16" t="s">
        <v>68</v>
      </c>
      <c r="D16" t="s">
        <v>69</v>
      </c>
      <c r="E16" t="s">
        <v>70</v>
      </c>
      <c r="F16" t="s">
        <v>71</v>
      </c>
      <c r="G16" t="s">
        <v>72</v>
      </c>
      <c r="H16" t="s">
        <v>73</v>
      </c>
      <c r="I16" t="s">
        <v>74</v>
      </c>
      <c r="J16" t="s">
        <v>75</v>
      </c>
      <c r="K16" t="s">
        <v>76</v>
      </c>
      <c r="L16" t="s">
        <v>77</v>
      </c>
      <c r="M16" t="s">
        <v>78</v>
      </c>
      <c r="N16" t="s">
        <v>79</v>
      </c>
      <c r="O16" t="s">
        <v>80</v>
      </c>
      <c r="P16" t="s">
        <v>81</v>
      </c>
      <c r="Q16" t="s">
        <v>82</v>
      </c>
      <c r="T16" t="s">
        <v>67</v>
      </c>
      <c r="U16" t="s">
        <v>68</v>
      </c>
      <c r="V16" t="s">
        <v>69</v>
      </c>
      <c r="W16" t="s">
        <v>70</v>
      </c>
      <c r="X16" t="s">
        <v>71</v>
      </c>
      <c r="Y16" t="s">
        <v>72</v>
      </c>
      <c r="Z16" t="s">
        <v>73</v>
      </c>
      <c r="AA16" t="s">
        <v>74</v>
      </c>
      <c r="AB16" t="s">
        <v>75</v>
      </c>
      <c r="AC16" t="s">
        <v>76</v>
      </c>
      <c r="AD16" t="s">
        <v>77</v>
      </c>
      <c r="AE16" t="s">
        <v>78</v>
      </c>
      <c r="AF16" t="s">
        <v>79</v>
      </c>
      <c r="AG16" t="s">
        <v>80</v>
      </c>
      <c r="AH16" t="s">
        <v>81</v>
      </c>
      <c r="AI16" t="s">
        <v>82</v>
      </c>
      <c r="AL16" t="s">
        <v>67</v>
      </c>
      <c r="AM16" t="s">
        <v>68</v>
      </c>
      <c r="AN16" t="s">
        <v>69</v>
      </c>
      <c r="AO16" t="s">
        <v>70</v>
      </c>
      <c r="AP16" t="s">
        <v>71</v>
      </c>
      <c r="AQ16" t="s">
        <v>72</v>
      </c>
      <c r="AR16" t="s">
        <v>73</v>
      </c>
      <c r="AS16" t="s">
        <v>74</v>
      </c>
      <c r="AT16" t="s">
        <v>75</v>
      </c>
      <c r="AU16" t="s">
        <v>76</v>
      </c>
      <c r="AV16" t="s">
        <v>77</v>
      </c>
      <c r="AW16" t="s">
        <v>78</v>
      </c>
      <c r="AX16" t="s">
        <v>79</v>
      </c>
      <c r="AY16" t="s">
        <v>80</v>
      </c>
      <c r="AZ16" t="s">
        <v>81</v>
      </c>
      <c r="BA16" t="s">
        <v>82</v>
      </c>
    </row>
    <row r="17" spans="1:53" ht="14.4">
      <c r="A17" s="23" t="s">
        <v>82</v>
      </c>
      <c r="B17" s="22">
        <v>10.123758048260401</v>
      </c>
      <c r="C17" s="22">
        <v>7.8487916251809304</v>
      </c>
      <c r="D17" s="22">
        <v>0</v>
      </c>
      <c r="E17" s="22">
        <v>3.69596905142933</v>
      </c>
      <c r="F17" s="22">
        <v>3.8610282976998298</v>
      </c>
      <c r="G17" s="22">
        <v>5.2514877742580097</v>
      </c>
      <c r="H17" s="22">
        <v>0</v>
      </c>
      <c r="I17" s="22">
        <v>2.8214999335131901</v>
      </c>
      <c r="J17" s="22">
        <v>9.1414228925101799</v>
      </c>
      <c r="K17" s="22">
        <v>8.7627106023055905</v>
      </c>
      <c r="L17" s="22">
        <v>-0.34842506792911898</v>
      </c>
      <c r="M17" s="22">
        <v>7.0438923548496399</v>
      </c>
      <c r="N17" s="22">
        <v>5.7283905291217101</v>
      </c>
      <c r="O17" s="22">
        <v>8.8076580083595601</v>
      </c>
      <c r="P17" s="22">
        <v>2.5584655276794002</v>
      </c>
      <c r="Q17" s="22">
        <v>12.6378614181305</v>
      </c>
      <c r="S17" t="s">
        <v>82</v>
      </c>
      <c r="T17" s="22">
        <v>10.332796261396901</v>
      </c>
      <c r="U17" s="22">
        <v>7.6948612838743804</v>
      </c>
      <c r="V17" s="22">
        <v>1.43747344118173</v>
      </c>
      <c r="W17" s="22">
        <v>4.6854009546253099</v>
      </c>
      <c r="X17" s="22">
        <v>4.2100629450786604</v>
      </c>
      <c r="Y17" s="22">
        <v>5.3916697515685996</v>
      </c>
      <c r="Z17" s="22">
        <v>1.1744390353479399</v>
      </c>
      <c r="AA17" s="22">
        <v>5.5939779268617196</v>
      </c>
      <c r="AB17" s="22">
        <v>9.5196224825356008</v>
      </c>
      <c r="AC17" s="22">
        <v>9.2913027930388292</v>
      </c>
      <c r="AD17" s="22">
        <v>0.43747344118172898</v>
      </c>
      <c r="AE17" s="22">
        <v>7.4449679777286502</v>
      </c>
      <c r="AF17" s="22">
        <v>7.8637381958838297</v>
      </c>
      <c r="AG17" s="22">
        <v>11.0728892681558</v>
      </c>
      <c r="AH17" s="22">
        <v>5.4070997921382098</v>
      </c>
      <c r="AI17" s="22">
        <v>14.5253505999562</v>
      </c>
      <c r="AK17" t="s">
        <v>82</v>
      </c>
      <c r="AL17" s="22">
        <v>10.224787415071001</v>
      </c>
      <c r="AM17" s="22">
        <v>7.7792146449940898</v>
      </c>
      <c r="AN17" s="22">
        <v>0.333510009468307</v>
      </c>
      <c r="AO17" s="22">
        <v>4.2404006050768297</v>
      </c>
      <c r="AP17" s="22">
        <v>4.0339497276094001</v>
      </c>
      <c r="AQ17" s="22">
        <v>5.3184031170781001</v>
      </c>
      <c r="AR17" s="22">
        <v>7.0475603634513606E-2</v>
      </c>
      <c r="AS17" s="22">
        <v>4.7143317934092401</v>
      </c>
      <c r="AT17" s="22">
        <v>9.3297480906721102</v>
      </c>
      <c r="AU17" s="22">
        <v>9.0327932585768203</v>
      </c>
      <c r="AV17" s="22">
        <v>7.0475603634513606E-2</v>
      </c>
      <c r="AW17" s="22">
        <v>7.24440253563432</v>
      </c>
      <c r="AX17" s="22">
        <v>7.0950612419127896</v>
      </c>
      <c r="AY17" s="22">
        <v>10.2782220705118</v>
      </c>
      <c r="AZ17" s="22">
        <v>4.51673183352408</v>
      </c>
      <c r="BA17" s="22">
        <v>13.8116897591723</v>
      </c>
    </row>
    <row r="18" spans="1:53" ht="14.4">
      <c r="A18" s="23" t="s">
        <v>81</v>
      </c>
      <c r="B18" s="22">
        <v>10.483673778109999</v>
      </c>
      <c r="C18" s="22">
        <v>7.7756962439000699</v>
      </c>
      <c r="D18" s="22">
        <v>0</v>
      </c>
      <c r="E18" s="22">
        <v>3.2365374327920402</v>
      </c>
      <c r="F18" s="22">
        <v>2.8214999335131901</v>
      </c>
      <c r="G18" s="22">
        <v>5.3097864148226801</v>
      </c>
      <c r="H18" s="22">
        <v>-0.34842506792911898</v>
      </c>
      <c r="I18" s="22">
        <v>3.8610282976998298</v>
      </c>
      <c r="J18" s="22">
        <v>6.0945184279196098</v>
      </c>
      <c r="K18" s="22">
        <v>6.0524543683530698</v>
      </c>
      <c r="L18" s="22">
        <v>0</v>
      </c>
      <c r="M18" s="22">
        <v>1.9735030269582401</v>
      </c>
      <c r="N18" s="22">
        <v>1.4589298541284801</v>
      </c>
      <c r="O18" s="22">
        <v>4.8803936225667597</v>
      </c>
      <c r="P18" s="22">
        <v>-0.34842506792911898</v>
      </c>
      <c r="Q18" s="22">
        <v>5.5095559271984502</v>
      </c>
      <c r="S18" t="s">
        <v>81</v>
      </c>
      <c r="T18" s="22">
        <v>9.0728892681557998</v>
      </c>
      <c r="U18" s="22">
        <v>6.43747344118173</v>
      </c>
      <c r="V18" s="22">
        <v>-0.14748905953942701</v>
      </c>
      <c r="W18" s="22">
        <v>2.93997378171091</v>
      </c>
      <c r="X18" s="22">
        <v>0.43747344118172898</v>
      </c>
      <c r="Y18" s="22">
        <v>2.93997378171091</v>
      </c>
      <c r="Z18" s="22">
        <v>0</v>
      </c>
      <c r="AA18" s="22">
        <v>4.1004384539041601</v>
      </c>
      <c r="AB18" s="22">
        <v>6.2012390946916502</v>
      </c>
      <c r="AC18" s="22">
        <v>4.3760728965175897</v>
      </c>
      <c r="AD18" s="22">
        <v>0</v>
      </c>
      <c r="AE18" s="22">
        <v>-0.14748905953942701</v>
      </c>
      <c r="AF18" s="22">
        <v>1.43747344118173</v>
      </c>
      <c r="AG18" s="22">
        <v>3.2448283632393302</v>
      </c>
      <c r="AH18" s="22">
        <v>0</v>
      </c>
      <c r="AI18" s="22">
        <v>5.8637381958838297</v>
      </c>
      <c r="AK18" t="s">
        <v>81</v>
      </c>
      <c r="AL18" s="22">
        <v>9.9890407326239501</v>
      </c>
      <c r="AM18" s="22">
        <v>7.29929429413039</v>
      </c>
      <c r="AN18" s="22">
        <v>-1.25145249125285</v>
      </c>
      <c r="AO18" s="22">
        <v>3.1060995133652298</v>
      </c>
      <c r="AP18" s="22">
        <v>2.1408649315259098</v>
      </c>
      <c r="AQ18" s="22">
        <v>4.6311905581089903</v>
      </c>
      <c r="AR18" s="22">
        <v>-1.25145249125285</v>
      </c>
      <c r="AS18" s="22">
        <v>3.97736619924303</v>
      </c>
      <c r="AT18" s="22">
        <v>6.1451522899290101</v>
      </c>
      <c r="AU18" s="22">
        <v>5.4967403583366101</v>
      </c>
      <c r="AV18" s="22">
        <v>0</v>
      </c>
      <c r="AW18" s="22">
        <v>1.3335100094683101</v>
      </c>
      <c r="AX18" s="22">
        <v>1.44898722688824</v>
      </c>
      <c r="AY18" s="22">
        <v>4.3335100094683101</v>
      </c>
      <c r="AZ18" s="22">
        <v>-1.25145249125285</v>
      </c>
      <c r="BA18" s="22">
        <v>5.6851854477497197</v>
      </c>
    </row>
    <row r="19" spans="1:53" ht="14.4">
      <c r="A19" s="23" t="s">
        <v>80</v>
      </c>
      <c r="B19" s="22">
        <v>9.5955548464146201</v>
      </c>
      <c r="C19" s="22">
        <v>7.5433586352891897</v>
      </c>
      <c r="D19" s="22">
        <v>-1.3484250679291201</v>
      </c>
      <c r="E19" s="22">
        <v>4.6288548555707996</v>
      </c>
      <c r="F19" s="22">
        <v>2.8214999335131901</v>
      </c>
      <c r="G19" s="22">
        <v>5.2365374327920398</v>
      </c>
      <c r="H19" s="22">
        <v>-1.3484250679291201</v>
      </c>
      <c r="I19" s="22">
        <v>2.8995024455144698</v>
      </c>
      <c r="J19" s="22">
        <v>9.3752358764808594</v>
      </c>
      <c r="K19" s="22">
        <v>9.2872930524019299</v>
      </c>
      <c r="L19" s="22">
        <v>2.1110065507081801</v>
      </c>
      <c r="M19" s="22">
        <v>4.5584655276793997</v>
      </c>
      <c r="N19" s="22">
        <v>5.2809315521504896</v>
      </c>
      <c r="O19" s="22">
        <v>5.4064624342343501</v>
      </c>
      <c r="P19" s="22">
        <v>0.23653743279203701</v>
      </c>
      <c r="Q19" s="22">
        <v>8.2252221195642008</v>
      </c>
      <c r="S19" t="s">
        <v>80</v>
      </c>
      <c r="T19" s="22">
        <v>6.42236654879152</v>
      </c>
      <c r="U19" s="22">
        <v>2.75940153606909</v>
      </c>
      <c r="V19" s="22">
        <v>0</v>
      </c>
      <c r="W19" s="22">
        <v>0</v>
      </c>
      <c r="X19" s="22">
        <v>0.85251094046057296</v>
      </c>
      <c r="Y19" s="22">
        <v>2.43747344118173</v>
      </c>
      <c r="Z19" s="22">
        <v>0</v>
      </c>
      <c r="AA19" s="22">
        <v>0.85251094046057296</v>
      </c>
      <c r="AB19" s="22">
        <v>6.0521832852969402</v>
      </c>
      <c r="AC19" s="22">
        <v>5.7104919355881396</v>
      </c>
      <c r="AD19" s="22">
        <v>-1.14748905953943</v>
      </c>
      <c r="AE19" s="22">
        <v>2.5529506586016701</v>
      </c>
      <c r="AF19" s="22">
        <v>3.3760728965175901</v>
      </c>
      <c r="AG19" s="22">
        <v>5.3282443714269698</v>
      </c>
      <c r="AH19" s="22">
        <v>1.43747344118173</v>
      </c>
      <c r="AI19" s="22">
        <v>8.7935585468011492</v>
      </c>
      <c r="AK19" t="s">
        <v>80</v>
      </c>
      <c r="AL19" s="22">
        <v>8.8253631057979796</v>
      </c>
      <c r="AM19" s="22">
        <v>6.6851854477497197</v>
      </c>
      <c r="AN19" s="22">
        <v>-2.25145249125285</v>
      </c>
      <c r="AO19" s="22">
        <v>3.7258274322470699</v>
      </c>
      <c r="AP19" s="22">
        <v>2.20797912738445</v>
      </c>
      <c r="AQ19" s="22">
        <v>4.5034350109106196</v>
      </c>
      <c r="AR19" s="22">
        <v>-2.25145249125285</v>
      </c>
      <c r="AS19" s="22">
        <v>2.27210946480416</v>
      </c>
      <c r="AT19" s="22">
        <v>8.5924685600361901</v>
      </c>
      <c r="AU19" s="22">
        <v>8.4857948517748891</v>
      </c>
      <c r="AV19" s="22">
        <v>1.3335100094683101</v>
      </c>
      <c r="AW19" s="22">
        <v>3.9383720676271698</v>
      </c>
      <c r="AX19" s="22">
        <v>4.6792848463100398</v>
      </c>
      <c r="AY19" s="22">
        <v>5.3705993282035296</v>
      </c>
      <c r="AZ19" s="22">
        <v>0.91847251018946396</v>
      </c>
      <c r="BA19" s="22">
        <v>8.5175588298441696</v>
      </c>
    </row>
    <row r="20" spans="1:53" ht="14.4">
      <c r="A20" s="23" t="s">
        <v>79</v>
      </c>
      <c r="B20" s="22">
        <v>10.965591635972199</v>
      </c>
      <c r="C20" s="22">
        <v>9.5999421636555606</v>
      </c>
      <c r="D20" s="22">
        <v>1.4589298541284801</v>
      </c>
      <c r="E20" s="22">
        <v>6.5999421636555597</v>
      </c>
      <c r="F20" s="22">
        <v>5.69596905142933</v>
      </c>
      <c r="G20" s="22">
        <v>8.2589052458204897</v>
      </c>
      <c r="H20" s="22">
        <v>1.8214999335131901</v>
      </c>
      <c r="I20" s="22">
        <v>8.2421619819859107</v>
      </c>
      <c r="J20" s="22">
        <v>9.6925495308881899</v>
      </c>
      <c r="K20" s="22">
        <v>9.5569619370890102</v>
      </c>
      <c r="L20" s="22">
        <v>2.4589298541284799</v>
      </c>
      <c r="M20" s="22">
        <v>7.3097864148226801</v>
      </c>
      <c r="N20" s="22">
        <v>7.9369771509331297</v>
      </c>
      <c r="O20" s="22">
        <v>10.2616769950705</v>
      </c>
      <c r="P20" s="22">
        <v>5.3380754592541004</v>
      </c>
      <c r="Q20" s="22">
        <v>8.7203532100562899</v>
      </c>
      <c r="S20" t="s">
        <v>79</v>
      </c>
      <c r="T20" s="22">
        <v>8.3221527577000902</v>
      </c>
      <c r="U20" s="22">
        <v>5.5107224232123704</v>
      </c>
      <c r="V20" s="22">
        <v>-0.14748905953942701</v>
      </c>
      <c r="W20" s="22">
        <v>-1.14748905953943</v>
      </c>
      <c r="X20" s="22">
        <v>0</v>
      </c>
      <c r="Y20" s="22">
        <v>2.43747344118173</v>
      </c>
      <c r="Z20" s="22">
        <v>0</v>
      </c>
      <c r="AA20" s="22">
        <v>3.7104919355881401</v>
      </c>
      <c r="AB20" s="22">
        <v>5.0423354993405898</v>
      </c>
      <c r="AC20" s="22">
        <v>4.1744390353479401</v>
      </c>
      <c r="AD20" s="22">
        <v>0</v>
      </c>
      <c r="AE20" s="22">
        <v>2.3119425590978699</v>
      </c>
      <c r="AF20" s="22">
        <v>1.43747344118173</v>
      </c>
      <c r="AG20" s="22">
        <v>3.3760728965175901</v>
      </c>
      <c r="AH20" s="22">
        <v>-1.14748905953943</v>
      </c>
      <c r="AI20" s="22">
        <v>3.9817939574055399</v>
      </c>
      <c r="AK20" t="s">
        <v>79</v>
      </c>
      <c r="AL20" s="22">
        <v>10.2506334127331</v>
      </c>
      <c r="AM20" s="22">
        <v>8.7688330095918001</v>
      </c>
      <c r="AN20" s="22">
        <v>0.91847251018946396</v>
      </c>
      <c r="AO20" s="22">
        <v>5.7027438191340298</v>
      </c>
      <c r="AP20" s="22">
        <v>4.7929416281056003</v>
      </c>
      <c r="AQ20" s="22">
        <v>7.3779041288267599</v>
      </c>
      <c r="AR20" s="22">
        <v>0.91847251018946396</v>
      </c>
      <c r="AS20" s="22">
        <v>7.3924036985218802</v>
      </c>
      <c r="AT20" s="22">
        <v>8.83865992841144</v>
      </c>
      <c r="AU20" s="22">
        <v>8.6837125583508499</v>
      </c>
      <c r="AV20" s="22">
        <v>1.55590243080476</v>
      </c>
      <c r="AW20" s="22">
        <v>6.4455150349814403</v>
      </c>
      <c r="AX20" s="22">
        <v>7.0477555271344299</v>
      </c>
      <c r="AY20" s="22">
        <v>9.3692255508825593</v>
      </c>
      <c r="AZ20" s="22">
        <v>4.4489872268882404</v>
      </c>
      <c r="BA20" s="22">
        <v>7.8635911589088598</v>
      </c>
    </row>
    <row r="21" spans="1:53" ht="14.4">
      <c r="A21" s="23" t="s">
        <v>78</v>
      </c>
      <c r="B21" s="22">
        <v>8.5296258447994209</v>
      </c>
      <c r="C21" s="22">
        <v>5.69596905142933</v>
      </c>
      <c r="D21" s="22">
        <v>0.23653743279203701</v>
      </c>
      <c r="E21" s="22">
        <v>1.9735030269582401</v>
      </c>
      <c r="F21" s="22">
        <v>3.1751368881278901</v>
      </c>
      <c r="G21" s="22">
        <v>4.2365374327920398</v>
      </c>
      <c r="H21" s="22">
        <v>-1.3484250679291201</v>
      </c>
      <c r="I21" s="22">
        <v>0.97350302695824298</v>
      </c>
      <c r="J21" s="22">
        <v>4.2061637837485204</v>
      </c>
      <c r="K21" s="22">
        <v>3.2954311218456098</v>
      </c>
      <c r="L21" s="22">
        <v>0</v>
      </c>
      <c r="M21" s="22">
        <v>0.23653743279203701</v>
      </c>
      <c r="N21" s="22">
        <v>0.65157493207088102</v>
      </c>
      <c r="O21" s="22">
        <v>2.8214999335131901</v>
      </c>
      <c r="P21" s="22">
        <v>0</v>
      </c>
      <c r="Q21" s="22">
        <v>4.8214999335131896</v>
      </c>
      <c r="S21" t="s">
        <v>78</v>
      </c>
      <c r="T21" s="22">
        <v>8.0595252606381091</v>
      </c>
      <c r="U21" s="22">
        <v>6.2871391680973003</v>
      </c>
      <c r="V21" s="22">
        <v>-0.14748905953942701</v>
      </c>
      <c r="W21" s="22">
        <v>1.6598658625181799</v>
      </c>
      <c r="X21" s="22">
        <v>1.85251094046057</v>
      </c>
      <c r="Y21" s="22">
        <v>3.43747344118173</v>
      </c>
      <c r="Z21" s="22">
        <v>0</v>
      </c>
      <c r="AA21" s="22">
        <v>2.0224359419028901</v>
      </c>
      <c r="AB21" s="22">
        <v>7.8581354896544502</v>
      </c>
      <c r="AC21" s="22">
        <v>7.9293265375114004</v>
      </c>
      <c r="AD21" s="22">
        <v>-1.14748905953943</v>
      </c>
      <c r="AE21" s="22">
        <v>3.2448283632393302</v>
      </c>
      <c r="AF21" s="22">
        <v>6.1744390353479401</v>
      </c>
      <c r="AG21" s="22">
        <v>7.6338706539852303</v>
      </c>
      <c r="AH21" s="22">
        <v>2.85251094046057</v>
      </c>
      <c r="AI21" s="22">
        <v>9.2111621413534603</v>
      </c>
      <c r="AK21" t="s">
        <v>78</v>
      </c>
      <c r="AL21" s="22">
        <v>8.3297480906721102</v>
      </c>
      <c r="AM21" s="22">
        <v>6.0012129411973998</v>
      </c>
      <c r="AN21" s="22">
        <v>7.0475603634513606E-2</v>
      </c>
      <c r="AO21" s="22">
        <v>1.83601034999749</v>
      </c>
      <c r="AP21" s="22">
        <v>2.7027438191340298</v>
      </c>
      <c r="AQ21" s="22">
        <v>3.91847251018946</v>
      </c>
      <c r="AR21" s="22">
        <v>-2.25145249125285</v>
      </c>
      <c r="AS21" s="22">
        <v>1.55590243080476</v>
      </c>
      <c r="AT21" s="22">
        <v>6.8804044693559403</v>
      </c>
      <c r="AU21" s="22">
        <v>6.8906545660497001</v>
      </c>
      <c r="AV21" s="22">
        <v>-2.25145249125285</v>
      </c>
      <c r="AW21" s="22">
        <v>2.3335100094683101</v>
      </c>
      <c r="AX21" s="22">
        <v>5.1060995133652396</v>
      </c>
      <c r="AY21" s="22">
        <v>6.5877512968440897</v>
      </c>
      <c r="AZ21" s="22">
        <v>1.74854750874715</v>
      </c>
      <c r="BA21" s="22">
        <v>8.1842177696837002</v>
      </c>
    </row>
    <row r="22" spans="1:53" ht="14.4">
      <c r="A22" s="23" t="s">
        <v>77</v>
      </c>
      <c r="B22" s="22">
        <v>8.0047217575689604</v>
      </c>
      <c r="C22" s="22">
        <v>5.8214999335131896</v>
      </c>
      <c r="D22" s="22">
        <v>0</v>
      </c>
      <c r="E22" s="22">
        <v>2.7390377733212201</v>
      </c>
      <c r="F22" s="22">
        <v>3.1110065507081801</v>
      </c>
      <c r="G22" s="22">
        <v>5.4459907984209899</v>
      </c>
      <c r="H22" s="22">
        <v>0.97350302695824298</v>
      </c>
      <c r="I22" s="22">
        <v>5.4589298541284803</v>
      </c>
      <c r="J22" s="22">
        <v>5.1273083630372804</v>
      </c>
      <c r="K22" s="22">
        <v>4.9735030269582401</v>
      </c>
      <c r="L22" s="22">
        <v>0</v>
      </c>
      <c r="M22" s="22">
        <v>2.6515749320708801</v>
      </c>
      <c r="N22" s="22">
        <v>4.0778396867729798</v>
      </c>
      <c r="O22" s="22">
        <v>6.6345685067651896</v>
      </c>
      <c r="P22" s="22">
        <v>0.23653743279203701</v>
      </c>
      <c r="Q22" s="22">
        <v>4.2662847761860903</v>
      </c>
      <c r="S22" t="s">
        <v>77</v>
      </c>
      <c r="T22" s="22">
        <v>8.6758781805068104</v>
      </c>
      <c r="U22" s="22">
        <v>6.5804313950237701</v>
      </c>
      <c r="V22" s="22">
        <v>0</v>
      </c>
      <c r="W22" s="22">
        <v>0.43747344118172898</v>
      </c>
      <c r="X22" s="22">
        <v>1.1744390353479399</v>
      </c>
      <c r="Y22" s="22">
        <v>3.1004384539041601</v>
      </c>
      <c r="Z22" s="22">
        <v>0</v>
      </c>
      <c r="AA22" s="22">
        <v>0.43747344118172898</v>
      </c>
      <c r="AB22" s="22">
        <v>4.6338706539852303</v>
      </c>
      <c r="AC22" s="22">
        <v>4.9399737817109104</v>
      </c>
      <c r="AD22" s="22">
        <v>0</v>
      </c>
      <c r="AE22" s="22">
        <v>2.3119425590978699</v>
      </c>
      <c r="AF22" s="22">
        <v>2.3119425590978699</v>
      </c>
      <c r="AG22" s="22">
        <v>5.9399737817109104</v>
      </c>
      <c r="AH22" s="22">
        <v>0</v>
      </c>
      <c r="AI22" s="22">
        <v>3.85251094046057</v>
      </c>
      <c r="AK22" t="s">
        <v>77</v>
      </c>
      <c r="AL22" s="22">
        <v>8.35587782249676</v>
      </c>
      <c r="AM22" s="22">
        <v>6.2242809397135499</v>
      </c>
      <c r="AN22" s="22">
        <v>0</v>
      </c>
      <c r="AO22" s="22">
        <v>2.07047560363451</v>
      </c>
      <c r="AP22" s="22">
        <v>2.50343501091062</v>
      </c>
      <c r="AQ22" s="22">
        <v>4.7709153217756102</v>
      </c>
      <c r="AR22" s="22">
        <v>7.0475603634513606E-2</v>
      </c>
      <c r="AS22" s="22">
        <v>4.5940375596915297</v>
      </c>
      <c r="AT22" s="22">
        <v>4.91847251018946</v>
      </c>
      <c r="AU22" s="22">
        <v>4.9580008743760997</v>
      </c>
      <c r="AV22" s="22">
        <v>0</v>
      </c>
      <c r="AW22" s="22">
        <v>2.50343501091062</v>
      </c>
      <c r="AX22" s="22">
        <v>3.50343501091062</v>
      </c>
      <c r="AY22" s="22">
        <v>6.3521738537333396</v>
      </c>
      <c r="AZ22" s="22">
        <v>-0.666489990531693</v>
      </c>
      <c r="BA22" s="22">
        <v>4.0883975116317801</v>
      </c>
    </row>
    <row r="23" spans="1:53">
      <c r="A23" t="s">
        <v>76</v>
      </c>
      <c r="B23" s="22">
        <v>9.7027838729856501</v>
      </c>
      <c r="C23" s="22">
        <v>7.8875891239709697</v>
      </c>
      <c r="D23" s="22">
        <v>0.65157493207088102</v>
      </c>
      <c r="E23" s="22">
        <v>6.4653561232879202</v>
      </c>
      <c r="F23" s="22">
        <v>5.1907337431789102</v>
      </c>
      <c r="G23" s="22">
        <v>7.1712111849140898</v>
      </c>
      <c r="H23" s="22">
        <v>3.0438923548496399</v>
      </c>
      <c r="I23" s="22">
        <v>7.57935289415322</v>
      </c>
      <c r="J23" s="22">
        <v>9.5441177487194295</v>
      </c>
      <c r="K23" s="22">
        <v>9.5041044414750804</v>
      </c>
      <c r="L23" s="22">
        <v>3.6515749320708801</v>
      </c>
      <c r="M23" s="22">
        <v>7.6515749320708801</v>
      </c>
      <c r="N23" s="22">
        <v>8.3415729034903308</v>
      </c>
      <c r="O23" s="22">
        <v>10.077839686773</v>
      </c>
      <c r="P23" s="22">
        <v>4.9553556802479797</v>
      </c>
      <c r="Q23" s="22">
        <v>9.6635009983776907</v>
      </c>
      <c r="S23" t="s">
        <v>76</v>
      </c>
      <c r="T23" s="22">
        <v>10.230263735482801</v>
      </c>
      <c r="U23" s="22">
        <v>8.0692567986558803</v>
      </c>
      <c r="V23" s="22">
        <v>1.85251094046057</v>
      </c>
      <c r="W23" s="22">
        <v>4.6338706539852303</v>
      </c>
      <c r="X23" s="22">
        <v>5.5529506586016701</v>
      </c>
      <c r="Y23" s="22">
        <v>6.42236654879152</v>
      </c>
      <c r="Z23" s="22">
        <v>1.85251094046057</v>
      </c>
      <c r="AA23" s="22">
        <v>5.0619643060895196</v>
      </c>
      <c r="AB23" s="22">
        <v>10.1990246736262</v>
      </c>
      <c r="AC23" s="22">
        <v>10.2613713764853</v>
      </c>
      <c r="AD23" s="22">
        <v>3.7104919355881401</v>
      </c>
      <c r="AE23" s="22">
        <v>7.52493628243207</v>
      </c>
      <c r="AF23" s="22">
        <v>9.3799879465209699</v>
      </c>
      <c r="AG23" s="22">
        <v>11.3320386097169</v>
      </c>
      <c r="AH23" s="22">
        <v>6.0716794609227298</v>
      </c>
      <c r="AI23" s="22">
        <v>11.313222792601801</v>
      </c>
      <c r="AK23" t="s">
        <v>76</v>
      </c>
      <c r="AL23" s="22">
        <v>9.9722475847334593</v>
      </c>
      <c r="AM23" s="22">
        <v>7.9749597015359397</v>
      </c>
      <c r="AN23" s="22">
        <v>1.3335100094683101</v>
      </c>
      <c r="AO23" s="22">
        <v>5.8778305256921204</v>
      </c>
      <c r="AP23" s="22">
        <v>5.3705993282035296</v>
      </c>
      <c r="AQ23" s="22">
        <v>6.8700810260871803</v>
      </c>
      <c r="AR23" s="22">
        <v>2.6065285038747201</v>
      </c>
      <c r="AS23" s="22">
        <v>6.8804044693559403</v>
      </c>
      <c r="AT23" s="22">
        <v>9.8858588994480492</v>
      </c>
      <c r="AU23" s="22">
        <v>9.9058944441099896</v>
      </c>
      <c r="AV23" s="22">
        <v>3.6792848463100398</v>
      </c>
      <c r="AW23" s="22">
        <v>7.5940375596915297</v>
      </c>
      <c r="AX23" s="22">
        <v>8.9172196268793797</v>
      </c>
      <c r="AY23" s="22">
        <v>10.7955009600539</v>
      </c>
      <c r="AZ23" s="22">
        <v>5.58143752291189</v>
      </c>
      <c r="BA23" s="22">
        <v>10.659564916544101</v>
      </c>
    </row>
    <row r="24" spans="1:53">
      <c r="A24" t="s">
        <v>75</v>
      </c>
      <c r="B24" s="22">
        <v>12.720772927582001</v>
      </c>
      <c r="C24" s="22">
        <v>11.7831104007472</v>
      </c>
      <c r="D24" s="22">
        <v>4.2061637837485204</v>
      </c>
      <c r="E24" s="22">
        <v>9.3008311095882004</v>
      </c>
      <c r="F24" s="22">
        <v>8.5126618380662809</v>
      </c>
      <c r="G24" s="22">
        <v>11.2099956453395</v>
      </c>
      <c r="H24" s="22">
        <v>4.9369771509331297</v>
      </c>
      <c r="I24" s="22">
        <v>11.865894052871599</v>
      </c>
      <c r="J24" s="22">
        <v>10.2128628772357</v>
      </c>
      <c r="K24" s="22">
        <v>9.8327271889364507</v>
      </c>
      <c r="L24" s="22">
        <v>3.7390377733212201</v>
      </c>
      <c r="M24" s="22">
        <v>8.0945184279196098</v>
      </c>
      <c r="N24" s="22">
        <v>9.1262948785973599</v>
      </c>
      <c r="O24" s="22">
        <v>11.418724844355699</v>
      </c>
      <c r="P24" s="22">
        <v>7.0047217575689604</v>
      </c>
      <c r="Q24" s="22">
        <v>11.0691637724535</v>
      </c>
      <c r="S24" t="s">
        <v>75</v>
      </c>
      <c r="T24" s="22">
        <v>11.266667619734701</v>
      </c>
      <c r="U24" s="22">
        <v>9.5973447779601209</v>
      </c>
      <c r="V24" s="22">
        <v>1.6598658625181799</v>
      </c>
      <c r="W24" s="22">
        <v>4.4672207845757796</v>
      </c>
      <c r="X24" s="22">
        <v>4.7104919355881396</v>
      </c>
      <c r="Y24" s="22">
        <v>6.9132068721481303</v>
      </c>
      <c r="Z24" s="22">
        <v>0.43747344118172898</v>
      </c>
      <c r="AA24" s="22">
        <v>6.0224359419028897</v>
      </c>
      <c r="AB24" s="22">
        <v>8.9856531528611701</v>
      </c>
      <c r="AC24" s="22">
        <v>8.6534108403808805</v>
      </c>
      <c r="AD24" s="22">
        <v>2.3119425590978699</v>
      </c>
      <c r="AE24" s="22">
        <v>6.42993976849632</v>
      </c>
      <c r="AF24" s="22">
        <v>7.7104919355881396</v>
      </c>
      <c r="AG24" s="22">
        <v>10.0795251341097</v>
      </c>
      <c r="AH24" s="22">
        <v>5.3603055806592703</v>
      </c>
      <c r="AI24" s="22">
        <v>10.006062972168699</v>
      </c>
      <c r="AK24" t="s">
        <v>75</v>
      </c>
      <c r="AL24" s="22">
        <v>12.2155798404764</v>
      </c>
      <c r="AM24" s="22">
        <v>11.132521741354999</v>
      </c>
      <c r="AN24" s="22">
        <v>3.50343501091062</v>
      </c>
      <c r="AO24" s="22">
        <v>8.4411630104417306</v>
      </c>
      <c r="AP24" s="22">
        <v>7.6969147403318301</v>
      </c>
      <c r="AQ24" s="22">
        <v>10.3694546046325</v>
      </c>
      <c r="AR24" s="22">
        <v>4.0883975116317801</v>
      </c>
      <c r="AS24" s="22">
        <v>10.9845617006472</v>
      </c>
      <c r="AT24" s="22">
        <v>9.7657038951302599</v>
      </c>
      <c r="AU24" s="22">
        <v>9.3987017224222509</v>
      </c>
      <c r="AV24" s="22">
        <v>3.2404006050768301</v>
      </c>
      <c r="AW24" s="22">
        <v>7.5413378030482097</v>
      </c>
      <c r="AX24" s="22">
        <v>8.6304262163475993</v>
      </c>
      <c r="AY24" s="22">
        <v>10.942072869248401</v>
      </c>
      <c r="AZ24" s="22">
        <v>6.4559066408280303</v>
      </c>
      <c r="BA24" s="22">
        <v>10.6683419375863</v>
      </c>
    </row>
    <row r="25" spans="1:53">
      <c r="A25" t="s">
        <v>74</v>
      </c>
      <c r="B25" s="22">
        <v>4.5584655276793997</v>
      </c>
      <c r="C25" s="22">
        <v>2.1110065507081801</v>
      </c>
      <c r="D25" s="22">
        <v>0</v>
      </c>
      <c r="E25" s="22">
        <v>0</v>
      </c>
      <c r="F25" s="22">
        <v>-0.34842506792911898</v>
      </c>
      <c r="G25" s="22">
        <v>0</v>
      </c>
      <c r="H25" s="22">
        <v>0</v>
      </c>
      <c r="I25" s="22">
        <v>0</v>
      </c>
      <c r="J25" s="22">
        <v>2.4589298541284799</v>
      </c>
      <c r="K25" s="22">
        <v>1.8214999335131901</v>
      </c>
      <c r="L25" s="22">
        <v>0</v>
      </c>
      <c r="M25" s="22">
        <v>-1.3484250679291201</v>
      </c>
      <c r="N25" s="22">
        <v>-0.34842506792911898</v>
      </c>
      <c r="O25" s="22">
        <v>2.1110065507081801</v>
      </c>
      <c r="P25" s="22">
        <v>0</v>
      </c>
      <c r="Q25" s="22">
        <v>7.2699604343294899</v>
      </c>
      <c r="S25" t="s">
        <v>74</v>
      </c>
      <c r="T25" s="22">
        <v>5.5390114676437898</v>
      </c>
      <c r="U25" s="22">
        <v>3.2448283632393302</v>
      </c>
      <c r="V25" s="22">
        <v>0</v>
      </c>
      <c r="W25" s="22">
        <v>0</v>
      </c>
      <c r="X25" s="22">
        <v>0.85251094046057296</v>
      </c>
      <c r="Y25" s="22">
        <v>0</v>
      </c>
      <c r="Z25" s="22">
        <v>0</v>
      </c>
      <c r="AA25" s="22">
        <v>1.85251094046057</v>
      </c>
      <c r="AB25" s="22">
        <v>4.8067072508474498</v>
      </c>
      <c r="AC25" s="22">
        <v>4.7104919355881396</v>
      </c>
      <c r="AD25" s="22">
        <v>0</v>
      </c>
      <c r="AE25" s="22">
        <v>-0.14748905953942701</v>
      </c>
      <c r="AF25" s="22">
        <v>2.43747344118173</v>
      </c>
      <c r="AG25" s="22">
        <v>5.1744390353479401</v>
      </c>
      <c r="AH25" s="22">
        <v>-1.14748905953943</v>
      </c>
      <c r="AI25" s="22">
        <v>8.99461799776312</v>
      </c>
      <c r="AK25" t="s">
        <v>74</v>
      </c>
      <c r="AL25" s="22">
        <v>5.0972756629782303</v>
      </c>
      <c r="AM25" s="22">
        <v>2.74854750874715</v>
      </c>
      <c r="AN25" s="22">
        <v>0</v>
      </c>
      <c r="AO25" s="22">
        <v>0</v>
      </c>
      <c r="AP25" s="22">
        <v>0.333510009468307</v>
      </c>
      <c r="AQ25" s="22">
        <v>0</v>
      </c>
      <c r="AR25" s="22">
        <v>0</v>
      </c>
      <c r="AS25" s="22">
        <v>0.74854750874715104</v>
      </c>
      <c r="AT25" s="22">
        <v>3.9964750221907401</v>
      </c>
      <c r="AU25" s="22">
        <v>3.8146366992049199</v>
      </c>
      <c r="AV25" s="22">
        <v>0</v>
      </c>
      <c r="AW25" s="22">
        <v>-0.666489990531693</v>
      </c>
      <c r="AX25" s="22">
        <v>1.55590243080476</v>
      </c>
      <c r="AY25" s="22">
        <v>4.2563421489458504</v>
      </c>
      <c r="AZ25" s="22">
        <v>-2.25145249125285</v>
      </c>
      <c r="BA25" s="22">
        <v>8.3212477352344401</v>
      </c>
    </row>
    <row r="26" spans="1:53">
      <c r="A26" t="s">
        <v>73</v>
      </c>
      <c r="B26" s="22">
        <v>6.0178971463166997</v>
      </c>
      <c r="C26" s="22">
        <v>3.5584655276794002</v>
      </c>
      <c r="D26" s="22">
        <v>0</v>
      </c>
      <c r="E26" s="22">
        <v>0.23653743279203701</v>
      </c>
      <c r="F26" s="22">
        <v>-1.3484250679291201</v>
      </c>
      <c r="G26" s="22">
        <v>2.4589298541284799</v>
      </c>
      <c r="H26" s="22">
        <v>0</v>
      </c>
      <c r="I26" s="22">
        <v>2.8214999335131901</v>
      </c>
      <c r="J26" s="22">
        <v>2.1110065507081801</v>
      </c>
      <c r="K26" s="22">
        <v>2.3520146502119701</v>
      </c>
      <c r="L26" s="22">
        <v>-1.3484250679291201</v>
      </c>
      <c r="M26" s="22">
        <v>0.97350302695824298</v>
      </c>
      <c r="N26" s="22">
        <v>1.23653743279204</v>
      </c>
      <c r="O26" s="22">
        <v>2.8214999335131901</v>
      </c>
      <c r="P26" s="22">
        <v>0</v>
      </c>
      <c r="Q26" s="22">
        <v>1.4589298541284801</v>
      </c>
      <c r="S26" t="s">
        <v>73</v>
      </c>
      <c r="T26" s="22">
        <v>6.1004384539041601</v>
      </c>
      <c r="U26" s="22">
        <v>4.75940153606909</v>
      </c>
      <c r="V26" s="22">
        <v>0</v>
      </c>
      <c r="W26" s="22">
        <v>-1.14748905953943</v>
      </c>
      <c r="X26" s="22">
        <v>0</v>
      </c>
      <c r="Y26" s="22">
        <v>2.0224359419028901</v>
      </c>
      <c r="Z26" s="22">
        <v>0</v>
      </c>
      <c r="AA26" s="22">
        <v>0</v>
      </c>
      <c r="AB26" s="22">
        <v>1.1744390353479399</v>
      </c>
      <c r="AC26" s="22">
        <v>3.0224359419028901</v>
      </c>
      <c r="AD26" s="22">
        <v>0</v>
      </c>
      <c r="AE26" s="22">
        <v>0</v>
      </c>
      <c r="AF26" s="22">
        <v>-0.14748905953942701</v>
      </c>
      <c r="AG26" s="22">
        <v>1.6598658625181799</v>
      </c>
      <c r="AH26" s="22">
        <v>0</v>
      </c>
      <c r="AI26" s="22">
        <v>2.3119425590978699</v>
      </c>
      <c r="AK26" t="s">
        <v>73</v>
      </c>
      <c r="AL26" s="22">
        <v>6.0568865388865598</v>
      </c>
      <c r="AM26" s="22">
        <v>4.2404006050768297</v>
      </c>
      <c r="AN26" s="22">
        <v>0</v>
      </c>
      <c r="AO26" s="22">
        <v>-0.25145249125284902</v>
      </c>
      <c r="AP26" s="22">
        <v>-2.25145249125285</v>
      </c>
      <c r="AQ26" s="22">
        <v>2.27210946480416</v>
      </c>
      <c r="AR26" s="22">
        <v>0</v>
      </c>
      <c r="AS26" s="22">
        <v>1.91847251018946</v>
      </c>
      <c r="AT26" s="22">
        <v>1.74854750874715</v>
      </c>
      <c r="AU26" s="22">
        <v>2.7027438191340298</v>
      </c>
      <c r="AV26" s="22">
        <v>-2.25145249125285</v>
      </c>
      <c r="AW26" s="22">
        <v>7.0475603634513606E-2</v>
      </c>
      <c r="AX26" s="22">
        <v>0.74854750874715104</v>
      </c>
      <c r="AY26" s="22">
        <v>2.3924036985218802</v>
      </c>
      <c r="AZ26" s="22">
        <v>0</v>
      </c>
      <c r="BA26" s="22">
        <v>1.91847251018946</v>
      </c>
    </row>
    <row r="27" spans="1:53">
      <c r="A27" t="s">
        <v>72</v>
      </c>
      <c r="B27" s="22">
        <v>4.4844649462356196</v>
      </c>
      <c r="C27" s="22">
        <v>1.6515749320708799</v>
      </c>
      <c r="D27" s="22">
        <v>0</v>
      </c>
      <c r="E27" s="22">
        <v>0.23653743279203701</v>
      </c>
      <c r="F27" s="22">
        <v>0.23653743279203701</v>
      </c>
      <c r="G27" s="22">
        <v>-0.34842506792911898</v>
      </c>
      <c r="H27" s="22">
        <v>0</v>
      </c>
      <c r="I27" s="22">
        <v>1.23653743279204</v>
      </c>
      <c r="J27" s="22">
        <v>4.8214999335131896</v>
      </c>
      <c r="K27" s="22">
        <v>3.6515749320708801</v>
      </c>
      <c r="L27" s="22">
        <v>0</v>
      </c>
      <c r="M27" s="22">
        <v>0.65157493207088102</v>
      </c>
      <c r="N27" s="22">
        <v>1.23653743279204</v>
      </c>
      <c r="O27" s="22">
        <v>3.2954311218456098</v>
      </c>
      <c r="P27" s="22">
        <v>0</v>
      </c>
      <c r="Q27" s="22">
        <v>2.6515749320708801</v>
      </c>
      <c r="S27" t="s">
        <v>72</v>
      </c>
      <c r="T27" s="22">
        <v>4.1004384539041601</v>
      </c>
      <c r="U27" s="22">
        <v>1.6598658625181799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0.43747344118172898</v>
      </c>
      <c r="AB27" s="22">
        <v>4.0224359419028897</v>
      </c>
      <c r="AC27" s="22">
        <v>4.8748787534890301</v>
      </c>
      <c r="AD27" s="22">
        <v>0</v>
      </c>
      <c r="AE27" s="22">
        <v>0</v>
      </c>
      <c r="AF27" s="22">
        <v>3.6598658625181799</v>
      </c>
      <c r="AG27" s="22">
        <v>5.1192974811554697</v>
      </c>
      <c r="AH27" s="22">
        <v>0.43747344118172898</v>
      </c>
      <c r="AI27" s="22">
        <v>5.3603055806592703</v>
      </c>
      <c r="AK27" t="s">
        <v>72</v>
      </c>
      <c r="AL27" s="22">
        <v>4.3184031170781001</v>
      </c>
      <c r="AM27" s="22">
        <v>1.6554381043556701</v>
      </c>
      <c r="AN27" s="22">
        <v>0</v>
      </c>
      <c r="AO27" s="22">
        <v>-0.666489990531693</v>
      </c>
      <c r="AP27" s="22">
        <v>-0.666489990531693</v>
      </c>
      <c r="AQ27" s="22">
        <v>-1.25145249125285</v>
      </c>
      <c r="AR27" s="22">
        <v>0</v>
      </c>
      <c r="AS27" s="22">
        <v>0.91847251018946396</v>
      </c>
      <c r="AT27" s="22">
        <v>4.5034350109106196</v>
      </c>
      <c r="AU27" s="22">
        <v>4.3484603509342801</v>
      </c>
      <c r="AV27" s="22">
        <v>0</v>
      </c>
      <c r="AW27" s="22">
        <v>-0.25145249125284902</v>
      </c>
      <c r="AX27" s="22">
        <v>2.83601034999749</v>
      </c>
      <c r="AY27" s="22">
        <v>4.4209728507186501</v>
      </c>
      <c r="AZ27" s="22">
        <v>-0.666489990531693</v>
      </c>
      <c r="BA27" s="22">
        <v>4.4900144951482996</v>
      </c>
    </row>
    <row r="28" spans="1:53">
      <c r="A28" t="s">
        <v>71</v>
      </c>
      <c r="B28" s="22">
        <v>6.4781234193617996</v>
      </c>
      <c r="C28" s="22">
        <v>5.5704381693454703</v>
      </c>
      <c r="D28" s="22">
        <v>0</v>
      </c>
      <c r="E28" s="22">
        <v>3.5584655276794002</v>
      </c>
      <c r="F28" s="22">
        <v>1.6515749320708799</v>
      </c>
      <c r="G28" s="22">
        <v>4.6739427450993398</v>
      </c>
      <c r="H28" s="22">
        <v>-1.3484250679291201</v>
      </c>
      <c r="I28" s="22">
        <v>5.3794953866340798</v>
      </c>
      <c r="J28" s="22">
        <v>5.02661436341781</v>
      </c>
      <c r="K28" s="22">
        <v>4.69596905142933</v>
      </c>
      <c r="L28" s="22">
        <v>0</v>
      </c>
      <c r="M28" s="22">
        <v>2.1110065507081801</v>
      </c>
      <c r="N28" s="22">
        <v>3.8610282976998298</v>
      </c>
      <c r="O28" s="22">
        <v>5.4459907984209899</v>
      </c>
      <c r="P28" s="22">
        <v>2.3520146502119701</v>
      </c>
      <c r="Q28" s="22">
        <v>4.8995024455144698</v>
      </c>
      <c r="S28" t="s">
        <v>71</v>
      </c>
      <c r="T28" s="22">
        <v>6.2275503718075003</v>
      </c>
      <c r="U28" s="22">
        <v>4.7104919355881396</v>
      </c>
      <c r="V28" s="22">
        <v>-1.14748905953943</v>
      </c>
      <c r="W28" s="22">
        <v>1.1744390353479399</v>
      </c>
      <c r="X28" s="22">
        <v>0</v>
      </c>
      <c r="Y28" s="22">
        <v>2.43747344118173</v>
      </c>
      <c r="Z28" s="22">
        <v>0</v>
      </c>
      <c r="AA28" s="22">
        <v>3.2448283632393302</v>
      </c>
      <c r="AB28" s="22">
        <v>3.85251094046057</v>
      </c>
      <c r="AC28" s="22">
        <v>3.7104919355881401</v>
      </c>
      <c r="AD28" s="22">
        <v>0</v>
      </c>
      <c r="AE28" s="22">
        <v>-1.14748905953943</v>
      </c>
      <c r="AF28" s="22">
        <v>4.4672207845757796</v>
      </c>
      <c r="AG28" s="22">
        <v>4.9399737817109104</v>
      </c>
      <c r="AH28" s="22">
        <v>1.43747344118173</v>
      </c>
      <c r="AI28" s="22">
        <v>5.1923609433452</v>
      </c>
      <c r="AK28" t="s">
        <v>71</v>
      </c>
      <c r="AL28" s="22">
        <v>6.3669330110057603</v>
      </c>
      <c r="AM28" s="22">
        <v>5.2323632860114104</v>
      </c>
      <c r="AN28" s="22">
        <v>-2.25145249125285</v>
      </c>
      <c r="AO28" s="22">
        <v>2.8778305256921199</v>
      </c>
      <c r="AP28" s="22">
        <v>0.74854750874715104</v>
      </c>
      <c r="AQ28" s="22">
        <v>4.0153340494420497</v>
      </c>
      <c r="AR28" s="22">
        <v>-2.25145249125285</v>
      </c>
      <c r="AS28" s="22">
        <v>4.7372321955193204</v>
      </c>
      <c r="AT28" s="22">
        <v>4.5940375596915297</v>
      </c>
      <c r="AU28" s="22">
        <v>4.3184031170781001</v>
      </c>
      <c r="AV28" s="22">
        <v>0</v>
      </c>
      <c r="AW28" s="22">
        <v>1.3335100094683101</v>
      </c>
      <c r="AX28" s="22">
        <v>4.1748122634492502</v>
      </c>
      <c r="AY28" s="22">
        <v>5.2323632860114104</v>
      </c>
      <c r="AZ28" s="22">
        <v>1.9964750221907399</v>
      </c>
      <c r="BA28" s="22">
        <v>5.0431682576387802</v>
      </c>
    </row>
    <row r="29" spans="1:53">
      <c r="A29" t="s">
        <v>70</v>
      </c>
      <c r="B29" s="22">
        <v>5.2365374327920398</v>
      </c>
      <c r="C29" s="22">
        <v>1.6515749320708799</v>
      </c>
      <c r="D29" s="22">
        <v>0</v>
      </c>
      <c r="E29" s="22">
        <v>0.65157493207088102</v>
      </c>
      <c r="F29" s="22">
        <v>0</v>
      </c>
      <c r="G29" s="22">
        <v>1.4589298541284801</v>
      </c>
      <c r="H29" s="22">
        <v>0</v>
      </c>
      <c r="I29" s="22">
        <v>0.97350302695824298</v>
      </c>
      <c r="J29" s="22">
        <v>2.9735030269582401</v>
      </c>
      <c r="K29" s="22">
        <v>1.23653743279204</v>
      </c>
      <c r="L29" s="22">
        <v>0</v>
      </c>
      <c r="M29" s="22">
        <v>-1.3484250679291201</v>
      </c>
      <c r="N29" s="22">
        <v>0</v>
      </c>
      <c r="O29" s="22">
        <v>2.2365374327920402</v>
      </c>
      <c r="P29" s="22">
        <v>0.23653743279203701</v>
      </c>
      <c r="Q29" s="22">
        <v>1.8214999335131901</v>
      </c>
      <c r="S29" t="s">
        <v>70</v>
      </c>
      <c r="T29" s="22">
        <v>7.0765126146586796</v>
      </c>
      <c r="U29" s="22">
        <v>5.3603055806592703</v>
      </c>
      <c r="V29" s="22">
        <v>0</v>
      </c>
      <c r="W29" s="22">
        <v>3.43747344118173</v>
      </c>
      <c r="X29" s="22">
        <v>2.93997378171091</v>
      </c>
      <c r="Y29" s="22">
        <v>3.3760728965175901</v>
      </c>
      <c r="Z29" s="22">
        <v>-0.14748905953942701</v>
      </c>
      <c r="AA29" s="22">
        <v>2.43747344118173</v>
      </c>
      <c r="AB29" s="22">
        <v>7.2448283632393302</v>
      </c>
      <c r="AC29" s="22">
        <v>6.8182952251226601</v>
      </c>
      <c r="AD29" s="22">
        <v>1.85251094046057</v>
      </c>
      <c r="AE29" s="22">
        <v>4.3760728965175897</v>
      </c>
      <c r="AF29" s="22">
        <v>5.4672207845757796</v>
      </c>
      <c r="AG29" s="22">
        <v>7.6501724663143298</v>
      </c>
      <c r="AH29" s="22">
        <v>0</v>
      </c>
      <c r="AI29" s="22">
        <v>6.6598658625181804</v>
      </c>
      <c r="AK29" t="s">
        <v>70</v>
      </c>
      <c r="AL29" s="22">
        <v>6.3742563518116198</v>
      </c>
      <c r="AM29" s="22">
        <v>4.3779041288267599</v>
      </c>
      <c r="AN29" s="22">
        <v>0</v>
      </c>
      <c r="AO29" s="22">
        <v>2.55590243080476</v>
      </c>
      <c r="AP29" s="22">
        <v>1.83601034999749</v>
      </c>
      <c r="AQ29" s="22">
        <v>2.6554381043556701</v>
      </c>
      <c r="AR29" s="22">
        <v>-1.25145249125285</v>
      </c>
      <c r="AS29" s="22">
        <v>1.83601034999749</v>
      </c>
      <c r="AT29" s="22">
        <v>6.2242809397135499</v>
      </c>
      <c r="AU29" s="22">
        <v>5.7485475087471496</v>
      </c>
      <c r="AV29" s="22">
        <v>0.74854750874715104</v>
      </c>
      <c r="AW29" s="22">
        <v>3.3031363604247899</v>
      </c>
      <c r="AX29" s="22">
        <v>4.3632573528623597</v>
      </c>
      <c r="AY29" s="22">
        <v>6.5845978638052198</v>
      </c>
      <c r="AZ29" s="22">
        <v>-0.666489990531693</v>
      </c>
      <c r="BA29" s="22">
        <v>5.6127336534014303</v>
      </c>
    </row>
    <row r="30" spans="1:53">
      <c r="A30" t="s">
        <v>69</v>
      </c>
      <c r="B30" s="22">
        <v>4.7390377733212201</v>
      </c>
      <c r="C30" s="22">
        <v>2.5584655276794002</v>
      </c>
      <c r="D30" s="22">
        <v>0</v>
      </c>
      <c r="E30" s="22">
        <v>0.65157493207088102</v>
      </c>
      <c r="F30" s="22">
        <v>0</v>
      </c>
      <c r="G30" s="22">
        <v>1.4589298541284801</v>
      </c>
      <c r="H30" s="22">
        <v>0</v>
      </c>
      <c r="I30" s="22">
        <v>3.6515749320708801</v>
      </c>
      <c r="J30" s="22">
        <v>-0.34842506792911898</v>
      </c>
      <c r="K30" s="22">
        <v>0.65157493207088102</v>
      </c>
      <c r="L30" s="22">
        <v>0</v>
      </c>
      <c r="M30" s="22">
        <v>-1.3484250679291201</v>
      </c>
      <c r="N30" s="22">
        <v>0.23653743279203701</v>
      </c>
      <c r="O30" s="22">
        <v>0.23653743279203701</v>
      </c>
      <c r="P30" s="22">
        <v>0</v>
      </c>
      <c r="Q30" s="22">
        <v>1.9735030269582401</v>
      </c>
      <c r="S30" t="s">
        <v>69</v>
      </c>
      <c r="T30" s="22">
        <v>6.6662921316776096</v>
      </c>
      <c r="U30" s="22">
        <v>4.9817939574055403</v>
      </c>
      <c r="V30" s="22">
        <v>0</v>
      </c>
      <c r="W30" s="22">
        <v>0.43747344118172898</v>
      </c>
      <c r="X30" s="22">
        <v>-0.14748905953942701</v>
      </c>
      <c r="Y30" s="22">
        <v>3.0224359419028901</v>
      </c>
      <c r="Z30" s="22">
        <v>0</v>
      </c>
      <c r="AA30" s="22">
        <v>3.2448283632393302</v>
      </c>
      <c r="AB30" s="22">
        <v>3.89690505981903</v>
      </c>
      <c r="AC30" s="22">
        <v>4.2448283632393302</v>
      </c>
      <c r="AD30" s="22">
        <v>0</v>
      </c>
      <c r="AE30" s="22">
        <v>0.85251094046057296</v>
      </c>
      <c r="AF30" s="22">
        <v>-1.14748905953943</v>
      </c>
      <c r="AG30" s="22">
        <v>5.3443640367902496</v>
      </c>
      <c r="AH30" s="22">
        <v>-0.14748905953942701</v>
      </c>
      <c r="AI30" s="22">
        <v>4.1744390353479401</v>
      </c>
      <c r="AK30" t="s">
        <v>69</v>
      </c>
      <c r="AL30" s="22">
        <v>5.9433043631693998</v>
      </c>
      <c r="AM30" s="22">
        <v>4.1579384448848504</v>
      </c>
      <c r="AN30" s="22">
        <v>0</v>
      </c>
      <c r="AO30" s="22">
        <v>0.55590243080475499</v>
      </c>
      <c r="AP30" s="22">
        <v>-1.25145249125285</v>
      </c>
      <c r="AQ30" s="22">
        <v>2.3924036985218802</v>
      </c>
      <c r="AR30" s="22">
        <v>0</v>
      </c>
      <c r="AS30" s="22">
        <v>3.4764679633103501</v>
      </c>
      <c r="AT30" s="22">
        <v>2.8778305256921199</v>
      </c>
      <c r="AU30" s="22">
        <v>3.27210946480416</v>
      </c>
      <c r="AV30" s="22">
        <v>0</v>
      </c>
      <c r="AW30" s="22">
        <v>7.0475603634513606E-2</v>
      </c>
      <c r="AX30" s="22">
        <v>-0.25145249125284902</v>
      </c>
      <c r="AY30" s="22">
        <v>4.2877063198551797</v>
      </c>
      <c r="AZ30" s="22">
        <v>-1.25145249125285</v>
      </c>
      <c r="BA30" s="22">
        <v>3.3924036985218802</v>
      </c>
    </row>
    <row r="31" spans="1:53">
      <c r="A31" t="s">
        <v>68</v>
      </c>
      <c r="B31" s="22">
        <v>5.69596905142933</v>
      </c>
      <c r="C31" s="22">
        <v>3.1110065507081801</v>
      </c>
      <c r="D31" s="22">
        <v>0</v>
      </c>
      <c r="E31" s="22">
        <v>-1.3484250679291201</v>
      </c>
      <c r="F31" s="22">
        <v>-0.34842506792911898</v>
      </c>
      <c r="G31" s="22">
        <v>1.4589298541284801</v>
      </c>
      <c r="H31" s="22">
        <v>0</v>
      </c>
      <c r="I31" s="22">
        <v>3.2954311218456098</v>
      </c>
      <c r="J31" s="22">
        <v>5.64025961884305</v>
      </c>
      <c r="K31" s="22">
        <v>4.4329346455955401</v>
      </c>
      <c r="L31" s="22">
        <v>0</v>
      </c>
      <c r="M31" s="22">
        <v>3.1751368881278901</v>
      </c>
      <c r="N31" s="22">
        <v>4.1434280284005602</v>
      </c>
      <c r="O31" s="22">
        <v>6.10278604390321</v>
      </c>
      <c r="P31" s="22">
        <v>2.2365374327920402</v>
      </c>
      <c r="Q31" s="22">
        <v>5.8707434525330404</v>
      </c>
      <c r="S31" t="s">
        <v>68</v>
      </c>
      <c r="T31" s="22">
        <v>8.9869372606815006</v>
      </c>
      <c r="U31" s="22">
        <v>5.75940153606909</v>
      </c>
      <c r="V31" s="22">
        <v>1.6598658625181799</v>
      </c>
      <c r="W31" s="22">
        <v>2.5529506586016701</v>
      </c>
      <c r="X31" s="22">
        <v>2.93997378171091</v>
      </c>
      <c r="Y31" s="22">
        <v>5.1744390353479401</v>
      </c>
      <c r="Z31" s="22">
        <v>3.5529506586016701</v>
      </c>
      <c r="AA31" s="22">
        <v>5.2275503718075003</v>
      </c>
      <c r="AB31" s="22">
        <v>9.9233027498836304</v>
      </c>
      <c r="AC31" s="22">
        <v>9.12280626693261</v>
      </c>
      <c r="AD31" s="22">
        <v>3.8067072508474502</v>
      </c>
      <c r="AE31" s="22">
        <v>6.5390114676437898</v>
      </c>
      <c r="AF31" s="22">
        <v>8.9882202265649696</v>
      </c>
      <c r="AG31" s="22">
        <v>10.8783426087926</v>
      </c>
      <c r="AH31" s="22">
        <v>6.3916697515685996</v>
      </c>
      <c r="AI31" s="22">
        <v>10.6802505892675</v>
      </c>
      <c r="AK31" t="s">
        <v>68</v>
      </c>
      <c r="AL31" s="22">
        <v>8.0431682576387793</v>
      </c>
      <c r="AM31" s="22">
        <v>4.89829462825183</v>
      </c>
      <c r="AN31" s="22">
        <v>0.55590243080475499</v>
      </c>
      <c r="AO31" s="22">
        <v>1.55590243080476</v>
      </c>
      <c r="AP31" s="22">
        <v>1.9964750221907399</v>
      </c>
      <c r="AQ31" s="22">
        <v>4.1914910045958802</v>
      </c>
      <c r="AR31" s="22">
        <v>2.44898722688824</v>
      </c>
      <c r="AS31" s="22">
        <v>4.5034350109106196</v>
      </c>
      <c r="AT31" s="22">
        <v>8.9020995404552608</v>
      </c>
      <c r="AU31" s="22">
        <v>8.0817028590577706</v>
      </c>
      <c r="AV31" s="22">
        <v>2.7027438191340298</v>
      </c>
      <c r="AW31" s="22">
        <v>5.5877512968440897</v>
      </c>
      <c r="AX31" s="22">
        <v>7.9408403232179197</v>
      </c>
      <c r="AY31" s="22">
        <v>9.83368797044891</v>
      </c>
      <c r="AZ31" s="22">
        <v>5.3779041288267599</v>
      </c>
      <c r="BA31" s="22">
        <v>9.6342438820865492</v>
      </c>
    </row>
    <row r="32" spans="1:53">
      <c r="A32" t="s">
        <v>67</v>
      </c>
      <c r="B32" s="22">
        <v>13.054120721469699</v>
      </c>
      <c r="C32" s="22">
        <v>11.0963310217659</v>
      </c>
      <c r="D32" s="22">
        <v>4.1434280284005602</v>
      </c>
      <c r="E32" s="22">
        <v>9.9547848810156605</v>
      </c>
      <c r="F32" s="22">
        <v>8.4540912971921003</v>
      </c>
      <c r="G32" s="22">
        <v>10.916603874529001</v>
      </c>
      <c r="H32" s="22">
        <v>5.1110065507081801</v>
      </c>
      <c r="I32" s="22">
        <v>14.781984614470099</v>
      </c>
      <c r="J32" s="22">
        <v>9.2990333585258007</v>
      </c>
      <c r="K32" s="22">
        <v>8.13337436373663</v>
      </c>
      <c r="L32" s="22">
        <v>1.4589298541284801</v>
      </c>
      <c r="M32" s="22">
        <v>6.4131261645153597</v>
      </c>
      <c r="N32" s="22">
        <v>7.4394774914623101</v>
      </c>
      <c r="O32" s="22">
        <v>9.4581245540568393</v>
      </c>
      <c r="P32" s="22">
        <v>5.5219396516542796</v>
      </c>
      <c r="Q32" s="22">
        <v>10.390933639504301</v>
      </c>
      <c r="S32" t="s">
        <v>67</v>
      </c>
      <c r="T32" s="22">
        <v>12.748275540477</v>
      </c>
      <c r="U32" s="22">
        <v>11.360305580659301</v>
      </c>
      <c r="V32" s="22">
        <v>5.5667564581266999</v>
      </c>
      <c r="W32" s="22">
        <v>8.2682527087506603</v>
      </c>
      <c r="X32" s="22">
        <v>7.2871391680973003</v>
      </c>
      <c r="Y32" s="22">
        <v>10.361296102525101</v>
      </c>
      <c r="Z32" s="22">
        <v>4.7104919355881396</v>
      </c>
      <c r="AA32" s="22">
        <v>12.122952281308599</v>
      </c>
      <c r="AB32" s="22">
        <v>11.939144789536799</v>
      </c>
      <c r="AC32" s="22">
        <v>10.9189365410961</v>
      </c>
      <c r="AD32" s="22">
        <v>5.5939779268617196</v>
      </c>
      <c r="AE32" s="22">
        <v>9.0595252606381091</v>
      </c>
      <c r="AF32" s="22">
        <v>10.3196069743663</v>
      </c>
      <c r="AG32" s="22">
        <v>12.6423502087857</v>
      </c>
      <c r="AH32" s="22">
        <v>8.1901328424530799</v>
      </c>
      <c r="AI32" s="22">
        <v>13.3616673729644</v>
      </c>
      <c r="AK32" t="s">
        <v>67</v>
      </c>
      <c r="AL32" s="22">
        <v>12.9198416066259</v>
      </c>
      <c r="AM32" s="22">
        <v>11.2251671549392</v>
      </c>
      <c r="AN32" s="22">
        <v>4.97736619924303</v>
      </c>
      <c r="AO32" s="22">
        <v>9.3969050907568192</v>
      </c>
      <c r="AP32" s="22">
        <v>8.0235079808877501</v>
      </c>
      <c r="AQ32" s="22">
        <v>10.6844491910147</v>
      </c>
      <c r="AR32" s="22">
        <v>4.9383720676271698</v>
      </c>
      <c r="AS32" s="22">
        <v>14.065129570656101</v>
      </c>
      <c r="AT32" s="22">
        <v>11.079324366961499</v>
      </c>
      <c r="AU32" s="22">
        <v>10.037413582913</v>
      </c>
      <c r="AV32" s="22">
        <v>4.58143752291189</v>
      </c>
      <c r="AW32" s="22">
        <v>8.1987277559119107</v>
      </c>
      <c r="AX32" s="22">
        <v>9.4249453957919105</v>
      </c>
      <c r="AY32" s="22">
        <v>11.710178071326</v>
      </c>
      <c r="AZ32" s="22">
        <v>7.3259763367829001</v>
      </c>
      <c r="BA32" s="22">
        <v>12.4550974865653</v>
      </c>
    </row>
    <row r="34" spans="1:6" ht="14.4">
      <c r="A34" s="6" t="s">
        <v>64</v>
      </c>
    </row>
    <row r="35" spans="1:6" ht="14.4">
      <c r="A35" s="14" t="s">
        <v>65</v>
      </c>
      <c r="B35" s="7" t="s">
        <v>4</v>
      </c>
      <c r="C35" s="7" t="s">
        <v>5</v>
      </c>
      <c r="D35" s="7" t="s">
        <v>6</v>
      </c>
      <c r="E35" s="7" t="s">
        <v>7</v>
      </c>
      <c r="F35" s="7" t="s">
        <v>8</v>
      </c>
    </row>
    <row r="36" spans="1:6">
      <c r="A36" s="2">
        <v>0</v>
      </c>
      <c r="B36" s="16">
        <v>0.60721999999999998</v>
      </c>
      <c r="C36" s="16">
        <v>0.59889999999999999</v>
      </c>
      <c r="D36" s="16">
        <v>0.61782000000000004</v>
      </c>
      <c r="E36" s="17">
        <v>0.60797999999999996</v>
      </c>
      <c r="F36" s="17">
        <v>9.4828687642506404E-3</v>
      </c>
    </row>
    <row r="37" spans="1:6">
      <c r="A37" s="2">
        <v>1</v>
      </c>
      <c r="B37" s="16">
        <v>2.0695399999999999</v>
      </c>
      <c r="C37" s="16">
        <v>1.9913099999999999</v>
      </c>
      <c r="D37" s="16">
        <v>1.94797</v>
      </c>
      <c r="E37" s="17">
        <v>2.0029400000000002</v>
      </c>
      <c r="F37" s="17">
        <v>6.1613788229583792E-2</v>
      </c>
    </row>
    <row r="38" spans="1:6">
      <c r="A38" s="2">
        <v>2</v>
      </c>
      <c r="B38" s="16">
        <v>2.1785199999999998</v>
      </c>
      <c r="C38" s="16">
        <v>2.3108499999999998</v>
      </c>
      <c r="D38" s="16">
        <v>2.2990599999999999</v>
      </c>
      <c r="E38" s="17">
        <v>2.2628099999999995</v>
      </c>
      <c r="F38" s="17">
        <v>7.3234924045840352E-2</v>
      </c>
    </row>
    <row r="39" spans="1:6">
      <c r="A39" s="2">
        <v>3</v>
      </c>
      <c r="B39" s="16">
        <v>2.5097499999999999</v>
      </c>
      <c r="C39" s="16">
        <v>2.2883900000000001</v>
      </c>
      <c r="D39" s="16">
        <v>2.2454200000000002</v>
      </c>
      <c r="E39" s="17">
        <v>2.3478533333333336</v>
      </c>
      <c r="F39" s="17">
        <v>0.14184323471118843</v>
      </c>
    </row>
    <row r="40" spans="1:6">
      <c r="A40" s="2">
        <v>4</v>
      </c>
      <c r="B40" s="16">
        <v>2.9249000000000001</v>
      </c>
      <c r="C40" s="16">
        <v>2.9057599999999999</v>
      </c>
      <c r="D40" s="16">
        <v>2.8668999999999998</v>
      </c>
      <c r="E40" s="17">
        <v>2.8991866666666666</v>
      </c>
      <c r="F40" s="17">
        <v>2.9553452139019921E-2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3"/>
  <sheetViews>
    <sheetView topLeftCell="A52" zoomScale="85" zoomScaleNormal="85" workbookViewId="0">
      <selection activeCell="G51" sqref="G51"/>
    </sheetView>
  </sheetViews>
  <sheetFormatPr defaultRowHeight="13.8"/>
  <cols>
    <col min="1" max="2" width="10.19921875" customWidth="1"/>
    <col min="3" max="3" width="10.59765625" customWidth="1"/>
    <col min="4" max="4" width="9.69921875" customWidth="1"/>
    <col min="5" max="5" width="10.69921875" customWidth="1"/>
    <col min="7" max="7" width="11.19921875" bestFit="1" customWidth="1"/>
    <col min="9" max="9" width="11.19921875" bestFit="1" customWidth="1"/>
    <col min="11" max="11" width="11.19921875" bestFit="1" customWidth="1"/>
    <col min="13" max="13" width="11.19921875" bestFit="1" customWidth="1"/>
    <col min="15" max="15" width="11.19921875" bestFit="1" customWidth="1"/>
    <col min="17" max="17" width="11.19921875" bestFit="1" customWidth="1"/>
    <col min="19" max="19" width="11.19921875" bestFit="1" customWidth="1"/>
    <col min="21" max="21" width="11.19921875" bestFit="1" customWidth="1"/>
    <col min="23" max="23" width="11.19921875" bestFit="1" customWidth="1"/>
    <col min="25" max="25" width="11.19921875" bestFit="1" customWidth="1"/>
    <col min="27" max="27" width="11.19921875" bestFit="1" customWidth="1"/>
    <col min="29" max="29" width="11.19921875" bestFit="1" customWidth="1"/>
    <col min="31" max="31" width="11.19921875" bestFit="1" customWidth="1"/>
    <col min="33" max="33" width="11.19921875" bestFit="1" customWidth="1"/>
    <col min="35" max="35" width="11.19921875" bestFit="1" customWidth="1"/>
    <col min="37" max="37" width="11.19921875" bestFit="1" customWidth="1"/>
    <col min="39" max="39" width="11.19921875" bestFit="1" customWidth="1"/>
    <col min="41" max="41" width="11.19921875" bestFit="1" customWidth="1"/>
  </cols>
  <sheetData>
    <row r="1" spans="1:35" ht="14.4">
      <c r="A1" s="6" t="s">
        <v>155</v>
      </c>
    </row>
    <row r="2" spans="1:35" ht="14.4">
      <c r="A2" s="6"/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</row>
    <row r="3" spans="1:35" ht="14.4">
      <c r="A3" s="23" t="s">
        <v>82</v>
      </c>
      <c r="B3" s="39">
        <v>11.6971419492682</v>
      </c>
      <c r="C3" s="39">
        <v>8.9641590413008299</v>
      </c>
      <c r="D3" s="39">
        <v>13.628924606819</v>
      </c>
      <c r="E3" s="39">
        <v>8.3624208278288492</v>
      </c>
      <c r="F3" s="39">
        <v>6.2549745379350901</v>
      </c>
      <c r="G3" s="39">
        <v>-2.4604155216719699</v>
      </c>
      <c r="H3" s="39">
        <v>10.171670891163201</v>
      </c>
      <c r="I3" s="39">
        <v>6.4249419123869096</v>
      </c>
      <c r="J3" s="39">
        <v>12.2636956318354</v>
      </c>
      <c r="K3" s="39">
        <v>10.2736824980317</v>
      </c>
      <c r="L3" s="39">
        <v>13.082730448333001</v>
      </c>
      <c r="M3" s="39">
        <v>9.8887735427706502</v>
      </c>
      <c r="N3" s="39">
        <v>10.1026218196671</v>
      </c>
      <c r="O3" s="39">
        <v>7.2950284684601696</v>
      </c>
      <c r="P3" s="39">
        <v>10.9657764207599</v>
      </c>
      <c r="Q3" s="39">
        <v>11.0945995953481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35" ht="14.4">
      <c r="A4" s="23" t="s">
        <v>81</v>
      </c>
      <c r="B4" s="39">
        <v>9.4534711841385999</v>
      </c>
      <c r="C4" s="39">
        <v>1.78751199177161</v>
      </c>
      <c r="D4" s="39">
        <v>7.8889271467912101</v>
      </c>
      <c r="E4" s="39">
        <v>1.8042877045224399</v>
      </c>
      <c r="F4" s="39">
        <v>1.02787095963751</v>
      </c>
      <c r="G4" s="39">
        <v>0</v>
      </c>
      <c r="H4" s="39">
        <v>1.2151495278300899</v>
      </c>
      <c r="I4" s="39">
        <v>0</v>
      </c>
      <c r="J4" s="39">
        <v>10.158709085761799</v>
      </c>
      <c r="K4" s="39">
        <v>4.7748009400220601</v>
      </c>
      <c r="L4" s="39">
        <v>7.6963698352326704</v>
      </c>
      <c r="M4" s="39">
        <v>3.7959242315878101</v>
      </c>
      <c r="N4" s="39">
        <v>5.4807951471204204</v>
      </c>
      <c r="O4" s="39">
        <v>-1.63034052311428</v>
      </c>
      <c r="P4" s="39">
        <v>5.8734852148814696</v>
      </c>
      <c r="Q4" s="39">
        <v>5.4775303911653301</v>
      </c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</row>
    <row r="5" spans="1:35" ht="14.4">
      <c r="A5" s="23" t="s">
        <v>80</v>
      </c>
      <c r="B5" s="39">
        <v>12.7838078959273</v>
      </c>
      <c r="C5" s="39">
        <v>2.11112646328686</v>
      </c>
      <c r="D5" s="39">
        <v>6.5975762010872003</v>
      </c>
      <c r="E5" s="39">
        <v>1.4886005496092201</v>
      </c>
      <c r="F5" s="39">
        <v>-0.87545302095081601</v>
      </c>
      <c r="G5" s="39">
        <v>0</v>
      </c>
      <c r="H5" s="39">
        <v>3.8331838501569</v>
      </c>
      <c r="I5" s="39">
        <v>0</v>
      </c>
      <c r="J5" s="39">
        <v>6.0984303264283799</v>
      </c>
      <c r="K5" s="39">
        <v>4.8342052272196501</v>
      </c>
      <c r="L5" s="39">
        <v>7.2350061217024999</v>
      </c>
      <c r="M5" s="39">
        <v>4.6317543222558903</v>
      </c>
      <c r="N5" s="39">
        <v>1.3920272899141699</v>
      </c>
      <c r="O5" s="39">
        <v>0</v>
      </c>
      <c r="P5" s="39">
        <v>5.4840525317530204</v>
      </c>
      <c r="Q5" s="39">
        <v>-3.0453780223931299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</row>
    <row r="6" spans="1:35" ht="14.4">
      <c r="A6" s="23" t="s">
        <v>79</v>
      </c>
      <c r="B6" s="39">
        <v>5.1419740508073701</v>
      </c>
      <c r="C6" s="39">
        <v>-3.6303405231142798</v>
      </c>
      <c r="D6" s="39">
        <v>1.5295308136640999</v>
      </c>
      <c r="E6" s="39">
        <v>-2.17090890447699</v>
      </c>
      <c r="F6" s="39">
        <v>-5.6303405231142802</v>
      </c>
      <c r="G6" s="39">
        <v>0</v>
      </c>
      <c r="H6" s="39">
        <v>0</v>
      </c>
      <c r="I6" s="39">
        <v>0</v>
      </c>
      <c r="J6" s="39">
        <v>3.3668389578233402</v>
      </c>
      <c r="K6" s="39">
        <v>4.1575620362771497</v>
      </c>
      <c r="L6" s="39">
        <v>4.5015164374945096</v>
      </c>
      <c r="M6" s="39">
        <v>0.70950947977033996</v>
      </c>
      <c r="N6" s="39">
        <v>1.0135156666604399</v>
      </c>
      <c r="O6" s="39">
        <v>-5.6303405231142802</v>
      </c>
      <c r="P6" s="39">
        <v>-0.106778567057272</v>
      </c>
      <c r="Q6" s="39">
        <v>-2.4604155216719699</v>
      </c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</row>
    <row r="7" spans="1:35" ht="14.4">
      <c r="A7" s="23" t="s">
        <v>78</v>
      </c>
      <c r="B7" s="39">
        <v>11.451309344585701</v>
      </c>
      <c r="C7" s="39">
        <v>7.1293396440966799</v>
      </c>
      <c r="D7" s="39">
        <v>10.9299624536898</v>
      </c>
      <c r="E7" s="39">
        <v>6.9230487816073296</v>
      </c>
      <c r="F7" s="39">
        <v>5.2644772401936599</v>
      </c>
      <c r="G7" s="39">
        <v>0</v>
      </c>
      <c r="H7" s="39">
        <v>9.5781224775632197</v>
      </c>
      <c r="I7" s="39">
        <v>9.7579931448914303E-2</v>
      </c>
      <c r="J7" s="39">
        <v>12.479903174047999</v>
      </c>
      <c r="K7" s="39">
        <v>9.1114424395701192</v>
      </c>
      <c r="L7" s="39">
        <v>10.6342303598397</v>
      </c>
      <c r="M7" s="39">
        <v>4.7316032506209602</v>
      </c>
      <c r="N7" s="39">
        <v>8.5046472350726496</v>
      </c>
      <c r="O7" s="39">
        <v>-1.9299008049731901</v>
      </c>
      <c r="P7" s="39">
        <v>9.1643799341882595</v>
      </c>
      <c r="Q7" s="39">
        <v>5.7392568231643901</v>
      </c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</row>
    <row r="8" spans="1:35" ht="14.4">
      <c r="A8" s="23" t="s">
        <v>77</v>
      </c>
      <c r="B8" s="39">
        <v>7.1117583466640202</v>
      </c>
      <c r="C8" s="39">
        <v>2.7005763550003299</v>
      </c>
      <c r="D8" s="39">
        <v>4.3878596556989402</v>
      </c>
      <c r="E8" s="39">
        <v>1.7705389131678999</v>
      </c>
      <c r="F8" s="39">
        <v>-0.50105750616931799</v>
      </c>
      <c r="G8" s="39">
        <v>0</v>
      </c>
      <c r="H8" s="39">
        <v>2.3696594768857202</v>
      </c>
      <c r="I8" s="39">
        <v>2.1640753432358202</v>
      </c>
      <c r="J8" s="39">
        <v>4.3766867437796799</v>
      </c>
      <c r="K8" s="39">
        <v>6.8680100848153103</v>
      </c>
      <c r="L8" s="39">
        <v>6.5085711950284599</v>
      </c>
      <c r="M8" s="39">
        <v>5.8372650269687103</v>
      </c>
      <c r="N8" s="39">
        <v>4.6960889640080197</v>
      </c>
      <c r="O8" s="39">
        <v>0</v>
      </c>
      <c r="P8" s="39">
        <v>3.1212035359748098</v>
      </c>
      <c r="Q8" s="39">
        <v>2.4464750739365502</v>
      </c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ht="14.4">
      <c r="A9" s="23" t="s">
        <v>76</v>
      </c>
      <c r="B9" s="39">
        <v>12.295126990837201</v>
      </c>
      <c r="C9" s="39">
        <v>5.2682608642896502</v>
      </c>
      <c r="D9" s="39">
        <v>8.6834636707764901</v>
      </c>
      <c r="E9" s="39">
        <v>6.61134476448734</v>
      </c>
      <c r="F9" s="39">
        <v>0.57911284251466499</v>
      </c>
      <c r="G9" s="39">
        <v>-5.6303405231142802</v>
      </c>
      <c r="H9" s="39">
        <v>5.0587838817989699</v>
      </c>
      <c r="I9" s="39">
        <v>0</v>
      </c>
      <c r="J9" s="39">
        <v>9.1660033340820597</v>
      </c>
      <c r="K9" s="39">
        <v>8.4354121787026894</v>
      </c>
      <c r="L9" s="39">
        <v>9.3363001075257692</v>
      </c>
      <c r="M9" s="39">
        <v>5.4518085182395897</v>
      </c>
      <c r="N9" s="39">
        <v>6.6214377339215797</v>
      </c>
      <c r="O9" s="39">
        <v>-2.8229856010566801</v>
      </c>
      <c r="P9" s="39">
        <v>7.1551119450442604</v>
      </c>
      <c r="Q9" s="39">
        <v>1.38088673230897</v>
      </c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5">
      <c r="A10" t="s">
        <v>75</v>
      </c>
      <c r="B10" s="39">
        <v>2.5295308136640999</v>
      </c>
      <c r="C10" s="39">
        <v>2.75767676223085</v>
      </c>
      <c r="D10" s="39">
        <v>2.6457838821599502</v>
      </c>
      <c r="E10" s="39">
        <v>2.8574995107087702</v>
      </c>
      <c r="F10" s="39">
        <v>-3.3084124282269198</v>
      </c>
      <c r="G10" s="39">
        <v>0</v>
      </c>
      <c r="H10" s="39">
        <v>0.90881828799374698</v>
      </c>
      <c r="I10" s="39">
        <v>0</v>
      </c>
      <c r="J10" s="39">
        <v>3.0207111680646399</v>
      </c>
      <c r="K10" s="39">
        <v>6.2881500691780303</v>
      </c>
      <c r="L10" s="39">
        <v>5.8413346912777602</v>
      </c>
      <c r="M10" s="39">
        <v>0.77905041302341704</v>
      </c>
      <c r="N10" s="39">
        <v>1.4030824784231699</v>
      </c>
      <c r="O10" s="39">
        <v>-3.6303405231142798</v>
      </c>
      <c r="P10" s="39">
        <v>2.2025494910504602</v>
      </c>
      <c r="Q10" s="39">
        <v>-1.54287768186395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5">
      <c r="A11" t="s">
        <v>74</v>
      </c>
      <c r="B11" s="39">
        <v>10.030351805333799</v>
      </c>
      <c r="C11" s="39">
        <v>7.1872427655633304</v>
      </c>
      <c r="D11" s="39">
        <v>8.4834830200982996</v>
      </c>
      <c r="E11" s="39">
        <v>9.5622605265976706</v>
      </c>
      <c r="F11" s="39">
        <v>3.3526530515800301</v>
      </c>
      <c r="G11" s="39">
        <v>-4.6303405231142802</v>
      </c>
      <c r="H11" s="39">
        <v>8.85963283999717</v>
      </c>
      <c r="I11" s="39">
        <v>3.0207111680646399</v>
      </c>
      <c r="J11" s="39">
        <v>9.5743452374802693</v>
      </c>
      <c r="K11" s="39">
        <v>9.3839415340450802</v>
      </c>
      <c r="L11" s="39">
        <v>10.7248556955394</v>
      </c>
      <c r="M11" s="39">
        <v>12.092333616622399</v>
      </c>
      <c r="N11" s="39">
        <v>8.0647789965609409</v>
      </c>
      <c r="O11" s="39">
        <v>3.3151033132636298</v>
      </c>
      <c r="P11" s="39">
        <v>11.316028934576501</v>
      </c>
      <c r="Q11" s="39">
        <v>9.3390010257365006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5">
      <c r="A12" t="s">
        <v>73</v>
      </c>
      <c r="B12" s="39">
        <v>7.2832969049348204</v>
      </c>
      <c r="C12" s="39">
        <v>-0.72344992750576598</v>
      </c>
      <c r="D12" s="39">
        <v>3.4729472852977401</v>
      </c>
      <c r="E12" s="39">
        <v>4.6802722585452399</v>
      </c>
      <c r="F12" s="39">
        <v>0.252302526247556</v>
      </c>
      <c r="G12" s="39">
        <v>0</v>
      </c>
      <c r="H12" s="39">
        <v>0.47818393366388401</v>
      </c>
      <c r="I12" s="39">
        <v>-3.6303405231142798</v>
      </c>
      <c r="J12" s="39">
        <v>7.5916996347505297</v>
      </c>
      <c r="K12" s="39">
        <v>2.9621165141538</v>
      </c>
      <c r="L12" s="39">
        <v>5.8927313038261104</v>
      </c>
      <c r="M12" s="39">
        <v>7.9594276445337799</v>
      </c>
      <c r="N12" s="39">
        <v>5.7980196495900103</v>
      </c>
      <c r="O12" s="39">
        <v>0</v>
      </c>
      <c r="P12" s="39">
        <v>-1.54287768186395</v>
      </c>
      <c r="Q12" s="39">
        <v>0.99901609696532501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>
      <c r="A13" t="s">
        <v>72</v>
      </c>
      <c r="B13" s="39">
        <v>7.4494775620980702</v>
      </c>
      <c r="C13" s="39">
        <v>-3.6303405231142798</v>
      </c>
      <c r="D13" s="39">
        <v>1.5295308136640999</v>
      </c>
      <c r="E13" s="39">
        <v>6.2765500724942296</v>
      </c>
      <c r="F13" s="39">
        <v>-2.4604155216719699</v>
      </c>
      <c r="G13" s="39">
        <v>0</v>
      </c>
      <c r="H13" s="39">
        <v>-1.4604155216719701</v>
      </c>
      <c r="I13" s="39">
        <v>0</v>
      </c>
      <c r="J13" s="39">
        <v>4.9194441448335704</v>
      </c>
      <c r="K13" s="39">
        <v>0.77905041302341704</v>
      </c>
      <c r="L13" s="39">
        <v>6.4905453196735001</v>
      </c>
      <c r="M13" s="39">
        <v>7.5101697492539401</v>
      </c>
      <c r="N13" s="39">
        <v>3.96957231907284</v>
      </c>
      <c r="O13" s="39">
        <v>0</v>
      </c>
      <c r="P13" s="39">
        <v>6.9548567721457397</v>
      </c>
      <c r="Q13" s="39">
        <v>1.9010409374020301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>
      <c r="A14" t="s">
        <v>71</v>
      </c>
      <c r="B14" s="39">
        <v>4.7359816911315296</v>
      </c>
      <c r="C14" s="39">
        <v>0</v>
      </c>
      <c r="D14" s="39">
        <v>2.04208481885721</v>
      </c>
      <c r="E14" s="39">
        <v>7.0099195026807504E-2</v>
      </c>
      <c r="F14" s="39">
        <v>1.47818393366388</v>
      </c>
      <c r="G14" s="39">
        <v>0</v>
      </c>
      <c r="H14" s="39">
        <v>0.53958447832802803</v>
      </c>
      <c r="I14" s="39">
        <v>4.3526530515800301</v>
      </c>
      <c r="J14" s="39">
        <v>1.13784380166264</v>
      </c>
      <c r="K14" s="39">
        <v>1.12454697904918</v>
      </c>
      <c r="L14" s="39">
        <v>5.3710676712785199</v>
      </c>
      <c r="M14" s="39">
        <v>8.7997199385798499</v>
      </c>
      <c r="N14" s="39">
        <v>4.0044705270574301</v>
      </c>
      <c r="O14" s="39">
        <v>0</v>
      </c>
      <c r="P14" s="39">
        <v>5.0500190003994296</v>
      </c>
      <c r="Q14" s="39">
        <v>6.7299579035037604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>
      <c r="A15" t="s">
        <v>70</v>
      </c>
      <c r="B15" s="39">
        <v>10.663400528178499</v>
      </c>
      <c r="C15" s="39">
        <v>7.0579097860188904</v>
      </c>
      <c r="D15" s="39">
        <v>9.5211517602310405</v>
      </c>
      <c r="E15" s="39">
        <v>8.1532716421417497</v>
      </c>
      <c r="F15" s="39">
        <v>5.2353927477374702</v>
      </c>
      <c r="G15" s="39">
        <v>-5.6303405231142802</v>
      </c>
      <c r="H15" s="39">
        <v>8.9785495547812495</v>
      </c>
      <c r="I15" s="39">
        <v>0.32385578727259001</v>
      </c>
      <c r="J15" s="39">
        <v>11.1643291734951</v>
      </c>
      <c r="K15" s="39">
        <v>9.9367540023608107</v>
      </c>
      <c r="L15" s="39">
        <v>9.5494519650680108</v>
      </c>
      <c r="M15" s="39">
        <v>7.3928940337317002</v>
      </c>
      <c r="N15" s="39">
        <v>8.3425495403212402</v>
      </c>
      <c r="O15" s="39">
        <v>-2.4604155216719699</v>
      </c>
      <c r="P15" s="39">
        <v>8.9891917044577703</v>
      </c>
      <c r="Q15" s="39">
        <v>6.03499539407089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>
      <c r="A16" t="s">
        <v>69</v>
      </c>
      <c r="B16" s="39">
        <v>6.24040948023183</v>
      </c>
      <c r="C16" s="39">
        <v>4.75659972221003</v>
      </c>
      <c r="D16" s="39">
        <v>5.5162281526264998</v>
      </c>
      <c r="E16" s="39">
        <v>1.0700991950268099</v>
      </c>
      <c r="F16" s="39">
        <v>2.4886005496092198</v>
      </c>
      <c r="G16" s="39">
        <v>0</v>
      </c>
      <c r="H16" s="39">
        <v>3.8474177433296002</v>
      </c>
      <c r="I16" s="39">
        <v>-4.0453780223931304</v>
      </c>
      <c r="J16" s="39">
        <v>4.3151033132636298</v>
      </c>
      <c r="K16" s="39">
        <v>6.2791775911823304</v>
      </c>
      <c r="L16" s="39">
        <v>5.1237118444146397</v>
      </c>
      <c r="M16" s="39">
        <v>1.35156666604399E-2</v>
      </c>
      <c r="N16" s="39">
        <v>5.1460925093304501</v>
      </c>
      <c r="O16" s="39">
        <v>0</v>
      </c>
      <c r="P16" s="39">
        <v>-7.5751671436647502E-2</v>
      </c>
      <c r="Q16" s="39">
        <v>0.45712231813605497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35">
      <c r="A17" t="s">
        <v>68</v>
      </c>
      <c r="B17" s="39">
        <v>7.3638361020474496</v>
      </c>
      <c r="C17" s="39">
        <v>4.43305455817422</v>
      </c>
      <c r="D17" s="39">
        <v>6.2606836670352104</v>
      </c>
      <c r="E17" s="39">
        <v>3.64345507609998</v>
      </c>
      <c r="F17" s="39">
        <v>2.8453929078521099</v>
      </c>
      <c r="G17" s="39">
        <v>0</v>
      </c>
      <c r="H17" s="39">
        <v>5.7619768996644796</v>
      </c>
      <c r="I17" s="39">
        <v>-5.6303405231142802</v>
      </c>
      <c r="J17" s="39">
        <v>10.2275675969723</v>
      </c>
      <c r="K17" s="39">
        <v>7.6908829587964904</v>
      </c>
      <c r="L17" s="39">
        <v>8.2765500724942296</v>
      </c>
      <c r="M17" s="39">
        <v>2.3238557872725898</v>
      </c>
      <c r="N17" s="39">
        <v>7.8405725031605904</v>
      </c>
      <c r="O17" s="39">
        <v>-2.6303405231142798</v>
      </c>
      <c r="P17" s="39">
        <v>7.9084546597521497</v>
      </c>
      <c r="Q17" s="39">
        <v>-0.42088715748533501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1:35">
      <c r="A18" t="s">
        <v>67</v>
      </c>
      <c r="B18" s="39">
        <v>6.1981926873413302</v>
      </c>
      <c r="C18" s="39">
        <v>5.0135156666604397</v>
      </c>
      <c r="D18" s="39">
        <v>5.3040875175125199</v>
      </c>
      <c r="E18" s="39">
        <v>4.4873025782748099</v>
      </c>
      <c r="F18" s="39">
        <v>4.1993822119717699</v>
      </c>
      <c r="G18" s="39">
        <v>-4.6303405231142802</v>
      </c>
      <c r="H18" s="39">
        <v>6.3717712533655702</v>
      </c>
      <c r="I18" s="39">
        <v>0.96957231907284303</v>
      </c>
      <c r="J18" s="39">
        <v>6.0813264504500602</v>
      </c>
      <c r="K18" s="39">
        <v>5.6722984006732702</v>
      </c>
      <c r="L18" s="39">
        <v>6.7571383427280898</v>
      </c>
      <c r="M18" s="39">
        <v>2.58397859768648</v>
      </c>
      <c r="N18" s="39">
        <v>4.4676915598462399</v>
      </c>
      <c r="O18" s="39">
        <v>0</v>
      </c>
      <c r="P18" s="39">
        <v>1.9319019011067899</v>
      </c>
      <c r="Q18" s="39">
        <v>1.2025494910504599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35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1:35" ht="14.4">
      <c r="A20" s="6" t="s">
        <v>154</v>
      </c>
    </row>
    <row r="21" spans="1:35" ht="14.4">
      <c r="A21" s="6" t="s">
        <v>160</v>
      </c>
      <c r="S21" s="6" t="s">
        <v>161</v>
      </c>
    </row>
    <row r="22" spans="1:35">
      <c r="A22" s="22"/>
      <c r="B22" s="22" t="s">
        <v>67</v>
      </c>
      <c r="C22" s="22" t="s">
        <v>68</v>
      </c>
      <c r="D22" s="22" t="s">
        <v>69</v>
      </c>
      <c r="E22" s="22" t="s">
        <v>70</v>
      </c>
      <c r="F22" s="22" t="s">
        <v>71</v>
      </c>
      <c r="G22" s="22" t="s">
        <v>72</v>
      </c>
      <c r="H22" s="22" t="s">
        <v>73</v>
      </c>
      <c r="I22" s="22" t="s">
        <v>74</v>
      </c>
      <c r="J22" s="22" t="s">
        <v>75</v>
      </c>
      <c r="K22" s="22" t="s">
        <v>76</v>
      </c>
      <c r="L22" s="22" t="s">
        <v>77</v>
      </c>
      <c r="M22" s="22" t="s">
        <v>78</v>
      </c>
      <c r="N22" s="22" t="s">
        <v>79</v>
      </c>
      <c r="O22" s="22" t="s">
        <v>80</v>
      </c>
      <c r="P22" s="22" t="s">
        <v>81</v>
      </c>
      <c r="Q22" s="22" t="s">
        <v>82</v>
      </c>
      <c r="T22" t="s">
        <v>67</v>
      </c>
      <c r="U22" t="s">
        <v>68</v>
      </c>
      <c r="V22" t="s">
        <v>69</v>
      </c>
      <c r="W22" t="s">
        <v>70</v>
      </c>
      <c r="X22" t="s">
        <v>71</v>
      </c>
      <c r="Y22" t="s">
        <v>72</v>
      </c>
      <c r="Z22" t="s">
        <v>73</v>
      </c>
      <c r="AA22" t="s">
        <v>74</v>
      </c>
      <c r="AB22" t="s">
        <v>75</v>
      </c>
      <c r="AC22" t="s">
        <v>76</v>
      </c>
      <c r="AD22" t="s">
        <v>77</v>
      </c>
      <c r="AE22" t="s">
        <v>78</v>
      </c>
      <c r="AF22" t="s">
        <v>79</v>
      </c>
      <c r="AG22" t="s">
        <v>80</v>
      </c>
      <c r="AH22" t="s">
        <v>81</v>
      </c>
      <c r="AI22" t="s">
        <v>82</v>
      </c>
    </row>
    <row r="23" spans="1:35">
      <c r="A23" s="22" t="s">
        <v>82</v>
      </c>
      <c r="B23" s="22">
        <v>13.179868582464399</v>
      </c>
      <c r="C23" s="22">
        <v>8.2596264670382293</v>
      </c>
      <c r="D23" s="22">
        <v>11.713744260589699</v>
      </c>
      <c r="E23" s="22">
        <v>9.8141849630566806</v>
      </c>
      <c r="F23" s="22">
        <v>7.5750371097473703</v>
      </c>
      <c r="G23" s="22">
        <v>4.5563305214583298</v>
      </c>
      <c r="H23" s="22">
        <v>9.9496955263048203</v>
      </c>
      <c r="I23" s="22">
        <v>7.4285749742599601</v>
      </c>
      <c r="J23" s="22">
        <v>13.1585758046356</v>
      </c>
      <c r="K23" s="22">
        <v>10.5438363878205</v>
      </c>
      <c r="L23" s="22">
        <v>13.2638136654618</v>
      </c>
      <c r="M23" s="22">
        <v>12.4350600186868</v>
      </c>
      <c r="N23" s="22">
        <v>10.320552148752199</v>
      </c>
      <c r="O23" s="22">
        <v>8.7019803464929808</v>
      </c>
      <c r="P23" s="22">
        <v>12.212405069074901</v>
      </c>
      <c r="Q23" s="22">
        <v>13.697367332734601</v>
      </c>
      <c r="S23" t="s">
        <v>82</v>
      </c>
      <c r="T23" s="22">
        <v>14.2838134397422</v>
      </c>
      <c r="U23" s="22">
        <v>2.1380811386061298</v>
      </c>
      <c r="V23" s="22">
        <v>4.86182303761617</v>
      </c>
      <c r="W23" s="22">
        <v>2.0287337424177698</v>
      </c>
      <c r="X23" s="22">
        <v>1.4494399917833001</v>
      </c>
      <c r="Y23" s="22">
        <v>0</v>
      </c>
      <c r="Z23" s="22">
        <v>0</v>
      </c>
      <c r="AA23" s="22">
        <v>-3.37498844363324</v>
      </c>
      <c r="AB23" s="22">
        <v>5.26646124843439</v>
      </c>
      <c r="AC23" s="22">
        <v>-1.37498844363324</v>
      </c>
      <c r="AD23" s="22">
        <v>3.41073646245282</v>
      </c>
      <c r="AE23" s="22">
        <v>2.0173289791455198</v>
      </c>
      <c r="AF23" s="22">
        <v>-4.9599509443544001</v>
      </c>
      <c r="AG23" s="22">
        <v>0</v>
      </c>
      <c r="AH23" s="22">
        <v>0.71247439761709797</v>
      </c>
      <c r="AI23" s="22">
        <v>6.0329873918114201</v>
      </c>
    </row>
    <row r="24" spans="1:35">
      <c r="A24" s="22" t="s">
        <v>81</v>
      </c>
      <c r="B24" s="22">
        <v>10.936710137200199</v>
      </c>
      <c r="C24" s="22">
        <v>2.70225662429326</v>
      </c>
      <c r="D24" s="22">
        <v>5.8831408377254402</v>
      </c>
      <c r="E24" s="22">
        <v>2.91857453122002</v>
      </c>
      <c r="F24" s="22">
        <v>1.7913825147662401</v>
      </c>
      <c r="G24" s="22">
        <v>-2.9701687176782401</v>
      </c>
      <c r="H24" s="22">
        <v>3.7389150948721102</v>
      </c>
      <c r="I24" s="22">
        <v>1.3336120304988699</v>
      </c>
      <c r="J24" s="22">
        <v>7.8477143102658502</v>
      </c>
      <c r="K24" s="22">
        <v>4.8128294912421801</v>
      </c>
      <c r="L24" s="22">
        <v>7.47588068903831</v>
      </c>
      <c r="M24" s="22">
        <v>7.2482431577564101</v>
      </c>
      <c r="N24" s="22">
        <v>5.6006357200462604</v>
      </c>
      <c r="O24" s="22">
        <v>3.5075895487656501</v>
      </c>
      <c r="P24" s="22">
        <v>6.6971646239269198</v>
      </c>
      <c r="Q24" s="22">
        <v>6.5073365996914703</v>
      </c>
      <c r="S24" t="s">
        <v>81</v>
      </c>
      <c r="T24" s="22">
        <v>5.2748664867629298</v>
      </c>
      <c r="U24" s="22">
        <v>0</v>
      </c>
      <c r="V24" s="22">
        <v>-0.79002594291208506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0.767969510208801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-4.9599509443544001</v>
      </c>
      <c r="AI24" s="22">
        <v>-3.9599509443544001</v>
      </c>
    </row>
    <row r="25" spans="1:35">
      <c r="A25" s="22" t="s">
        <v>80</v>
      </c>
      <c r="B25" s="22">
        <v>9.45711138518468</v>
      </c>
      <c r="C25" s="22">
        <v>1.1997562837640801</v>
      </c>
      <c r="D25" s="22">
        <v>4.8185496150122198</v>
      </c>
      <c r="E25" s="22">
        <v>2.6222883195898401</v>
      </c>
      <c r="F25" s="22">
        <v>1.6880427650735601</v>
      </c>
      <c r="G25" s="22">
        <v>-4.38520621695708</v>
      </c>
      <c r="H25" s="22">
        <v>4.1681030824939898</v>
      </c>
      <c r="I25" s="22">
        <v>1.05219909535022</v>
      </c>
      <c r="J25" s="22">
        <v>8.5702620710027393</v>
      </c>
      <c r="K25" s="22">
        <v>4.1172941235721003</v>
      </c>
      <c r="L25" s="22">
        <v>7.4900311773813497</v>
      </c>
      <c r="M25" s="22">
        <v>6.2331792853015298</v>
      </c>
      <c r="N25" s="22">
        <v>5.4418717968734196</v>
      </c>
      <c r="O25" s="22">
        <v>2.43497274545811</v>
      </c>
      <c r="P25" s="22">
        <v>6.86390723575665</v>
      </c>
      <c r="Q25" s="22">
        <v>6.3298977922790902</v>
      </c>
      <c r="S25" t="s">
        <v>80</v>
      </c>
      <c r="T25" s="22">
        <v>3.5636110117026099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3.3887772098766802</v>
      </c>
      <c r="AC25" s="22">
        <v>0</v>
      </c>
      <c r="AD25" s="22">
        <v>-3.9599509443544001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</row>
    <row r="26" spans="1:35">
      <c r="A26" s="22" t="s">
        <v>79</v>
      </c>
      <c r="B26" s="22">
        <v>9.6886564048736101</v>
      </c>
      <c r="C26" s="22">
        <v>-1.1628137956206299</v>
      </c>
      <c r="D26" s="22">
        <v>1.5767257422094001</v>
      </c>
      <c r="E26" s="22">
        <v>1.28721912501442</v>
      </c>
      <c r="F26" s="22">
        <v>-1.32631252790351</v>
      </c>
      <c r="G26" s="22">
        <v>0</v>
      </c>
      <c r="H26" s="22">
        <v>0.87532133326614003</v>
      </c>
      <c r="I26" s="22">
        <v>0.77129826872291196</v>
      </c>
      <c r="J26" s="22">
        <v>5.0227696184875796</v>
      </c>
      <c r="K26" s="22">
        <v>1.2586499728176499</v>
      </c>
      <c r="L26" s="22">
        <v>5.11198032367564</v>
      </c>
      <c r="M26" s="22">
        <v>5.2972032135870402</v>
      </c>
      <c r="N26" s="22">
        <v>2.56510665894257</v>
      </c>
      <c r="O26" s="22">
        <v>0.17957840182644699</v>
      </c>
      <c r="P26" s="22">
        <v>6.1526592771294304</v>
      </c>
      <c r="Q26" s="22">
        <v>5.4979461686998601</v>
      </c>
      <c r="S26" t="s">
        <v>79</v>
      </c>
      <c r="T26" s="22">
        <v>-0.25951122621330602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-2.6380228494670401</v>
      </c>
      <c r="AG26" s="22">
        <v>0</v>
      </c>
      <c r="AH26" s="22">
        <v>0</v>
      </c>
      <c r="AI26" s="22">
        <v>0</v>
      </c>
    </row>
    <row r="27" spans="1:35">
      <c r="A27" s="22" t="s">
        <v>78</v>
      </c>
      <c r="B27" s="22">
        <v>11.582620439340999</v>
      </c>
      <c r="C27" s="22">
        <v>5.7797007097186102</v>
      </c>
      <c r="D27" s="22">
        <v>9.1157601133258996</v>
      </c>
      <c r="E27" s="22">
        <v>7.1505551610295797</v>
      </c>
      <c r="F27" s="22">
        <v>5.6582768224589497</v>
      </c>
      <c r="G27" s="22">
        <v>1.7509304710289499</v>
      </c>
      <c r="H27" s="22">
        <v>8.1461752435592292</v>
      </c>
      <c r="I27" s="22">
        <v>5.4054137948122696</v>
      </c>
      <c r="J27" s="22">
        <v>10.477011391137999</v>
      </c>
      <c r="K27" s="22">
        <v>7.7247332337503201</v>
      </c>
      <c r="L27" s="22">
        <v>10.728142561413801</v>
      </c>
      <c r="M27" s="22">
        <v>9.8796028750893203</v>
      </c>
      <c r="N27" s="22">
        <v>8.5716539037459292</v>
      </c>
      <c r="O27" s="22">
        <v>6.5289297235506396</v>
      </c>
      <c r="P27" s="22">
        <v>10.073606214667899</v>
      </c>
      <c r="Q27" s="22">
        <v>10.0573701671777</v>
      </c>
      <c r="S27" t="s">
        <v>78</v>
      </c>
      <c r="T27" s="22">
        <v>5.40527790489715</v>
      </c>
      <c r="U27" s="22">
        <v>0</v>
      </c>
      <c r="V27" s="22">
        <v>3.8148361152467798</v>
      </c>
      <c r="W27" s="22">
        <v>-2.1525960222967901</v>
      </c>
      <c r="X27" s="22">
        <v>-4.9599509443544001</v>
      </c>
      <c r="Y27" s="22">
        <v>0</v>
      </c>
      <c r="Z27" s="22">
        <v>0</v>
      </c>
      <c r="AA27" s="22">
        <v>0</v>
      </c>
      <c r="AB27" s="22">
        <v>13.374470751549101</v>
      </c>
      <c r="AC27" s="22">
        <v>-0.79002594291208506</v>
      </c>
      <c r="AD27" s="22">
        <v>16.0740634512448</v>
      </c>
      <c r="AE27" s="22">
        <v>3.22492439855389</v>
      </c>
      <c r="AF27" s="22">
        <v>0.74048877378669398</v>
      </c>
      <c r="AG27" s="22">
        <v>0</v>
      </c>
      <c r="AH27" s="22">
        <v>2.9825635609848402</v>
      </c>
      <c r="AI27" s="22">
        <v>-0.25951122621330602</v>
      </c>
    </row>
    <row r="28" spans="1:35">
      <c r="A28" s="22" t="s">
        <v>77</v>
      </c>
      <c r="B28" s="22">
        <v>7.9862074395714302</v>
      </c>
      <c r="C28" s="22">
        <v>0.40487071366868899</v>
      </c>
      <c r="D28" s="22">
        <v>3.69871626658801</v>
      </c>
      <c r="E28" s="22">
        <v>1.36074816043638</v>
      </c>
      <c r="F28" s="22">
        <v>0.45609603702386298</v>
      </c>
      <c r="G28" s="22">
        <v>-4.9701687176782396</v>
      </c>
      <c r="H28" s="22">
        <v>2.3607481604363798</v>
      </c>
      <c r="I28" s="22">
        <v>1.12786336528229</v>
      </c>
      <c r="J28" s="22">
        <v>5.8721816257355703</v>
      </c>
      <c r="K28" s="22">
        <v>2.66645590286541</v>
      </c>
      <c r="L28" s="22">
        <v>5.3210019816436196</v>
      </c>
      <c r="M28" s="22">
        <v>5.4675833546453703</v>
      </c>
      <c r="N28" s="22">
        <v>4.13311909073379</v>
      </c>
      <c r="O28" s="22">
        <v>1.9246490456297101</v>
      </c>
      <c r="P28" s="22">
        <v>6.2316488989896897</v>
      </c>
      <c r="Q28" s="22">
        <v>5.8315396412382299</v>
      </c>
      <c r="S28" t="s">
        <v>77</v>
      </c>
      <c r="T28" s="22">
        <v>-0.63802284946703602</v>
      </c>
      <c r="U28" s="22">
        <v>0</v>
      </c>
      <c r="V28" s="22">
        <v>-1.37498844363324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2.1999203924239898</v>
      </c>
      <c r="AC28" s="22">
        <v>0</v>
      </c>
      <c r="AD28" s="22">
        <v>3.53190215197528</v>
      </c>
      <c r="AE28" s="22">
        <v>1.8214087691702601</v>
      </c>
      <c r="AF28" s="22">
        <v>0.56361101170261496</v>
      </c>
      <c r="AG28" s="22">
        <v>0</v>
      </c>
      <c r="AH28" s="22">
        <v>0</v>
      </c>
      <c r="AI28" s="22">
        <v>0</v>
      </c>
    </row>
    <row r="29" spans="1:35">
      <c r="A29" s="22" t="s">
        <v>76</v>
      </c>
      <c r="B29" s="22">
        <v>8.1378656099833204</v>
      </c>
      <c r="C29" s="22">
        <v>1.7093113818272101</v>
      </c>
      <c r="D29" s="22">
        <v>4.8004951752385203</v>
      </c>
      <c r="E29" s="22">
        <v>2.9397243660918102</v>
      </c>
      <c r="F29" s="22">
        <v>1.56121274283808</v>
      </c>
      <c r="G29" s="22">
        <v>-3.38520621695708</v>
      </c>
      <c r="H29" s="22">
        <v>4.2295036271581301</v>
      </c>
      <c r="I29" s="22">
        <v>2.1539525941509501</v>
      </c>
      <c r="J29" s="22">
        <v>7.9133337324018704</v>
      </c>
      <c r="K29" s="22">
        <v>4.1642576025426896</v>
      </c>
      <c r="L29" s="22">
        <v>8.1888353542463292</v>
      </c>
      <c r="M29" s="22">
        <v>7.4166368410903196</v>
      </c>
      <c r="N29" s="22">
        <v>6.2574472257359899</v>
      </c>
      <c r="O29" s="22">
        <v>3.1225884232416199</v>
      </c>
      <c r="P29" s="22">
        <v>8.2844170586312007</v>
      </c>
      <c r="Q29" s="22">
        <v>6.5276831192728801</v>
      </c>
      <c r="S29" t="s">
        <v>76</v>
      </c>
      <c r="T29" s="22">
        <v>-2.9599509443544001</v>
      </c>
      <c r="U29" s="22">
        <v>0</v>
      </c>
      <c r="V29" s="22">
        <v>-3.9599509443544001</v>
      </c>
      <c r="W29" s="22">
        <v>0</v>
      </c>
      <c r="X29" s="22">
        <v>0</v>
      </c>
      <c r="Y29" s="22">
        <v>0</v>
      </c>
      <c r="Z29" s="22">
        <v>-3.9599509443544001</v>
      </c>
      <c r="AA29" s="22">
        <v>0</v>
      </c>
      <c r="AB29" s="22">
        <v>-0.31609475457967301</v>
      </c>
      <c r="AC29" s="22">
        <v>0</v>
      </c>
      <c r="AD29" s="22">
        <v>1.78151604204675</v>
      </c>
      <c r="AE29" s="22">
        <v>0</v>
      </c>
      <c r="AF29" s="22">
        <v>0</v>
      </c>
      <c r="AG29" s="22">
        <v>0</v>
      </c>
      <c r="AH29" s="22">
        <v>-0.43638898829738498</v>
      </c>
      <c r="AI29" s="22">
        <v>-4.9599509443544001</v>
      </c>
    </row>
    <row r="30" spans="1:35">
      <c r="A30" s="22" t="s">
        <v>75</v>
      </c>
      <c r="B30" s="22">
        <v>6.5144024632375697</v>
      </c>
      <c r="C30" s="22">
        <v>-0.44660676162122298</v>
      </c>
      <c r="D30" s="22">
        <v>2.34724389608663</v>
      </c>
      <c r="E30" s="22">
        <v>3.16682239440199</v>
      </c>
      <c r="F30" s="22">
        <v>0.117294123572104</v>
      </c>
      <c r="G30" s="22">
        <v>0</v>
      </c>
      <c r="H30" s="22">
        <v>1.4392222184594701</v>
      </c>
      <c r="I30" s="22">
        <v>2.3059556875960001</v>
      </c>
      <c r="J30" s="22">
        <v>5.0178058066179201</v>
      </c>
      <c r="K30" s="22">
        <v>1.6297441245088899</v>
      </c>
      <c r="L30" s="22">
        <v>5.4872121613943001</v>
      </c>
      <c r="M30" s="22">
        <v>5.9920043134314698</v>
      </c>
      <c r="N30" s="22">
        <v>3.6353108003834298</v>
      </c>
      <c r="O30" s="22">
        <v>0.82424714867187099</v>
      </c>
      <c r="P30" s="22">
        <v>7.2022587909672504</v>
      </c>
      <c r="Q30" s="22">
        <v>6.7128258660034499</v>
      </c>
      <c r="S30" t="s">
        <v>75</v>
      </c>
      <c r="T30" s="22">
        <v>-4.9599509443544001</v>
      </c>
      <c r="U30" s="22">
        <v>0</v>
      </c>
      <c r="V30" s="22">
        <v>-4.9599509443544001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-4.9599509443544001</v>
      </c>
      <c r="AC30" s="22">
        <v>0</v>
      </c>
      <c r="AD30" s="22">
        <v>-4.9599509443544001</v>
      </c>
      <c r="AE30" s="22">
        <v>2.2099740570879098</v>
      </c>
      <c r="AF30" s="22">
        <v>0</v>
      </c>
      <c r="AG30" s="22">
        <v>0</v>
      </c>
      <c r="AH30" s="22">
        <v>1.06241686867406</v>
      </c>
      <c r="AI30" s="22">
        <v>0</v>
      </c>
    </row>
    <row r="31" spans="1:35">
      <c r="A31" s="22" t="s">
        <v>74</v>
      </c>
      <c r="B31" s="22">
        <v>8.2049129571500998</v>
      </c>
      <c r="C31" s="22">
        <v>2.85001024473695</v>
      </c>
      <c r="D31" s="22">
        <v>6.6100898498215503</v>
      </c>
      <c r="E31" s="22">
        <v>4.7259294532776304</v>
      </c>
      <c r="F31" s="22">
        <v>3.3036268815360299</v>
      </c>
      <c r="G31" s="22">
        <v>1.24899980278393</v>
      </c>
      <c r="H31" s="22">
        <v>5.97564086722259</v>
      </c>
      <c r="I31" s="22">
        <v>4.5045512288482499</v>
      </c>
      <c r="J31" s="22">
        <v>8.5449150844544697</v>
      </c>
      <c r="K31" s="22">
        <v>5.1291790927249599</v>
      </c>
      <c r="L31" s="22">
        <v>8.1138091508234194</v>
      </c>
      <c r="M31" s="22">
        <v>7.2204276247974004</v>
      </c>
      <c r="N31" s="22">
        <v>6.4810423941540902</v>
      </c>
      <c r="O31" s="22">
        <v>4.3707940465734598</v>
      </c>
      <c r="P31" s="22">
        <v>7.8831408377254402</v>
      </c>
      <c r="Q31" s="22">
        <v>8.3470318857444497</v>
      </c>
      <c r="S31" t="s">
        <v>74</v>
      </c>
      <c r="T31" s="22">
        <v>1.4994806742829001</v>
      </c>
      <c r="U31" s="22">
        <v>0</v>
      </c>
      <c r="V31" s="22">
        <v>0</v>
      </c>
      <c r="W31" s="22">
        <v>0</v>
      </c>
      <c r="X31" s="22">
        <v>-2.6380228494670401</v>
      </c>
      <c r="Y31" s="22">
        <v>0</v>
      </c>
      <c r="Z31" s="22">
        <v>0</v>
      </c>
      <c r="AA31" s="22">
        <v>0</v>
      </c>
      <c r="AB31" s="22">
        <v>1.7404887737866901</v>
      </c>
      <c r="AC31" s="22">
        <v>-3.37498844363324</v>
      </c>
      <c r="AD31" s="22">
        <v>-1.6380228494670399</v>
      </c>
      <c r="AE31" s="22">
        <v>0</v>
      </c>
      <c r="AF31" s="22">
        <v>0</v>
      </c>
      <c r="AG31" s="22">
        <v>0</v>
      </c>
      <c r="AH31" s="22">
        <v>0</v>
      </c>
      <c r="AI31" s="22">
        <v>-1.0530603487458801</v>
      </c>
    </row>
    <row r="32" spans="1:35">
      <c r="A32" s="22" t="s">
        <v>73</v>
      </c>
      <c r="B32" s="22">
        <v>7.7922133210321602</v>
      </c>
      <c r="C32" s="22">
        <v>-0.80024371623592305</v>
      </c>
      <c r="D32" s="22">
        <v>2.8721816257355699</v>
      </c>
      <c r="E32" s="22">
        <v>-0.112187722550663</v>
      </c>
      <c r="F32" s="22">
        <v>-8.7525668316393995E-2</v>
      </c>
      <c r="G32" s="22">
        <v>-2.0632781220697201</v>
      </c>
      <c r="H32" s="22">
        <v>1.91857453122002</v>
      </c>
      <c r="I32" s="22">
        <v>3.4623731827100199</v>
      </c>
      <c r="J32" s="22">
        <v>5.0945740470720198</v>
      </c>
      <c r="K32" s="22">
        <v>1.5533932383787801</v>
      </c>
      <c r="L32" s="22">
        <v>4.1461752435592301</v>
      </c>
      <c r="M32" s="22">
        <v>4.3906783665014304</v>
      </c>
      <c r="N32" s="22">
        <v>2.7509304710289499</v>
      </c>
      <c r="O32" s="22">
        <v>0.99561556698385201</v>
      </c>
      <c r="P32" s="22">
        <v>4.3540118289405099</v>
      </c>
      <c r="Q32" s="22">
        <v>3.3763450154874</v>
      </c>
      <c r="S32" t="s">
        <v>73</v>
      </c>
      <c r="T32" s="22">
        <v>1.1897961751502799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-4.9599509443544001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</row>
    <row r="33" spans="1:35">
      <c r="A33" s="22" t="s">
        <v>72</v>
      </c>
      <c r="B33" s="22">
        <v>5.1139752929369102</v>
      </c>
      <c r="C33" s="22">
        <v>-2.6482406227908699</v>
      </c>
      <c r="D33" s="22">
        <v>1.5136470595860201</v>
      </c>
      <c r="E33" s="22">
        <v>-0.76071535204928598</v>
      </c>
      <c r="F33" s="22">
        <v>-1.6482406227908699</v>
      </c>
      <c r="G33" s="22">
        <v>-4.9701687176782396</v>
      </c>
      <c r="H33" s="22">
        <v>0.81119099584642396</v>
      </c>
      <c r="I33" s="22">
        <v>0.36968128520638899</v>
      </c>
      <c r="J33" s="22">
        <v>5.2574472257359899</v>
      </c>
      <c r="K33" s="22">
        <v>0.86272129648650597</v>
      </c>
      <c r="L33" s="22">
        <v>4.8021458562434196</v>
      </c>
      <c r="M33" s="22">
        <v>3.93822390309552</v>
      </c>
      <c r="N33" s="22">
        <v>3.0438517526367002</v>
      </c>
      <c r="O33" s="22">
        <v>0.35175937720912698</v>
      </c>
      <c r="P33" s="22">
        <v>5.2307298873602104</v>
      </c>
      <c r="Q33" s="22">
        <v>3.9796579930808802</v>
      </c>
      <c r="S33" t="s">
        <v>72</v>
      </c>
      <c r="T33" s="22">
        <v>-3.37498844363324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</row>
    <row r="34" spans="1:35">
      <c r="A34" s="22" t="s">
        <v>71</v>
      </c>
      <c r="B34" s="22">
        <v>4.9419721386174897</v>
      </c>
      <c r="C34" s="22">
        <v>-2.0632781220697201</v>
      </c>
      <c r="D34" s="22">
        <v>0.74407679998788701</v>
      </c>
      <c r="E34" s="22">
        <v>0.55339323837877796</v>
      </c>
      <c r="F34" s="22">
        <v>-2.8002437162359199</v>
      </c>
      <c r="G34" s="22">
        <v>-2.5107370990409401</v>
      </c>
      <c r="H34" s="22">
        <v>1.43071071860395</v>
      </c>
      <c r="I34" s="22">
        <v>3.0905272140093198</v>
      </c>
      <c r="J34" s="22">
        <v>2.74750770538816</v>
      </c>
      <c r="K34" s="22">
        <v>-1.2152812155147701</v>
      </c>
      <c r="L34" s="22">
        <v>2.43071071860395</v>
      </c>
      <c r="M34" s="22">
        <v>3.27300526579472</v>
      </c>
      <c r="N34" s="22">
        <v>0.82424714867187099</v>
      </c>
      <c r="O34" s="22">
        <v>-0.57785129489947495</v>
      </c>
      <c r="P34" s="22">
        <v>3.8046183419229398</v>
      </c>
      <c r="Q34" s="22">
        <v>3.2942738825483699</v>
      </c>
      <c r="S34" t="s">
        <v>71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-3.37498844363324</v>
      </c>
      <c r="AI34" s="22">
        <v>0</v>
      </c>
    </row>
    <row r="35" spans="1:35">
      <c r="A35" s="22" t="s">
        <v>70</v>
      </c>
      <c r="B35" s="22">
        <v>11.111231498412</v>
      </c>
      <c r="C35" s="22">
        <v>4.4623731827100199</v>
      </c>
      <c r="D35" s="22">
        <v>8.3622175495033702</v>
      </c>
      <c r="E35" s="22">
        <v>6.2622522094978397</v>
      </c>
      <c r="F35" s="22">
        <v>6.1281924096538596</v>
      </c>
      <c r="G35" s="22">
        <v>2.9063482288867601</v>
      </c>
      <c r="H35" s="22">
        <v>8.3645933919171895</v>
      </c>
      <c r="I35" s="22">
        <v>6.5970743876012001</v>
      </c>
      <c r="J35" s="22">
        <v>11.1496842924386</v>
      </c>
      <c r="K35" s="22">
        <v>7.0755909437044497</v>
      </c>
      <c r="L35" s="22">
        <v>10.515581990172601</v>
      </c>
      <c r="M35" s="22">
        <v>9.5963907937659307</v>
      </c>
      <c r="N35" s="22">
        <v>9.3530268139999002</v>
      </c>
      <c r="O35" s="22">
        <v>6.4458370628810302</v>
      </c>
      <c r="P35" s="22">
        <v>10.553377924364099</v>
      </c>
      <c r="Q35" s="22">
        <v>10.079722363428401</v>
      </c>
      <c r="S35" t="s">
        <v>70</v>
      </c>
      <c r="T35" s="22">
        <v>4.20244038440251</v>
      </c>
      <c r="U35" s="22">
        <v>-4.9599509443544001</v>
      </c>
      <c r="V35" s="22">
        <v>-1.5005193257170999</v>
      </c>
      <c r="W35" s="22">
        <v>-4.9599509443544001</v>
      </c>
      <c r="X35" s="22">
        <v>0</v>
      </c>
      <c r="Y35" s="22">
        <v>0</v>
      </c>
      <c r="Z35" s="22">
        <v>-4.9599509443544001</v>
      </c>
      <c r="AA35" s="22">
        <v>0</v>
      </c>
      <c r="AB35" s="22">
        <v>3.5518017094129801</v>
      </c>
      <c r="AC35" s="22">
        <v>-0.71202343091081199</v>
      </c>
      <c r="AD35" s="22">
        <v>3.4994806742828999</v>
      </c>
      <c r="AE35" s="22">
        <v>-1.7900259429120899</v>
      </c>
      <c r="AF35" s="22">
        <v>-0.95995094435439798</v>
      </c>
      <c r="AG35" s="22">
        <v>0</v>
      </c>
      <c r="AH35" s="22">
        <v>-4.9599509443544001</v>
      </c>
      <c r="AI35" s="22">
        <v>-1.1525960222967899</v>
      </c>
    </row>
    <row r="36" spans="1:35">
      <c r="A36" s="22" t="s">
        <v>69</v>
      </c>
      <c r="B36" s="22">
        <v>8.20053878366984</v>
      </c>
      <c r="C36" s="22">
        <v>1.8242471486718701</v>
      </c>
      <c r="D36" s="22">
        <v>5.3719059503209001</v>
      </c>
      <c r="E36" s="22">
        <v>5.2022587909672504</v>
      </c>
      <c r="F36" s="22">
        <v>2.9840275927086402</v>
      </c>
      <c r="G36" s="22">
        <v>1.3059556875959999</v>
      </c>
      <c r="H36" s="22">
        <v>4.2598517180273996</v>
      </c>
      <c r="I36" s="22">
        <v>5.13311909073379</v>
      </c>
      <c r="J36" s="22">
        <v>5.8315396412382299</v>
      </c>
      <c r="K36" s="22">
        <v>2.0796798317723302</v>
      </c>
      <c r="L36" s="22">
        <v>4.7004875314402002</v>
      </c>
      <c r="M36" s="22">
        <v>5.6096186118487603</v>
      </c>
      <c r="N36" s="22">
        <v>4.9457106611575403</v>
      </c>
      <c r="O36" s="22">
        <v>2.4434592113459401</v>
      </c>
      <c r="P36" s="22">
        <v>6.9533444786301697</v>
      </c>
      <c r="Q36" s="22">
        <v>6.1881253859258001</v>
      </c>
      <c r="S36" t="s">
        <v>69</v>
      </c>
      <c r="T36" s="22">
        <v>1.1897961751502799</v>
      </c>
      <c r="U36" s="22">
        <v>0</v>
      </c>
      <c r="V36" s="22">
        <v>-3.9599509443544001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-1.9599509443544001</v>
      </c>
      <c r="AC36" s="22">
        <v>0</v>
      </c>
      <c r="AD36" s="22">
        <v>-1.6380228494670399</v>
      </c>
      <c r="AE36" s="22">
        <v>-3.37498844363324</v>
      </c>
      <c r="AF36" s="22">
        <v>-3.37498844363324</v>
      </c>
      <c r="AG36" s="22">
        <v>0</v>
      </c>
      <c r="AH36" s="22">
        <v>0</v>
      </c>
      <c r="AI36" s="22">
        <v>-2.9599509443544001</v>
      </c>
    </row>
    <row r="37" spans="1:35">
      <c r="A37" s="22" t="s">
        <v>68</v>
      </c>
      <c r="B37" s="22">
        <v>8.6981623000485904</v>
      </c>
      <c r="C37" s="22">
        <v>2.1539525941509501</v>
      </c>
      <c r="D37" s="22">
        <v>6.1136429895746502</v>
      </c>
      <c r="E37" s="22">
        <v>4.5425717451252599</v>
      </c>
      <c r="F37" s="22">
        <v>3.1066468793726001</v>
      </c>
      <c r="G37" s="22">
        <v>2.9831282321764602E-2</v>
      </c>
      <c r="H37" s="22">
        <v>5.4508441381009902</v>
      </c>
      <c r="I37" s="22">
        <v>3.9999371729339499</v>
      </c>
      <c r="J37" s="22">
        <v>8.9723457876610002</v>
      </c>
      <c r="K37" s="22">
        <v>5.2736003142836196</v>
      </c>
      <c r="L37" s="22">
        <v>8.6578780439894594</v>
      </c>
      <c r="M37" s="22">
        <v>8.0724311640346809</v>
      </c>
      <c r="N37" s="22">
        <v>7.5888498056685503</v>
      </c>
      <c r="O37" s="22">
        <v>5.1304936213269601</v>
      </c>
      <c r="P37" s="22">
        <v>9.5049630427728005</v>
      </c>
      <c r="Q37" s="22">
        <v>8.0342273337482997</v>
      </c>
      <c r="S37" t="s">
        <v>68</v>
      </c>
      <c r="T37" s="22">
        <v>1.0400490556455999</v>
      </c>
      <c r="U37" s="22">
        <v>0</v>
      </c>
      <c r="V37" s="22">
        <v>-3.9599509443544001</v>
      </c>
      <c r="W37" s="22">
        <v>0</v>
      </c>
      <c r="X37" s="22">
        <v>0</v>
      </c>
      <c r="Y37" s="22">
        <v>0</v>
      </c>
      <c r="Z37" s="22">
        <v>0</v>
      </c>
      <c r="AA37" s="22">
        <v>2.0734720571830501</v>
      </c>
      <c r="AB37" s="22">
        <v>2.24950242127455</v>
      </c>
      <c r="AC37" s="22">
        <v>0</v>
      </c>
      <c r="AD37" s="22">
        <v>-2.37498844363324</v>
      </c>
      <c r="AE37" s="22">
        <v>-4.9599509443544001</v>
      </c>
      <c r="AF37" s="22">
        <v>-3.9599509443544001</v>
      </c>
      <c r="AG37" s="22">
        <v>0.28797656908918801</v>
      </c>
      <c r="AH37" s="22">
        <v>0.62501155636675798</v>
      </c>
      <c r="AI37" s="22">
        <v>-3.9599509443544001</v>
      </c>
    </row>
    <row r="38" spans="1:35">
      <c r="A38" s="22" t="s">
        <v>67</v>
      </c>
      <c r="B38" s="22">
        <v>8.329397067615</v>
      </c>
      <c r="C38" s="22">
        <v>3.5236867315625902</v>
      </c>
      <c r="D38" s="22">
        <v>6.8000822097166296</v>
      </c>
      <c r="E38" s="22">
        <v>6.7224467840163404</v>
      </c>
      <c r="F38" s="22">
        <v>4.45504718562115</v>
      </c>
      <c r="G38" s="22">
        <v>2.4686231349000298</v>
      </c>
      <c r="H38" s="22">
        <v>7.4507125953572597</v>
      </c>
      <c r="I38" s="22">
        <v>8.0309755449442992</v>
      </c>
      <c r="J38" s="22">
        <v>7.2993963151609504</v>
      </c>
      <c r="K38" s="22">
        <v>3.3719059503209001</v>
      </c>
      <c r="L38" s="22">
        <v>6.8079084118571203</v>
      </c>
      <c r="M38" s="22">
        <v>6.8074975632025199</v>
      </c>
      <c r="N38" s="22">
        <v>5.6858091448087098</v>
      </c>
      <c r="O38" s="22">
        <v>4.16682239440199</v>
      </c>
      <c r="P38" s="22">
        <v>8.4486721476202895</v>
      </c>
      <c r="Q38" s="22">
        <v>7.8507082827866004</v>
      </c>
      <c r="S38" t="s">
        <v>67</v>
      </c>
      <c r="T38" s="22">
        <v>-1.0530603487458801</v>
      </c>
      <c r="U38" s="22">
        <v>0</v>
      </c>
      <c r="V38" s="22">
        <v>1.89803005077317</v>
      </c>
      <c r="W38" s="22">
        <v>-2.6380228494670401</v>
      </c>
      <c r="X38" s="22">
        <v>0</v>
      </c>
      <c r="Y38" s="22">
        <v>0</v>
      </c>
      <c r="Z38" s="22">
        <v>-1.37498844363324</v>
      </c>
      <c r="AA38" s="22">
        <v>-1.37498844363324</v>
      </c>
      <c r="AB38" s="22">
        <v>-5.7546339675228096E-3</v>
      </c>
      <c r="AC38" s="22">
        <v>0</v>
      </c>
      <c r="AD38" s="22">
        <v>-4.9599509443544001</v>
      </c>
      <c r="AE38" s="22">
        <v>-2.9599509443544001</v>
      </c>
      <c r="AF38" s="22">
        <v>0</v>
      </c>
      <c r="AG38" s="22">
        <v>0</v>
      </c>
      <c r="AH38" s="22">
        <v>3.60610309381669</v>
      </c>
      <c r="AI38" s="22">
        <v>4.2879765690891896</v>
      </c>
    </row>
    <row r="40" spans="1:35" ht="14.4">
      <c r="A40" s="6" t="s">
        <v>156</v>
      </c>
    </row>
    <row r="41" spans="1:35" ht="14.4">
      <c r="A41" s="6" t="s">
        <v>14</v>
      </c>
      <c r="B41" s="8" t="s">
        <v>3</v>
      </c>
      <c r="C41" s="5"/>
      <c r="D41" s="5"/>
      <c r="E41" s="5"/>
      <c r="F41" s="5"/>
      <c r="G41" s="5"/>
      <c r="H41" s="5"/>
      <c r="I41" s="5"/>
      <c r="J41" s="5"/>
      <c r="K41" s="5"/>
    </row>
    <row r="42" spans="1:35">
      <c r="A42">
        <v>1</v>
      </c>
      <c r="B42">
        <v>3.6</v>
      </c>
    </row>
    <row r="43" spans="1:35">
      <c r="A43">
        <v>2</v>
      </c>
      <c r="B43">
        <v>4.66</v>
      </c>
    </row>
    <row r="44" spans="1:35">
      <c r="A44">
        <v>3</v>
      </c>
      <c r="B44">
        <v>3.04</v>
      </c>
    </row>
    <row r="45" spans="1:35">
      <c r="A45">
        <v>4</v>
      </c>
      <c r="B45">
        <v>5.5</v>
      </c>
    </row>
    <row r="46" spans="1:35">
      <c r="A46">
        <v>5</v>
      </c>
      <c r="B46">
        <v>5.4</v>
      </c>
    </row>
    <row r="47" spans="1:35">
      <c r="A47">
        <v>6</v>
      </c>
      <c r="B47">
        <v>5.05</v>
      </c>
    </row>
    <row r="48" spans="1:35">
      <c r="A48">
        <v>7</v>
      </c>
      <c r="B48">
        <v>3</v>
      </c>
    </row>
    <row r="49" spans="1:21">
      <c r="A49">
        <v>8</v>
      </c>
      <c r="B49">
        <v>5.74</v>
      </c>
    </row>
    <row r="50" spans="1:21">
      <c r="A50">
        <v>9</v>
      </c>
      <c r="B50">
        <v>5.74</v>
      </c>
    </row>
    <row r="51" spans="1:21">
      <c r="A51">
        <v>10</v>
      </c>
      <c r="B51">
        <v>4.8899999999999997</v>
      </c>
    </row>
    <row r="53" spans="1:21" ht="14.4">
      <c r="A53" s="6" t="s">
        <v>165</v>
      </c>
    </row>
    <row r="54" spans="1:21" s="6" customFormat="1" ht="14.4">
      <c r="A54" s="40" t="s">
        <v>0</v>
      </c>
      <c r="B54" s="41" t="s">
        <v>3</v>
      </c>
      <c r="C54" s="41"/>
      <c r="D54" s="41"/>
      <c r="E54" s="41"/>
      <c r="F54" s="41"/>
      <c r="G54" s="41"/>
      <c r="H54" s="41" t="s">
        <v>159</v>
      </c>
      <c r="I54" s="41"/>
      <c r="J54" s="41"/>
      <c r="K54" s="41"/>
      <c r="L54" s="41"/>
      <c r="M54" s="41"/>
      <c r="N54" s="8"/>
      <c r="O54" s="8"/>
      <c r="P54" s="8"/>
      <c r="Q54" s="8"/>
      <c r="R54" s="8"/>
      <c r="S54" s="8"/>
      <c r="T54" s="8"/>
      <c r="U54" s="8"/>
    </row>
    <row r="55" spans="1:21" s="6" customFormat="1" ht="14.4">
      <c r="A55" s="40"/>
      <c r="B55" s="32" t="s">
        <v>157</v>
      </c>
      <c r="C55" s="32"/>
      <c r="D55" s="32" t="s">
        <v>158</v>
      </c>
      <c r="E55" s="32"/>
      <c r="F55" s="32" t="s">
        <v>1</v>
      </c>
      <c r="H55" s="32" t="s">
        <v>157</v>
      </c>
      <c r="I55" s="32"/>
      <c r="J55" s="32" t="s">
        <v>158</v>
      </c>
      <c r="K55" s="32"/>
      <c r="L55" s="32" t="s">
        <v>1</v>
      </c>
      <c r="N55" s="32"/>
      <c r="O55" s="32"/>
      <c r="P55" s="32"/>
      <c r="Q55" s="32"/>
      <c r="R55" s="32"/>
      <c r="S55" s="32"/>
      <c r="T55" s="32"/>
      <c r="U55" s="32"/>
    </row>
    <row r="56" spans="1:21" s="6" customFormat="1" ht="14.4">
      <c r="A56" s="31"/>
      <c r="B56" s="31" t="s">
        <v>7</v>
      </c>
      <c r="C56" s="31" t="s">
        <v>8</v>
      </c>
      <c r="D56" s="31" t="s">
        <v>7</v>
      </c>
      <c r="E56" s="31" t="s">
        <v>8</v>
      </c>
      <c r="F56" s="31" t="s">
        <v>7</v>
      </c>
      <c r="G56" s="31" t="s">
        <v>8</v>
      </c>
      <c r="H56" s="31" t="s">
        <v>7</v>
      </c>
      <c r="I56" s="31" t="s">
        <v>8</v>
      </c>
      <c r="J56" s="31" t="s">
        <v>7</v>
      </c>
      <c r="K56" s="31" t="s">
        <v>8</v>
      </c>
      <c r="L56" s="31" t="s">
        <v>7</v>
      </c>
      <c r="M56" s="31" t="s">
        <v>8</v>
      </c>
      <c r="N56" s="31"/>
      <c r="O56" s="31"/>
      <c r="P56" s="31"/>
      <c r="Q56" s="31"/>
      <c r="R56" s="31"/>
      <c r="S56" s="31"/>
      <c r="T56" s="31"/>
      <c r="U56" s="31"/>
    </row>
    <row r="57" spans="1:21" ht="14.4">
      <c r="A57" s="33">
        <v>0</v>
      </c>
      <c r="B57" s="35">
        <v>0.11</v>
      </c>
      <c r="C57" s="35">
        <v>0</v>
      </c>
      <c r="D57" s="35">
        <v>0.1</v>
      </c>
      <c r="E57" s="36">
        <v>0</v>
      </c>
      <c r="F57" s="36">
        <v>0.1</v>
      </c>
      <c r="G57" s="35">
        <v>0</v>
      </c>
      <c r="H57" s="37">
        <v>9.5419199999999993</v>
      </c>
      <c r="I57" s="37">
        <v>5.1200000000000002E-2</v>
      </c>
      <c r="J57" s="37">
        <v>9.5538399999999992</v>
      </c>
      <c r="K57" s="37">
        <v>0.2198</v>
      </c>
      <c r="L57" s="37">
        <v>9.0595599999999994</v>
      </c>
      <c r="M57" s="37">
        <v>0</v>
      </c>
      <c r="N57" s="3"/>
      <c r="O57" s="4"/>
      <c r="P57" s="4"/>
      <c r="Q57" s="3"/>
      <c r="R57" s="3"/>
      <c r="S57" s="3"/>
      <c r="T57" s="3"/>
      <c r="U57" s="3"/>
    </row>
    <row r="58" spans="1:21" ht="14.4">
      <c r="A58" s="33">
        <v>4</v>
      </c>
      <c r="B58" s="35">
        <v>0.12667</v>
      </c>
      <c r="C58" s="35">
        <v>2.8900000000000002E-3</v>
      </c>
      <c r="D58" s="35">
        <v>0.10167</v>
      </c>
      <c r="E58" s="36">
        <v>7.6400000000000001E-3</v>
      </c>
      <c r="F58" s="36">
        <v>0.52566999999999997</v>
      </c>
      <c r="G58" s="35">
        <v>2.1219999999999999E-2</v>
      </c>
      <c r="H58" s="37">
        <v>9.6632800000000003</v>
      </c>
      <c r="I58" s="37">
        <v>0.25657000000000002</v>
      </c>
      <c r="J58" s="37">
        <v>9.4547799999999995</v>
      </c>
      <c r="K58" s="37">
        <v>0.35465999999999998</v>
      </c>
      <c r="L58" s="37">
        <v>8.4145800000000008</v>
      </c>
      <c r="M58" s="37">
        <v>0.39340999999999998</v>
      </c>
      <c r="N58" s="3"/>
      <c r="O58" s="4"/>
      <c r="P58" s="4"/>
      <c r="Q58" s="3"/>
      <c r="R58" s="3"/>
      <c r="S58" s="3"/>
      <c r="T58" s="3"/>
      <c r="U58" s="3"/>
    </row>
    <row r="59" spans="1:21" ht="14.4">
      <c r="A59" s="33">
        <v>6</v>
      </c>
      <c r="B59" s="35">
        <v>0.35166999999999998</v>
      </c>
      <c r="C59" s="35">
        <v>3.7859999999999998E-2</v>
      </c>
      <c r="D59" s="35">
        <v>0.31333</v>
      </c>
      <c r="E59" s="36">
        <v>2.4660000000000001E-2</v>
      </c>
      <c r="F59" s="36">
        <v>1.64333</v>
      </c>
      <c r="G59" s="35">
        <v>4.1930000000000002E-2</v>
      </c>
      <c r="H59" s="37">
        <v>9.8536699999999993</v>
      </c>
      <c r="I59" s="37">
        <v>0.45495999999999998</v>
      </c>
      <c r="J59" s="37">
        <v>9.7933599999999998</v>
      </c>
      <c r="K59" s="37">
        <v>0.2089</v>
      </c>
      <c r="L59" s="37">
        <v>7.5763299999999996</v>
      </c>
      <c r="M59" s="37">
        <v>0.26422000000000001</v>
      </c>
      <c r="N59" s="3"/>
      <c r="O59" s="4"/>
      <c r="P59" s="4"/>
      <c r="Q59" s="3"/>
      <c r="R59" s="3"/>
      <c r="S59" s="3"/>
      <c r="T59" s="3"/>
      <c r="U59" s="3"/>
    </row>
    <row r="60" spans="1:21" ht="14.4">
      <c r="A60" s="33">
        <v>8</v>
      </c>
      <c r="B60" s="35">
        <v>0.84333000000000002</v>
      </c>
      <c r="C60" s="35">
        <v>3.329E-2</v>
      </c>
      <c r="D60" s="35">
        <v>0.71333000000000002</v>
      </c>
      <c r="E60" s="36">
        <v>7.077E-2</v>
      </c>
      <c r="F60" s="36">
        <v>3.0866699999999998</v>
      </c>
      <c r="G60" s="35">
        <v>8.5050000000000001E-2</v>
      </c>
      <c r="H60" s="37">
        <v>9.6253499999999992</v>
      </c>
      <c r="I60" s="37">
        <v>0.28078999999999998</v>
      </c>
      <c r="J60" s="37">
        <v>8.9689800000000002</v>
      </c>
      <c r="K60" s="37">
        <v>0.95298000000000005</v>
      </c>
      <c r="L60" s="37">
        <v>6.5158100000000001</v>
      </c>
      <c r="M60" s="37">
        <v>5.6410000000000002E-2</v>
      </c>
      <c r="N60" s="3"/>
      <c r="O60" s="4"/>
      <c r="P60" s="4"/>
      <c r="Q60" s="3"/>
      <c r="R60" s="3"/>
      <c r="S60" s="3"/>
      <c r="T60" s="3"/>
      <c r="U60" s="3"/>
    </row>
    <row r="61" spans="1:21" ht="14.4">
      <c r="A61" s="33">
        <v>10</v>
      </c>
      <c r="B61" s="35">
        <v>1.7175</v>
      </c>
      <c r="C61" s="35">
        <v>3.8890000000000001E-2</v>
      </c>
      <c r="D61" s="35">
        <v>1.67167</v>
      </c>
      <c r="E61" s="36">
        <v>1.0410000000000001E-2</v>
      </c>
      <c r="F61" s="36">
        <v>4.4366700000000003</v>
      </c>
      <c r="G61" s="35">
        <v>0.11015</v>
      </c>
      <c r="H61" s="37">
        <v>8.8799700000000001</v>
      </c>
      <c r="I61" s="37">
        <v>3.8830000000000003E-2</v>
      </c>
      <c r="J61" s="37">
        <v>8.6951999999999998</v>
      </c>
      <c r="K61" s="37">
        <v>6.7909999999999998E-2</v>
      </c>
      <c r="L61" s="37">
        <v>5.1389199999999997</v>
      </c>
      <c r="M61" s="37">
        <v>8.9870000000000005E-2</v>
      </c>
      <c r="N61" s="3"/>
      <c r="O61" s="4"/>
      <c r="P61" s="4"/>
      <c r="Q61" s="3"/>
      <c r="R61" s="3"/>
      <c r="S61" s="3"/>
      <c r="T61" s="3"/>
      <c r="U61" s="3"/>
    </row>
    <row r="62" spans="1:21" ht="14.4">
      <c r="A62" s="33">
        <v>12</v>
      </c>
      <c r="B62" s="35">
        <v>2.4950000000000001</v>
      </c>
      <c r="C62" s="35">
        <v>7.0699999999999999E-3</v>
      </c>
      <c r="D62" s="35">
        <v>2.645</v>
      </c>
      <c r="E62" s="36">
        <v>0.12529999999999999</v>
      </c>
      <c r="F62" s="36">
        <v>5.5233299999999996</v>
      </c>
      <c r="G62" s="35">
        <v>4.6190000000000002E-2</v>
      </c>
      <c r="H62" s="37">
        <v>7.2328900000000003</v>
      </c>
      <c r="I62" s="37">
        <v>0.53254000000000001</v>
      </c>
      <c r="J62" s="37">
        <v>7.2727199999999996</v>
      </c>
      <c r="K62" s="37">
        <v>0.41861999999999999</v>
      </c>
      <c r="L62" s="37">
        <v>3.4334500000000001</v>
      </c>
      <c r="M62" s="37">
        <v>5.9330000000000001E-2</v>
      </c>
      <c r="N62" s="3"/>
      <c r="O62" s="4"/>
      <c r="P62" s="4"/>
      <c r="Q62" s="3"/>
      <c r="R62" s="3"/>
      <c r="S62" s="3"/>
      <c r="T62" s="4"/>
      <c r="U62" s="4"/>
    </row>
    <row r="63" spans="1:21" ht="14.4">
      <c r="A63" s="33">
        <v>14</v>
      </c>
      <c r="B63" s="35">
        <v>3.45</v>
      </c>
      <c r="C63" s="35">
        <v>0.21213000000000001</v>
      </c>
      <c r="D63" s="35">
        <v>3.6283300000000001</v>
      </c>
      <c r="E63" s="36">
        <v>0.13733000000000001</v>
      </c>
      <c r="F63" s="36">
        <v>5.6366699999999996</v>
      </c>
      <c r="G63" s="35">
        <v>0.21007999999999999</v>
      </c>
      <c r="H63" s="37">
        <v>6.56393</v>
      </c>
      <c r="I63" s="37">
        <v>0.28631000000000001</v>
      </c>
      <c r="J63" s="37">
        <v>6.2861099999999999</v>
      </c>
      <c r="K63" s="37">
        <v>0.25977</v>
      </c>
      <c r="L63" s="37">
        <v>2.15523</v>
      </c>
      <c r="M63" s="37">
        <v>6.8890000000000007E-2</v>
      </c>
      <c r="N63" s="3"/>
      <c r="O63" s="4"/>
      <c r="P63" s="4"/>
      <c r="Q63" s="3"/>
      <c r="R63" s="3"/>
      <c r="S63" s="3"/>
      <c r="T63" s="4"/>
      <c r="U63" s="4"/>
    </row>
    <row r="64" spans="1:21" ht="14.4">
      <c r="A64" s="34">
        <v>16</v>
      </c>
      <c r="B64" s="36">
        <v>3.8675000000000002</v>
      </c>
      <c r="C64" s="36">
        <v>5.3030000000000001E-2</v>
      </c>
      <c r="D64" s="36">
        <v>4.1633300000000002</v>
      </c>
      <c r="E64" s="36">
        <v>0.1701</v>
      </c>
      <c r="F64" s="36">
        <v>5.4533300000000002</v>
      </c>
      <c r="G64" s="36">
        <v>0.31262000000000001</v>
      </c>
      <c r="H64" s="38">
        <v>5.9438899999999997</v>
      </c>
      <c r="I64" s="38">
        <v>0.13064000000000001</v>
      </c>
      <c r="J64" s="38">
        <v>5.1056400000000002</v>
      </c>
      <c r="K64" s="38">
        <v>0.54091</v>
      </c>
      <c r="L64" s="38">
        <v>1.22831</v>
      </c>
      <c r="M64" s="38">
        <v>0.13772000000000001</v>
      </c>
    </row>
    <row r="65" spans="1:13" ht="14.4">
      <c r="A65" s="34"/>
      <c r="B65" s="36"/>
      <c r="C65" s="36"/>
      <c r="D65" s="36"/>
      <c r="E65" s="36"/>
      <c r="F65" s="36"/>
      <c r="G65" s="36"/>
      <c r="H65" s="38"/>
      <c r="I65" s="38"/>
      <c r="J65" s="38"/>
      <c r="K65" s="38"/>
      <c r="L65" s="38"/>
      <c r="M65" s="38"/>
    </row>
    <row r="66" spans="1:13" ht="14.4">
      <c r="A66" s="33"/>
      <c r="B66" s="35"/>
      <c r="C66" s="35"/>
      <c r="D66" s="35"/>
      <c r="E66" s="35"/>
      <c r="F66" s="35"/>
      <c r="G66" s="36"/>
      <c r="H66" s="38"/>
      <c r="I66" s="38"/>
      <c r="J66" s="38"/>
      <c r="K66" s="38"/>
      <c r="L66" s="38"/>
      <c r="M66" s="38"/>
    </row>
    <row r="67" spans="1:13" ht="14.4">
      <c r="A67" s="33"/>
      <c r="B67" s="35"/>
      <c r="C67" s="35"/>
      <c r="D67" s="35"/>
      <c r="E67" s="35"/>
      <c r="F67" s="35"/>
      <c r="G67" s="36"/>
      <c r="H67" s="38"/>
      <c r="I67" s="38"/>
      <c r="J67" s="38"/>
      <c r="K67" s="38"/>
      <c r="L67" s="38"/>
      <c r="M67" s="38"/>
    </row>
    <row r="68" spans="1:13">
      <c r="A68" s="1"/>
      <c r="B68" s="3"/>
      <c r="C68" s="3"/>
      <c r="D68" s="3"/>
      <c r="E68" s="3"/>
      <c r="F68" s="3"/>
    </row>
    <row r="69" spans="1:13">
      <c r="A69" s="1"/>
      <c r="B69" s="3"/>
      <c r="C69" s="3"/>
      <c r="D69" s="3"/>
      <c r="E69" s="3"/>
      <c r="F69" s="3"/>
    </row>
    <row r="70" spans="1:13">
      <c r="A70" s="1"/>
      <c r="B70" s="3"/>
      <c r="C70" s="3"/>
      <c r="D70" s="3"/>
      <c r="E70" s="3"/>
      <c r="F70" s="3"/>
    </row>
    <row r="71" spans="1:13">
      <c r="A71" s="1"/>
      <c r="B71" s="3"/>
      <c r="C71" s="3"/>
      <c r="D71" s="3"/>
      <c r="E71" s="4"/>
      <c r="F71" s="4"/>
    </row>
    <row r="72" spans="1:13">
      <c r="A72" s="1"/>
      <c r="B72" s="3"/>
      <c r="C72" s="3"/>
      <c r="D72" s="3"/>
      <c r="E72" s="4"/>
      <c r="F72" s="4"/>
    </row>
    <row r="73" spans="1:13">
      <c r="A73" s="1"/>
      <c r="B73" s="3"/>
      <c r="C73" s="3"/>
      <c r="D73" s="3"/>
      <c r="E73" s="4"/>
      <c r="F73" s="4"/>
    </row>
  </sheetData>
  <mergeCells count="3">
    <mergeCell ref="A54:A55"/>
    <mergeCell ref="B54:G54"/>
    <mergeCell ref="H54:M5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3.8"/>
  <cols>
    <col min="1" max="1" width="18.59765625" bestFit="1" customWidth="1"/>
    <col min="2" max="2" width="9.5" customWidth="1"/>
    <col min="3" max="3" width="9.69921875" customWidth="1"/>
    <col min="4" max="4" width="10.59765625" customWidth="1"/>
    <col min="5" max="5" width="9.69921875" customWidth="1"/>
  </cols>
  <sheetData>
    <row r="1" spans="1:6" ht="14.4">
      <c r="A1" s="25" t="s">
        <v>107</v>
      </c>
      <c r="B1" s="25" t="s">
        <v>4</v>
      </c>
      <c r="C1" s="25" t="s">
        <v>5</v>
      </c>
      <c r="D1" s="25" t="s">
        <v>6</v>
      </c>
      <c r="E1" s="25" t="s">
        <v>7</v>
      </c>
      <c r="F1" s="25" t="s">
        <v>8</v>
      </c>
    </row>
    <row r="2" spans="1:6">
      <c r="A2" t="s">
        <v>117</v>
      </c>
      <c r="B2" s="3">
        <v>8063.0061800000003</v>
      </c>
      <c r="C2" s="3">
        <v>7558.4553800000003</v>
      </c>
      <c r="D2" s="3">
        <v>6855.8835799999997</v>
      </c>
      <c r="E2" s="3">
        <v>7492.4483799999998</v>
      </c>
      <c r="F2" s="3">
        <v>606.26226999999994</v>
      </c>
    </row>
    <row r="3" spans="1:6">
      <c r="A3" t="s">
        <v>116</v>
      </c>
      <c r="B3" s="3">
        <v>15670.262419999999</v>
      </c>
      <c r="C3" s="3">
        <v>14451.31431</v>
      </c>
      <c r="D3" s="3">
        <v>11847.755230000001</v>
      </c>
      <c r="E3" s="3">
        <v>13989.777319999999</v>
      </c>
      <c r="F3" s="3">
        <v>1952.6015</v>
      </c>
    </row>
    <row r="4" spans="1:6">
      <c r="A4" t="s">
        <v>115</v>
      </c>
      <c r="B4" s="3">
        <v>22872.960350000001</v>
      </c>
      <c r="C4" s="3">
        <v>22119.504830000002</v>
      </c>
      <c r="D4" s="3">
        <v>20442.606820000001</v>
      </c>
      <c r="E4" s="3">
        <v>21811.69067</v>
      </c>
      <c r="F4" s="3">
        <v>1244.0726400000001</v>
      </c>
    </row>
    <row r="5" spans="1:6">
      <c r="A5" t="s">
        <v>114</v>
      </c>
      <c r="B5" s="3">
        <v>23220.3259</v>
      </c>
      <c r="C5" s="3">
        <v>22342.210210000001</v>
      </c>
      <c r="D5" s="3">
        <v>21128.012439999999</v>
      </c>
      <c r="E5" s="3">
        <v>22230.182850000001</v>
      </c>
      <c r="F5" s="3">
        <v>1050.6457499999999</v>
      </c>
    </row>
    <row r="6" spans="1:6">
      <c r="A6" t="s">
        <v>113</v>
      </c>
      <c r="B6" s="3">
        <v>802.54893000000004</v>
      </c>
      <c r="C6" s="3">
        <v>783.22046</v>
      </c>
      <c r="D6" s="3">
        <v>764.97510999999997</v>
      </c>
      <c r="E6" s="3">
        <v>783.58150000000001</v>
      </c>
      <c r="F6" s="3">
        <v>18.78951</v>
      </c>
    </row>
    <row r="7" spans="1:6">
      <c r="A7" t="s">
        <v>112</v>
      </c>
      <c r="B7" s="3">
        <v>17237.402010000002</v>
      </c>
      <c r="C7" s="3">
        <v>17544.260320000001</v>
      </c>
      <c r="D7" s="3">
        <v>17593.712060000002</v>
      </c>
      <c r="E7" s="3">
        <v>17458.458129999999</v>
      </c>
      <c r="F7" s="3">
        <v>193.03037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3.8"/>
  <sheetData>
    <row r="1" spans="1:2" ht="14.4">
      <c r="A1" s="6" t="s">
        <v>14</v>
      </c>
      <c r="B1" s="8" t="s">
        <v>3</v>
      </c>
    </row>
    <row r="2" spans="1:2">
      <c r="A2">
        <v>1</v>
      </c>
      <c r="B2">
        <v>0.18</v>
      </c>
    </row>
    <row r="3" spans="1:2">
      <c r="A3">
        <v>2</v>
      </c>
      <c r="B3">
        <v>0.15</v>
      </c>
    </row>
    <row r="4" spans="1:2">
      <c r="A4">
        <v>3</v>
      </c>
      <c r="B4">
        <v>0.13</v>
      </c>
    </row>
    <row r="5" spans="1:2">
      <c r="A5">
        <v>4</v>
      </c>
      <c r="B5">
        <v>0.1</v>
      </c>
    </row>
    <row r="6" spans="1:2">
      <c r="A6">
        <v>5</v>
      </c>
      <c r="B6">
        <v>0.26</v>
      </c>
    </row>
    <row r="7" spans="1:2">
      <c r="A7">
        <v>6</v>
      </c>
      <c r="B7">
        <v>0.23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3.8"/>
  <cols>
    <col min="2" max="2" width="13.19921875" bestFit="1" customWidth="1"/>
  </cols>
  <sheetData>
    <row r="1" spans="1:7" ht="14.4">
      <c r="A1" s="25" t="s">
        <v>122</v>
      </c>
      <c r="B1" s="25" t="s">
        <v>65</v>
      </c>
      <c r="C1" s="25" t="s">
        <v>4</v>
      </c>
      <c r="D1" s="25" t="s">
        <v>5</v>
      </c>
      <c r="E1" s="25" t="s">
        <v>6</v>
      </c>
      <c r="F1" s="25" t="s">
        <v>7</v>
      </c>
      <c r="G1" s="25" t="s">
        <v>8</v>
      </c>
    </row>
    <row r="2" spans="1:7">
      <c r="A2" s="2" t="s">
        <v>123</v>
      </c>
      <c r="B2" s="2" t="s">
        <v>126</v>
      </c>
      <c r="C2" s="3">
        <v>3.8666499999999999</v>
      </c>
      <c r="D2" s="3">
        <v>3.8940800000000002</v>
      </c>
      <c r="E2" s="3">
        <v>3.6326499999999999</v>
      </c>
      <c r="F2" s="3">
        <v>3.79779</v>
      </c>
      <c r="G2" s="3">
        <v>0.14368</v>
      </c>
    </row>
    <row r="3" spans="1:7">
      <c r="A3" s="2" t="s">
        <v>123</v>
      </c>
      <c r="B3" s="2" t="s">
        <v>127</v>
      </c>
      <c r="C3" s="3">
        <v>27.732579999999999</v>
      </c>
      <c r="D3" s="3">
        <v>26.547249999999998</v>
      </c>
      <c r="E3" s="3">
        <v>25.2393</v>
      </c>
      <c r="F3" s="3">
        <v>26.50638</v>
      </c>
      <c r="G3" s="3">
        <v>1.2471399999999999</v>
      </c>
    </row>
    <row r="4" spans="1:7">
      <c r="A4" s="2" t="s">
        <v>124</v>
      </c>
      <c r="B4" s="2" t="s">
        <v>126</v>
      </c>
      <c r="C4" s="3">
        <v>156.83917</v>
      </c>
      <c r="D4" s="3">
        <v>142.72386</v>
      </c>
      <c r="E4" s="3">
        <v>118.53848000000001</v>
      </c>
      <c r="F4" s="3">
        <v>139.36716999999999</v>
      </c>
      <c r="G4" s="3">
        <v>19.369720000000001</v>
      </c>
    </row>
    <row r="5" spans="1:7">
      <c r="A5" s="2" t="s">
        <v>124</v>
      </c>
      <c r="B5" s="2" t="s">
        <v>127</v>
      </c>
      <c r="C5" s="3">
        <v>815.83231000000001</v>
      </c>
      <c r="D5" s="3">
        <v>807.38514999999995</v>
      </c>
      <c r="E5" s="3">
        <v>802.20785999999998</v>
      </c>
      <c r="F5" s="3">
        <v>808.47510999999997</v>
      </c>
      <c r="G5" s="3">
        <v>6.8773099999999996</v>
      </c>
    </row>
    <row r="6" spans="1:7">
      <c r="A6" s="2" t="s">
        <v>125</v>
      </c>
      <c r="B6" s="2" t="s">
        <v>126</v>
      </c>
      <c r="C6" s="3">
        <v>6.3045499999999999</v>
      </c>
      <c r="D6" s="3">
        <v>7.1265099999999997</v>
      </c>
      <c r="E6" s="3">
        <v>7.0555000000000003</v>
      </c>
      <c r="F6" s="3">
        <v>6.8288599999999997</v>
      </c>
      <c r="G6" s="3">
        <v>0.45545000000000002</v>
      </c>
    </row>
    <row r="7" spans="1:7">
      <c r="A7" s="2" t="s">
        <v>125</v>
      </c>
      <c r="B7" s="2" t="s">
        <v>127</v>
      </c>
      <c r="C7" s="3">
        <v>71.991619999999998</v>
      </c>
      <c r="D7" s="3">
        <v>71.392139999999998</v>
      </c>
      <c r="E7" s="3">
        <v>69.975200000000001</v>
      </c>
      <c r="F7" s="3">
        <v>71.119649999999993</v>
      </c>
      <c r="G7" s="3">
        <v>1.03546</v>
      </c>
    </row>
    <row r="8" spans="1:7" ht="14.4">
      <c r="C8" s="8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2"/>
  <sheetViews>
    <sheetView zoomScale="85" zoomScaleNormal="85" workbookViewId="0"/>
  </sheetViews>
  <sheetFormatPr defaultRowHeight="13.8"/>
  <cols>
    <col min="1" max="53" width="8.69921875" style="22"/>
  </cols>
  <sheetData>
    <row r="1" spans="1:53" ht="14.4">
      <c r="A1" s="26" t="s">
        <v>83</v>
      </c>
      <c r="S1" s="26" t="s">
        <v>88</v>
      </c>
      <c r="AK1" s="26" t="s">
        <v>89</v>
      </c>
    </row>
    <row r="2" spans="1:53">
      <c r="B2" s="22" t="s">
        <v>67</v>
      </c>
      <c r="C2" s="22" t="s">
        <v>68</v>
      </c>
      <c r="D2" s="22" t="s">
        <v>69</v>
      </c>
      <c r="E2" s="22" t="s">
        <v>70</v>
      </c>
      <c r="F2" s="22" t="s">
        <v>71</v>
      </c>
      <c r="G2" s="22" t="s">
        <v>72</v>
      </c>
      <c r="H2" s="22" t="s">
        <v>73</v>
      </c>
      <c r="I2" s="22" t="s">
        <v>74</v>
      </c>
      <c r="J2" s="22" t="s">
        <v>75</v>
      </c>
      <c r="K2" s="22" t="s">
        <v>76</v>
      </c>
      <c r="L2" s="22" t="s">
        <v>77</v>
      </c>
      <c r="M2" s="22" t="s">
        <v>78</v>
      </c>
      <c r="N2" s="22" t="s">
        <v>79</v>
      </c>
      <c r="O2" s="22" t="s">
        <v>80</v>
      </c>
      <c r="P2" s="22" t="s">
        <v>81</v>
      </c>
      <c r="Q2" s="22" t="s">
        <v>82</v>
      </c>
      <c r="T2" s="22" t="s">
        <v>67</v>
      </c>
      <c r="U2" s="22" t="s">
        <v>68</v>
      </c>
      <c r="V2" s="22" t="s">
        <v>69</v>
      </c>
      <c r="W2" s="22" t="s">
        <v>70</v>
      </c>
      <c r="X2" s="22" t="s">
        <v>71</v>
      </c>
      <c r="Y2" s="22" t="s">
        <v>72</v>
      </c>
      <c r="Z2" s="22" t="s">
        <v>73</v>
      </c>
      <c r="AA2" s="22" t="s">
        <v>74</v>
      </c>
      <c r="AB2" s="22" t="s">
        <v>75</v>
      </c>
      <c r="AC2" s="22" t="s">
        <v>76</v>
      </c>
      <c r="AD2" s="22" t="s">
        <v>77</v>
      </c>
      <c r="AE2" s="22" t="s">
        <v>78</v>
      </c>
      <c r="AF2" s="22" t="s">
        <v>79</v>
      </c>
      <c r="AG2" s="22" t="s">
        <v>80</v>
      </c>
      <c r="AH2" s="22" t="s">
        <v>81</v>
      </c>
      <c r="AI2" s="22" t="s">
        <v>82</v>
      </c>
      <c r="AL2" s="22" t="s">
        <v>67</v>
      </c>
      <c r="AM2" s="22" t="s">
        <v>68</v>
      </c>
      <c r="AN2" s="22" t="s">
        <v>69</v>
      </c>
      <c r="AO2" s="22" t="s">
        <v>70</v>
      </c>
      <c r="AP2" s="22" t="s">
        <v>71</v>
      </c>
      <c r="AQ2" s="22" t="s">
        <v>72</v>
      </c>
      <c r="AR2" s="22" t="s">
        <v>73</v>
      </c>
      <c r="AS2" s="22" t="s">
        <v>74</v>
      </c>
      <c r="AT2" s="22" t="s">
        <v>75</v>
      </c>
      <c r="AU2" s="22" t="s">
        <v>76</v>
      </c>
      <c r="AV2" s="22" t="s">
        <v>77</v>
      </c>
      <c r="AW2" s="22" t="s">
        <v>78</v>
      </c>
      <c r="AX2" s="22" t="s">
        <v>79</v>
      </c>
      <c r="AY2" s="22" t="s">
        <v>80</v>
      </c>
      <c r="AZ2" s="22" t="s">
        <v>81</v>
      </c>
      <c r="BA2" s="22" t="s">
        <v>82</v>
      </c>
    </row>
    <row r="3" spans="1:53">
      <c r="A3" s="22" t="s">
        <v>82</v>
      </c>
      <c r="B3" s="22">
        <v>12.060132594691501</v>
      </c>
      <c r="C3" s="22">
        <v>10.505506893977699</v>
      </c>
      <c r="D3" s="22">
        <v>4.9188114260320903</v>
      </c>
      <c r="E3" s="22">
        <v>7.1372349451655897</v>
      </c>
      <c r="F3" s="22">
        <v>5.8330815520061998</v>
      </c>
      <c r="G3" s="22">
        <v>7.8367572101496004</v>
      </c>
      <c r="H3" s="22">
        <v>-0.78162829210900497</v>
      </c>
      <c r="I3" s="22">
        <v>6.8978518073964397</v>
      </c>
      <c r="J3" s="22">
        <v>11.0619002425021</v>
      </c>
      <c r="K3" s="22">
        <v>10.9535045920309</v>
      </c>
      <c r="L3" s="22">
        <v>5.0763527030185696</v>
      </c>
      <c r="M3" s="22">
        <v>8.6818960811621793</v>
      </c>
      <c r="N3" s="22">
        <v>8.2155511888286199</v>
      </c>
      <c r="O3" s="22">
        <v>11.7177193407676</v>
      </c>
      <c r="P3" s="22">
        <v>6.2627658272494502</v>
      </c>
      <c r="Q3" s="22">
        <v>15.7979086296241</v>
      </c>
      <c r="S3" s="22" t="s">
        <v>82</v>
      </c>
      <c r="T3" s="22">
        <v>11.800587167040501</v>
      </c>
      <c r="U3" s="22">
        <v>9.7289613927846101</v>
      </c>
      <c r="V3" s="22">
        <v>4.5110911131971996</v>
      </c>
      <c r="W3" s="22">
        <v>6.7738156285688698</v>
      </c>
      <c r="X3" s="22">
        <v>5.3949940482743299</v>
      </c>
      <c r="Y3" s="22">
        <v>7.0170867795812297</v>
      </c>
      <c r="Z3" s="22">
        <v>0.99864111226041297</v>
      </c>
      <c r="AA3" s="22">
        <v>6.8330192080845604</v>
      </c>
      <c r="AB3" s="22">
        <v>11.3843766546876</v>
      </c>
      <c r="AC3" s="22">
        <v>10.521049558188899</v>
      </c>
      <c r="AD3" s="22">
        <v>4.9664607065112598</v>
      </c>
      <c r="AE3" s="22">
        <v>8.5720655413126394</v>
      </c>
      <c r="AF3" s="22">
        <v>8.1750342906061597</v>
      </c>
      <c r="AG3" s="22">
        <v>11.734396217835201</v>
      </c>
      <c r="AH3" s="22">
        <v>6.5295637732686798</v>
      </c>
      <c r="AI3" s="22">
        <v>15.581322737296301</v>
      </c>
      <c r="AK3" s="22" t="s">
        <v>82</v>
      </c>
      <c r="AL3" s="22">
        <v>13.1440106899129</v>
      </c>
      <c r="AM3" s="22">
        <v>10.870027757054</v>
      </c>
      <c r="AN3" s="22">
        <v>4.9060669759515596</v>
      </c>
      <c r="AO3" s="22">
        <v>7.3769577099639196</v>
      </c>
      <c r="AP3" s="22">
        <v>6.30679663854652</v>
      </c>
      <c r="AQ3" s="22">
        <v>7.4130269646714497</v>
      </c>
      <c r="AR3" s="22">
        <v>-1.9268230382131799</v>
      </c>
      <c r="AS3" s="22">
        <v>6.0504568852867404</v>
      </c>
      <c r="AT3" s="22">
        <v>12.7501808033432</v>
      </c>
      <c r="AU3" s="22">
        <v>11.416640305454701</v>
      </c>
      <c r="AV3" s="22">
        <v>4.7736166799279101</v>
      </c>
      <c r="AW3" s="22">
        <v>8.3883265240431193</v>
      </c>
      <c r="AX3" s="22">
        <v>9.37524463431334</v>
      </c>
      <c r="AY3" s="22">
        <v>11.899129499310501</v>
      </c>
      <c r="AZ3" s="22">
        <v>6.0731769617868201</v>
      </c>
      <c r="BA3" s="22">
        <v>14.990187669529501</v>
      </c>
    </row>
    <row r="4" spans="1:53">
      <c r="A4" s="22" t="s">
        <v>81</v>
      </c>
      <c r="B4" s="22">
        <v>10.842253197904499</v>
      </c>
      <c r="C4" s="22">
        <v>9.6351692354970506</v>
      </c>
      <c r="D4" s="22">
        <v>1.2183717078909899</v>
      </c>
      <c r="E4" s="22">
        <v>6.0638617588353698</v>
      </c>
      <c r="F4" s="22">
        <v>3.6106891306697499</v>
      </c>
      <c r="G4" s="22">
        <v>5.5037739267532402</v>
      </c>
      <c r="H4" s="22">
        <v>0</v>
      </c>
      <c r="I4" s="22">
        <v>5.5037739267532402</v>
      </c>
      <c r="J4" s="22">
        <v>7.2736541433921804</v>
      </c>
      <c r="K4" s="22">
        <v>6.45677644721607</v>
      </c>
      <c r="L4" s="22">
        <v>-0.78162829210900497</v>
      </c>
      <c r="M4" s="22">
        <v>2.3882967093333098</v>
      </c>
      <c r="N4" s="22">
        <v>4.2183717078910004</v>
      </c>
      <c r="O4" s="22">
        <v>4.1252623034995102</v>
      </c>
      <c r="P4" s="22">
        <v>0</v>
      </c>
      <c r="Q4" s="22">
        <v>5.8477283279706</v>
      </c>
      <c r="S4" s="22" t="s">
        <v>81</v>
      </c>
      <c r="T4" s="22">
        <v>10.4798469643906</v>
      </c>
      <c r="U4" s="22">
        <v>8.9569379323927603</v>
      </c>
      <c r="V4" s="22">
        <v>1.99864111226041</v>
      </c>
      <c r="W4" s="22">
        <v>5.5441734681530299</v>
      </c>
      <c r="X4" s="22">
        <v>3.4503370821181001</v>
      </c>
      <c r="Y4" s="22">
        <v>5.1206316366390201</v>
      </c>
      <c r="Z4" s="22">
        <v>-0.50385922826877005</v>
      </c>
      <c r="AA4" s="22">
        <v>5.1965804898723196</v>
      </c>
      <c r="AB4" s="22">
        <v>7.0314161483520303</v>
      </c>
      <c r="AC4" s="22">
        <v>6.0685252063729198</v>
      </c>
      <c r="AD4" s="22">
        <v>-0.50385922826877005</v>
      </c>
      <c r="AE4" s="22">
        <v>1.5550344607847999</v>
      </c>
      <c r="AF4" s="22">
        <v>3.3034956937888298</v>
      </c>
      <c r="AG4" s="22">
        <v>4.1591057844536596</v>
      </c>
      <c r="AH4" s="22">
        <v>-1.08882172898993</v>
      </c>
      <c r="AI4" s="22">
        <v>6.0507296234088699</v>
      </c>
      <c r="AK4" s="22" t="s">
        <v>81</v>
      </c>
      <c r="AL4" s="22">
        <v>11.868100444004</v>
      </c>
      <c r="AM4" s="22">
        <v>9.4007296058680598</v>
      </c>
      <c r="AN4" s="22">
        <v>3.24310196322913</v>
      </c>
      <c r="AO4" s="22">
        <v>7.8397058703856901</v>
      </c>
      <c r="AP4" s="22">
        <v>3.90606697595156</v>
      </c>
      <c r="AQ4" s="22">
        <v>6.8314001765135499</v>
      </c>
      <c r="AR4" s="22">
        <v>-0.92682303821317802</v>
      </c>
      <c r="AS4" s="22">
        <v>5.6430325701177697</v>
      </c>
      <c r="AT4" s="22">
        <v>8.3103869225418396</v>
      </c>
      <c r="AU4" s="22">
        <v>6.9558200111486599</v>
      </c>
      <c r="AV4" s="22">
        <v>-0.341860537492022</v>
      </c>
      <c r="AW4" s="22">
        <v>2.5326085804241201</v>
      </c>
      <c r="AX4" s="22">
        <v>4.3019956522826996</v>
      </c>
      <c r="AY4" s="22">
        <v>5.1175710811452797</v>
      </c>
      <c r="AZ4" s="22">
        <v>-1.9268230382131799</v>
      </c>
      <c r="BA4" s="22">
        <v>5.6430325701177697</v>
      </c>
    </row>
    <row r="5" spans="1:53">
      <c r="A5" s="22" t="s">
        <v>80</v>
      </c>
      <c r="B5" s="22">
        <v>9.7102248042206707</v>
      </c>
      <c r="C5" s="22">
        <v>7.8145614640354104</v>
      </c>
      <c r="D5" s="22">
        <v>2.3882967093333098</v>
      </c>
      <c r="E5" s="22">
        <v>4.8033342086121502</v>
      </c>
      <c r="F5" s="22">
        <v>3.5402998027783599</v>
      </c>
      <c r="G5" s="22">
        <v>5.1252623034995102</v>
      </c>
      <c r="H5" s="22">
        <v>0.80333420861215099</v>
      </c>
      <c r="I5" s="22">
        <v>2.9188114260320899</v>
      </c>
      <c r="J5" s="22">
        <v>9.4081962667710108</v>
      </c>
      <c r="K5" s="22">
        <v>9.3630299507228791</v>
      </c>
      <c r="L5" s="22">
        <v>2.9188114260320899</v>
      </c>
      <c r="M5" s="22">
        <v>5.7261663480896896</v>
      </c>
      <c r="N5" s="22">
        <v>6.1608862132302296</v>
      </c>
      <c r="O5" s="22">
        <v>8.0385506703061793</v>
      </c>
      <c r="P5" s="22">
        <v>3.1252623034995102</v>
      </c>
      <c r="Q5" s="22">
        <v>11.974511006263899</v>
      </c>
      <c r="S5" s="22" t="s">
        <v>80</v>
      </c>
      <c r="T5" s="22">
        <v>7.9528374226472902</v>
      </c>
      <c r="U5" s="22">
        <v>6.2775004852558904</v>
      </c>
      <c r="V5" s="22">
        <v>0.61161798915116605</v>
      </c>
      <c r="W5" s="22">
        <v>3.7440682851748202</v>
      </c>
      <c r="X5" s="22">
        <v>1.5550344607847999</v>
      </c>
      <c r="Y5" s="22">
        <v>3.4189729112087699</v>
      </c>
      <c r="Z5" s="22">
        <v>-3.08882172898993</v>
      </c>
      <c r="AA5" s="22">
        <v>1.0811032724523899</v>
      </c>
      <c r="AB5" s="22">
        <v>7.19773603261803</v>
      </c>
      <c r="AC5" s="22">
        <v>6.5423553267140502</v>
      </c>
      <c r="AD5" s="22">
        <v>0.91117827101007398</v>
      </c>
      <c r="AE5" s="22">
        <v>2.8653745813969498</v>
      </c>
      <c r="AF5" s="22">
        <v>3.3205692071477801</v>
      </c>
      <c r="AG5" s="22">
        <v>5.2818656778172901</v>
      </c>
      <c r="AH5" s="22">
        <v>0.233106365897436</v>
      </c>
      <c r="AI5" s="22">
        <v>8.3088529039583392</v>
      </c>
      <c r="AK5" s="22" t="s">
        <v>80</v>
      </c>
      <c r="AL5" s="22">
        <v>10.1318452121274</v>
      </c>
      <c r="AM5" s="22">
        <v>6.52438807361915</v>
      </c>
      <c r="AN5" s="22">
        <v>2.7170331515615498</v>
      </c>
      <c r="AO5" s="22">
        <v>3.24310196322913</v>
      </c>
      <c r="AP5" s="22">
        <v>1.9800675573953399</v>
      </c>
      <c r="AQ5" s="22">
        <v>2.9311579569143902</v>
      </c>
      <c r="AR5" s="22">
        <v>-1.9268230382131799</v>
      </c>
      <c r="AS5" s="22">
        <v>0.88053188384442604</v>
      </c>
      <c r="AT5" s="22">
        <v>8.2114487619590406</v>
      </c>
      <c r="AU5" s="22">
        <v>7.94199951656182</v>
      </c>
      <c r="AV5" s="22">
        <v>1.24310196322913</v>
      </c>
      <c r="AW5" s="22">
        <v>2.5326085804241201</v>
      </c>
      <c r="AX5" s="22">
        <v>4.88053188384443</v>
      </c>
      <c r="AY5" s="22">
        <v>5.7526570612922701</v>
      </c>
      <c r="AZ5" s="22">
        <v>0</v>
      </c>
      <c r="BA5" s="22">
        <v>7.7857039622266502</v>
      </c>
    </row>
    <row r="6" spans="1:53">
      <c r="A6" s="22" t="s">
        <v>79</v>
      </c>
      <c r="B6" s="22">
        <v>10.092584642721899</v>
      </c>
      <c r="C6" s="22">
        <v>9.5615574233388791</v>
      </c>
      <c r="D6" s="22">
        <v>0.218371707890995</v>
      </c>
      <c r="E6" s="22">
        <v>5.69410513885739</v>
      </c>
      <c r="F6" s="22">
        <v>2.9188114260320899</v>
      </c>
      <c r="G6" s="22">
        <v>3.6106891306697499</v>
      </c>
      <c r="H6" s="22">
        <v>0</v>
      </c>
      <c r="I6" s="22">
        <v>4.2627658272494502</v>
      </c>
      <c r="J6" s="22">
        <v>6.2951873049418303</v>
      </c>
      <c r="K6" s="22">
        <v>5.1010147572528401</v>
      </c>
      <c r="L6" s="22">
        <v>0.218371707890995</v>
      </c>
      <c r="M6" s="22">
        <v>3.2183717078909901</v>
      </c>
      <c r="N6" s="22">
        <v>3.4662992213345798</v>
      </c>
      <c r="O6" s="22">
        <v>4.7419336639480099</v>
      </c>
      <c r="P6" s="22">
        <v>0.218371707890995</v>
      </c>
      <c r="Q6" s="22">
        <v>5.9865560326679201</v>
      </c>
      <c r="S6" s="22" t="s">
        <v>79</v>
      </c>
      <c r="T6" s="22">
        <v>9.2532529390092098</v>
      </c>
      <c r="U6" s="22">
        <v>8.7265615668236105</v>
      </c>
      <c r="V6" s="22">
        <v>0.99864111226041297</v>
      </c>
      <c r="W6" s="22">
        <v>5.3374430257121697</v>
      </c>
      <c r="X6" s="22">
        <v>1.95557239036853</v>
      </c>
      <c r="Y6" s="22">
        <v>3.7691592661376498</v>
      </c>
      <c r="Z6" s="22">
        <v>-1.5038592282687699</v>
      </c>
      <c r="AA6" s="22">
        <v>3.7185331930676799</v>
      </c>
      <c r="AB6" s="22">
        <v>5.9906630548368902</v>
      </c>
      <c r="AC6" s="22">
        <v>5.0456045912310001</v>
      </c>
      <c r="AD6" s="22">
        <v>0.99864111226041297</v>
      </c>
      <c r="AE6" s="22">
        <v>2.6925379845347299</v>
      </c>
      <c r="AF6" s="22">
        <v>2.7691592661376498</v>
      </c>
      <c r="AG6" s="22">
        <v>4.5906583705155199</v>
      </c>
      <c r="AH6" s="22">
        <v>-0.28146680693232201</v>
      </c>
      <c r="AI6" s="22">
        <v>5.5368871140745402</v>
      </c>
      <c r="AK6" s="22" t="s">
        <v>79</v>
      </c>
      <c r="AL6" s="22">
        <v>10.0160579589459</v>
      </c>
      <c r="AM6" s="22">
        <v>8.8643398503418407</v>
      </c>
      <c r="AN6" s="22">
        <v>0.88053188384442604</v>
      </c>
      <c r="AO6" s="22">
        <v>5.1392661522445904</v>
      </c>
      <c r="AP6" s="22">
        <v>2.0731769617868201</v>
      </c>
      <c r="AQ6" s="22">
        <v>4.0504568852867404</v>
      </c>
      <c r="AR6" s="22">
        <v>-1.9268230382131799</v>
      </c>
      <c r="AS6" s="22">
        <v>4.88053188384443</v>
      </c>
      <c r="AT6" s="22">
        <v>6.7313884445386201</v>
      </c>
      <c r="AU6" s="22">
        <v>6.0331788938548998</v>
      </c>
      <c r="AV6" s="22">
        <v>-0.92682303821317802</v>
      </c>
      <c r="AW6" s="22">
        <v>3.0273732721736999</v>
      </c>
      <c r="AX6" s="22">
        <v>5.2229240812914997</v>
      </c>
      <c r="AY6" s="22">
        <v>6.3815159919262303</v>
      </c>
      <c r="AZ6" s="22">
        <v>7.3176961786822106E-2</v>
      </c>
      <c r="BA6" s="22">
        <v>7.1120959510791204</v>
      </c>
    </row>
    <row r="7" spans="1:53">
      <c r="A7" s="22" t="s">
        <v>78</v>
      </c>
      <c r="B7" s="22">
        <v>7.6277626440287003</v>
      </c>
      <c r="C7" s="22">
        <v>5.8907970498624902</v>
      </c>
      <c r="D7" s="22">
        <v>0.218371707890995</v>
      </c>
      <c r="E7" s="22">
        <v>1.80333420861215</v>
      </c>
      <c r="F7" s="22">
        <v>-0.78162829210900497</v>
      </c>
      <c r="G7" s="22">
        <v>3.3058345491413301</v>
      </c>
      <c r="H7" s="22">
        <v>0</v>
      </c>
      <c r="I7" s="22">
        <v>0</v>
      </c>
      <c r="J7" s="22">
        <v>6.1131894711989396</v>
      </c>
      <c r="K7" s="22">
        <v>5.90487223507421</v>
      </c>
      <c r="L7" s="22">
        <v>-0.78162829210900497</v>
      </c>
      <c r="M7" s="22">
        <v>1.80333420861215</v>
      </c>
      <c r="N7" s="22">
        <v>3.3058345491413301</v>
      </c>
      <c r="O7" s="22">
        <v>4.7419336639480099</v>
      </c>
      <c r="P7" s="22">
        <v>0</v>
      </c>
      <c r="Q7" s="22">
        <v>6.8549963284346402</v>
      </c>
      <c r="S7" s="22" t="s">
        <v>78</v>
      </c>
      <c r="T7" s="22">
        <v>7.3939862277367396</v>
      </c>
      <c r="U7" s="22">
        <v>5.3248062000342502</v>
      </c>
      <c r="V7" s="22">
        <v>0.71853319306767804</v>
      </c>
      <c r="W7" s="22">
        <v>2.19658048987232</v>
      </c>
      <c r="X7" s="22">
        <v>1.81806886661859</v>
      </c>
      <c r="Y7" s="22">
        <v>2.4347402270670901</v>
      </c>
      <c r="Z7" s="22">
        <v>-1.5038592282687699</v>
      </c>
      <c r="AA7" s="22">
        <v>0.233106365897436</v>
      </c>
      <c r="AB7" s="22">
        <v>6.5036353082781497</v>
      </c>
      <c r="AC7" s="22">
        <v>5.5368871140745402</v>
      </c>
      <c r="AD7" s="22">
        <v>0.233106365897436</v>
      </c>
      <c r="AE7" s="22">
        <v>-0.28146680693232201</v>
      </c>
      <c r="AF7" s="22">
        <v>2.6390987255732701</v>
      </c>
      <c r="AG7" s="22">
        <v>4.6046652285093996</v>
      </c>
      <c r="AH7" s="22">
        <v>-0.76689363410256395</v>
      </c>
      <c r="AI7" s="22">
        <v>6.9759210357603303</v>
      </c>
      <c r="AK7" s="22" t="s">
        <v>78</v>
      </c>
      <c r="AL7" s="22">
        <v>7.8247210208759199</v>
      </c>
      <c r="AM7" s="22">
        <v>5.7313884445386201</v>
      </c>
      <c r="AN7" s="22">
        <v>0</v>
      </c>
      <c r="AO7" s="22">
        <v>1.3951050566741801</v>
      </c>
      <c r="AP7" s="22">
        <v>1.6581394625079799</v>
      </c>
      <c r="AQ7" s="22">
        <v>1.7736166799279101</v>
      </c>
      <c r="AR7" s="22">
        <v>0</v>
      </c>
      <c r="AS7" s="22">
        <v>-0.92682303821317802</v>
      </c>
      <c r="AT7" s="22">
        <v>7.0215441933714997</v>
      </c>
      <c r="AU7" s="22">
        <v>6.7561715454685096</v>
      </c>
      <c r="AV7" s="22">
        <v>0.395105056674184</v>
      </c>
      <c r="AW7" s="22">
        <v>1.88053188384443</v>
      </c>
      <c r="AX7" s="22">
        <v>3.88053188384443</v>
      </c>
      <c r="AY7" s="22">
        <v>5.23304829856521</v>
      </c>
      <c r="AZ7" s="22">
        <v>0.65813946250797795</v>
      </c>
      <c r="BA7" s="22">
        <v>6.9217999022161596</v>
      </c>
    </row>
    <row r="8" spans="1:53">
      <c r="A8" s="22" t="s">
        <v>77</v>
      </c>
      <c r="B8" s="22">
        <v>6.5934111392379204</v>
      </c>
      <c r="C8" s="22">
        <v>5.8182845500781202</v>
      </c>
      <c r="D8" s="22">
        <v>0</v>
      </c>
      <c r="E8" s="22">
        <v>2.2183717078909901</v>
      </c>
      <c r="F8" s="22">
        <v>0.218371707890995</v>
      </c>
      <c r="G8" s="22">
        <v>2.2183717078909901</v>
      </c>
      <c r="H8" s="22">
        <v>0</v>
      </c>
      <c r="I8" s="22">
        <v>1.2183717078909899</v>
      </c>
      <c r="J8" s="22">
        <v>3.6778033265282901</v>
      </c>
      <c r="K8" s="22">
        <v>3.3882967093333098</v>
      </c>
      <c r="L8" s="22">
        <v>0</v>
      </c>
      <c r="M8" s="22">
        <v>0.218371707890995</v>
      </c>
      <c r="N8" s="22">
        <v>2.3882967093333098</v>
      </c>
      <c r="O8" s="22">
        <v>3.4662992213345798</v>
      </c>
      <c r="P8" s="22">
        <v>-0.78162829210900497</v>
      </c>
      <c r="Q8" s="22">
        <v>3.6778033265282901</v>
      </c>
      <c r="S8" s="22" t="s">
        <v>77</v>
      </c>
      <c r="T8" s="22">
        <v>6.3970075797119801</v>
      </c>
      <c r="U8" s="22">
        <v>5.1685661137027301</v>
      </c>
      <c r="V8" s="22">
        <v>-2.08882172898993</v>
      </c>
      <c r="W8" s="22">
        <v>1.5550344607847999</v>
      </c>
      <c r="X8" s="22">
        <v>-0.76689363410256395</v>
      </c>
      <c r="Y8" s="22">
        <v>1.66606577317354</v>
      </c>
      <c r="Z8" s="22">
        <v>0</v>
      </c>
      <c r="AA8" s="22">
        <v>0.49614077173123</v>
      </c>
      <c r="AB8" s="22">
        <v>3.0811032724523901</v>
      </c>
      <c r="AC8" s="22">
        <v>2.6390987255732701</v>
      </c>
      <c r="AD8" s="22">
        <v>0</v>
      </c>
      <c r="AE8" s="22">
        <v>-3.08882172898993</v>
      </c>
      <c r="AF8" s="22">
        <v>0.233106365897436</v>
      </c>
      <c r="AG8" s="22">
        <v>2.9335460840385301</v>
      </c>
      <c r="AH8" s="22">
        <v>0</v>
      </c>
      <c r="AI8" s="22">
        <v>2.8419156085729602</v>
      </c>
      <c r="AK8" s="22" t="s">
        <v>77</v>
      </c>
      <c r="AL8" s="22">
        <v>6.8380485525229098</v>
      </c>
      <c r="AM8" s="22">
        <v>5.01569146712606</v>
      </c>
      <c r="AN8" s="22">
        <v>-1.9268230382131799</v>
      </c>
      <c r="AO8" s="22">
        <v>4.5650300581165002</v>
      </c>
      <c r="AP8" s="22">
        <v>-0.341860537492022</v>
      </c>
      <c r="AQ8" s="22">
        <v>1.6581394625079799</v>
      </c>
      <c r="AR8" s="22">
        <v>0</v>
      </c>
      <c r="AS8" s="22">
        <v>3.1606398030371601</v>
      </c>
      <c r="AT8" s="22">
        <v>3.3585791806490701</v>
      </c>
      <c r="AU8" s="22">
        <v>3.7456023037583202</v>
      </c>
      <c r="AV8" s="22">
        <v>0</v>
      </c>
      <c r="AW8" s="22">
        <v>-0.92682303821317802</v>
      </c>
      <c r="AX8" s="22">
        <v>4.5326085804241201</v>
      </c>
      <c r="AY8" s="22">
        <v>4.0955447748152798</v>
      </c>
      <c r="AZ8" s="22">
        <v>-0.92682303821317802</v>
      </c>
      <c r="BA8" s="22">
        <v>3.9558200111486599</v>
      </c>
    </row>
    <row r="9" spans="1:53">
      <c r="A9" s="22" t="s">
        <v>76</v>
      </c>
      <c r="B9" s="22">
        <v>7.9898611773915897</v>
      </c>
      <c r="C9" s="22">
        <v>5.9865560326679201</v>
      </c>
      <c r="D9" s="22">
        <v>0.218371707890995</v>
      </c>
      <c r="E9" s="22">
        <v>2.9188114260320899</v>
      </c>
      <c r="F9" s="22">
        <v>2.0257266299486001</v>
      </c>
      <c r="G9" s="22">
        <v>3.6106891306697499</v>
      </c>
      <c r="H9" s="22">
        <v>1.2183717078909899</v>
      </c>
      <c r="I9" s="22">
        <v>3.0257266299486001</v>
      </c>
      <c r="J9" s="22">
        <v>7.6319996369151699</v>
      </c>
      <c r="K9" s="22">
        <v>7.2951873049418303</v>
      </c>
      <c r="L9" s="22">
        <v>0.80333420861215099</v>
      </c>
      <c r="M9" s="22">
        <v>5.1491090454538799</v>
      </c>
      <c r="N9" s="22">
        <v>6.0385506703061802</v>
      </c>
      <c r="O9" s="22">
        <v>8.1431842114967807</v>
      </c>
      <c r="P9" s="22">
        <v>2.3882967093333098</v>
      </c>
      <c r="Q9" s="22">
        <v>8.5999146590755799</v>
      </c>
      <c r="S9" s="22" t="s">
        <v>76</v>
      </c>
      <c r="T9" s="22">
        <v>7.6752204883166604</v>
      </c>
      <c r="U9" s="22">
        <v>5.4772323091811597</v>
      </c>
      <c r="V9" s="22">
        <v>-0.76689363410256395</v>
      </c>
      <c r="W9" s="22">
        <v>3.1206316366390201</v>
      </c>
      <c r="X9" s="22">
        <v>2.1591057844536601</v>
      </c>
      <c r="Y9" s="22">
        <v>3.48103387934102</v>
      </c>
      <c r="Z9" s="22">
        <v>-1.08882172898993</v>
      </c>
      <c r="AA9" s="22">
        <v>3.4961407717312301</v>
      </c>
      <c r="AB9" s="22">
        <v>7.5166577890717399</v>
      </c>
      <c r="AC9" s="22">
        <v>6.9432239979408799</v>
      </c>
      <c r="AD9" s="22">
        <v>0.99864111226041297</v>
      </c>
      <c r="AE9" s="22">
        <v>4.4886070990458196</v>
      </c>
      <c r="AF9" s="22">
        <v>5.9500972603023801</v>
      </c>
      <c r="AG9" s="22">
        <v>7.6818421639268299</v>
      </c>
      <c r="AH9" s="22">
        <v>2.9335460840385301</v>
      </c>
      <c r="AI9" s="22">
        <v>8.5738466465276204</v>
      </c>
      <c r="AK9" s="22" t="s">
        <v>76</v>
      </c>
      <c r="AL9" s="22">
        <v>8.0186207981647293</v>
      </c>
      <c r="AM9" s="22">
        <v>5.8347281942312996</v>
      </c>
      <c r="AN9" s="22">
        <v>-0.341860537492022</v>
      </c>
      <c r="AO9" s="22">
        <v>2.6581394625079802</v>
      </c>
      <c r="AP9" s="22">
        <v>2.3951050566741801</v>
      </c>
      <c r="AQ9" s="22">
        <v>4.7874224794529496</v>
      </c>
      <c r="AR9" s="22">
        <v>-1.9268230382131799</v>
      </c>
      <c r="AS9" s="22">
        <v>3.7170331515615498</v>
      </c>
      <c r="AT9" s="22">
        <v>8.4761889853618193</v>
      </c>
      <c r="AU9" s="22">
        <v>8.4761889853618193</v>
      </c>
      <c r="AV9" s="22">
        <v>1.88053188384443</v>
      </c>
      <c r="AW9" s="22">
        <v>4.9311579569143902</v>
      </c>
      <c r="AX9" s="22">
        <v>8.4983928650862097</v>
      </c>
      <c r="AY9" s="22">
        <v>8.8280644639502892</v>
      </c>
      <c r="AZ9" s="22">
        <v>3.3211044752304102</v>
      </c>
      <c r="BA9" s="22">
        <v>9.2063191741874206</v>
      </c>
    </row>
    <row r="10" spans="1:53">
      <c r="A10" s="22" t="s">
        <v>75</v>
      </c>
      <c r="B10" s="22">
        <v>9.9283170881234906</v>
      </c>
      <c r="C10" s="22">
        <v>9.3137687306835506</v>
      </c>
      <c r="D10" s="22">
        <v>2.0257266299486001</v>
      </c>
      <c r="E10" s="22">
        <v>5.8765831906427897</v>
      </c>
      <c r="F10" s="22">
        <v>4.1725680182778699</v>
      </c>
      <c r="G10" s="22">
        <v>5.8033342086121502</v>
      </c>
      <c r="H10" s="22">
        <v>0.218371707890995</v>
      </c>
      <c r="I10" s="22">
        <v>5.2844608983487698</v>
      </c>
      <c r="J10" s="22">
        <v>6.2951873049418303</v>
      </c>
      <c r="K10" s="22">
        <v>5.90487223507421</v>
      </c>
      <c r="L10" s="22">
        <v>0</v>
      </c>
      <c r="M10" s="22">
        <v>4.3476547248359596</v>
      </c>
      <c r="N10" s="22">
        <v>8.5715185333890798</v>
      </c>
      <c r="O10" s="22">
        <v>7.4032470507992798</v>
      </c>
      <c r="P10" s="22">
        <v>1.80333420861215</v>
      </c>
      <c r="Q10" s="22">
        <v>8.5825063628990499</v>
      </c>
      <c r="S10" s="22" t="s">
        <v>75</v>
      </c>
      <c r="T10" s="22">
        <v>9.6625131074114208</v>
      </c>
      <c r="U10" s="22">
        <v>8.8180688666185905</v>
      </c>
      <c r="V10" s="22">
        <v>1.86537458139695</v>
      </c>
      <c r="W10" s="22">
        <v>5.3034956937888298</v>
      </c>
      <c r="X10" s="22">
        <v>3.4347402270670901</v>
      </c>
      <c r="Y10" s="22">
        <v>5.4848254585034004</v>
      </c>
      <c r="Z10" s="22">
        <v>-0.28146680693232201</v>
      </c>
      <c r="AA10" s="22">
        <v>5.1351799452081801</v>
      </c>
      <c r="AB10" s="22">
        <v>6.9879938680608999</v>
      </c>
      <c r="AC10" s="22">
        <v>5.9637463218142299</v>
      </c>
      <c r="AD10" s="22">
        <v>1.66606577317354</v>
      </c>
      <c r="AE10" s="22">
        <v>4.0301193437335803</v>
      </c>
      <c r="AF10" s="22">
        <v>4.6046652285093996</v>
      </c>
      <c r="AG10" s="22">
        <v>7.2011971179426899</v>
      </c>
      <c r="AH10" s="22">
        <v>2.5258881151252801</v>
      </c>
      <c r="AI10" s="22">
        <v>8.5787333780512096</v>
      </c>
      <c r="AK10" s="22" t="s">
        <v>75</v>
      </c>
      <c r="AL10" s="22">
        <v>10.417195401668099</v>
      </c>
      <c r="AM10" s="22">
        <v>8.9860662980167803</v>
      </c>
      <c r="AN10" s="22">
        <v>1.7736166799279101</v>
      </c>
      <c r="AO10" s="22">
        <v>5.6430325701177697</v>
      </c>
      <c r="AP10" s="22">
        <v>3.9558200111486599</v>
      </c>
      <c r="AQ10" s="22">
        <v>8.5600119833498702</v>
      </c>
      <c r="AR10" s="22">
        <v>7.3176961786822106E-2</v>
      </c>
      <c r="AS10" s="22">
        <v>7.2456044704323004</v>
      </c>
      <c r="AT10" s="22">
        <v>7.977058807523</v>
      </c>
      <c r="AU10" s="22">
        <v>8.6777301908658604</v>
      </c>
      <c r="AV10" s="22">
        <v>2.5326085804241201</v>
      </c>
      <c r="AW10" s="22">
        <v>5.3211044752304097</v>
      </c>
      <c r="AX10" s="22">
        <v>12.441888027030499</v>
      </c>
      <c r="AY10" s="22">
        <v>9.0590188987901605</v>
      </c>
      <c r="AZ10" s="22">
        <v>5.4568812542608702</v>
      </c>
      <c r="BA10" s="22">
        <v>11.8622010905799</v>
      </c>
    </row>
    <row r="11" spans="1:53">
      <c r="A11" s="22" t="s">
        <v>74</v>
      </c>
      <c r="B11" s="22">
        <v>5.8622278976657203</v>
      </c>
      <c r="C11" s="22">
        <v>3.3058345491413301</v>
      </c>
      <c r="D11" s="22">
        <v>-0.78162829210900497</v>
      </c>
      <c r="E11" s="22">
        <v>2.2183717078909901</v>
      </c>
      <c r="F11" s="22">
        <v>0</v>
      </c>
      <c r="G11" s="22">
        <v>0</v>
      </c>
      <c r="H11" s="22">
        <v>0</v>
      </c>
      <c r="I11" s="22">
        <v>0.80333420861215099</v>
      </c>
      <c r="J11" s="22">
        <v>4.6778033265282897</v>
      </c>
      <c r="K11" s="22">
        <v>4.3058345491413297</v>
      </c>
      <c r="L11" s="22">
        <v>-0.78162829210900497</v>
      </c>
      <c r="M11" s="22">
        <v>1.5402998027783601</v>
      </c>
      <c r="N11" s="22">
        <v>4.4662992213345802</v>
      </c>
      <c r="O11" s="22">
        <v>3.7419336639480099</v>
      </c>
      <c r="P11" s="22">
        <v>0.218371707890995</v>
      </c>
      <c r="Q11" s="22">
        <v>10.408813726673801</v>
      </c>
      <c r="S11" s="22" t="s">
        <v>74</v>
      </c>
      <c r="T11" s="22">
        <v>5.2149590191871802</v>
      </c>
      <c r="U11" s="22">
        <v>2.66606577317354</v>
      </c>
      <c r="V11" s="22">
        <v>0</v>
      </c>
      <c r="W11" s="22">
        <v>0.233106365897436</v>
      </c>
      <c r="X11" s="22">
        <v>1.7185331930676799</v>
      </c>
      <c r="Y11" s="22">
        <v>-1.08882172898993</v>
      </c>
      <c r="Z11" s="22">
        <v>-2.08882172898993</v>
      </c>
      <c r="AA11" s="22">
        <v>0.37060988964737102</v>
      </c>
      <c r="AB11" s="22">
        <v>6.1327653922748802</v>
      </c>
      <c r="AC11" s="22">
        <v>4.1591057844536596</v>
      </c>
      <c r="AD11" s="22">
        <v>0.81806886661859202</v>
      </c>
      <c r="AE11" s="22">
        <v>2.0811032724523901</v>
      </c>
      <c r="AF11" s="22">
        <v>6.8624629859770501</v>
      </c>
      <c r="AG11" s="22">
        <v>4.1206316366390201</v>
      </c>
      <c r="AH11" s="22">
        <v>1.6116179891511699</v>
      </c>
      <c r="AI11" s="22">
        <v>10.0770274171865</v>
      </c>
      <c r="AK11" s="22" t="s">
        <v>74</v>
      </c>
      <c r="AL11" s="22">
        <v>6.2826303274157702</v>
      </c>
      <c r="AM11" s="22">
        <v>3.4307289664049101</v>
      </c>
      <c r="AN11" s="22">
        <v>-1.9268230382131799</v>
      </c>
      <c r="AO11" s="22">
        <v>7.3176961786822106E-2</v>
      </c>
      <c r="AP11" s="22">
        <v>0.395105056674184</v>
      </c>
      <c r="AQ11" s="22">
        <v>7.3176961786822106E-2</v>
      </c>
      <c r="AR11" s="22">
        <v>0</v>
      </c>
      <c r="AS11" s="22">
        <v>-0.341860537492022</v>
      </c>
      <c r="AT11" s="22">
        <v>6.4438643685940402</v>
      </c>
      <c r="AU11" s="22">
        <v>4.4482163931337499</v>
      </c>
      <c r="AV11" s="22">
        <v>7.3176961786822106E-2</v>
      </c>
      <c r="AW11" s="22">
        <v>1.7736166799279101</v>
      </c>
      <c r="AX11" s="22">
        <v>5.4994417164889198</v>
      </c>
      <c r="AY11" s="22">
        <v>4.48256789792452</v>
      </c>
      <c r="AZ11" s="22">
        <v>1.0731769617868201</v>
      </c>
      <c r="BA11" s="22">
        <v>9.7007108462596108</v>
      </c>
    </row>
    <row r="12" spans="1:53">
      <c r="A12" s="22" t="s">
        <v>73</v>
      </c>
      <c r="B12" s="22">
        <v>5.77296055956863</v>
      </c>
      <c r="C12" s="22">
        <v>4.3058345491413297</v>
      </c>
      <c r="D12" s="22">
        <v>0</v>
      </c>
      <c r="E12" s="22">
        <v>-0.78162829210900497</v>
      </c>
      <c r="F12" s="22">
        <v>0</v>
      </c>
      <c r="G12" s="22">
        <v>0.218371707890995</v>
      </c>
      <c r="H12" s="22">
        <v>0</v>
      </c>
      <c r="I12" s="22">
        <v>0.218371707890995</v>
      </c>
      <c r="J12" s="22">
        <v>2.9188114260320899</v>
      </c>
      <c r="K12" s="22">
        <v>-0.78162829210900497</v>
      </c>
      <c r="L12" s="22">
        <v>0</v>
      </c>
      <c r="M12" s="22">
        <v>0.80333420861215099</v>
      </c>
      <c r="N12" s="22">
        <v>0.80333420861215099</v>
      </c>
      <c r="O12" s="22">
        <v>0</v>
      </c>
      <c r="P12" s="22">
        <v>-0.78162829210900497</v>
      </c>
      <c r="Q12" s="22">
        <v>1.5402998027783601</v>
      </c>
      <c r="S12" s="22" t="s">
        <v>73</v>
      </c>
      <c r="T12" s="22">
        <v>5.2731220447453104</v>
      </c>
      <c r="U12" s="22">
        <v>3.2149590191871802</v>
      </c>
      <c r="V12" s="22">
        <v>-2.08882172898993</v>
      </c>
      <c r="W12" s="22">
        <v>-0.50385922826877005</v>
      </c>
      <c r="X12" s="22">
        <v>8.1103272452385897E-2</v>
      </c>
      <c r="Y12" s="22">
        <v>-2.08882172898993</v>
      </c>
      <c r="Z12" s="22">
        <v>0</v>
      </c>
      <c r="AA12" s="22">
        <v>0.37060988964737102</v>
      </c>
      <c r="AB12" s="22">
        <v>1.7691592661376501</v>
      </c>
      <c r="AC12" s="22">
        <v>0.99864111226041297</v>
      </c>
      <c r="AD12" s="22">
        <v>0</v>
      </c>
      <c r="AE12" s="22">
        <v>-3.08882172898993</v>
      </c>
      <c r="AF12" s="22">
        <v>1.1591057844536601</v>
      </c>
      <c r="AG12" s="22">
        <v>-0.50385922826877005</v>
      </c>
      <c r="AH12" s="22">
        <v>0</v>
      </c>
      <c r="AI12" s="22">
        <v>1.4961407717312301</v>
      </c>
      <c r="AK12" s="22" t="s">
        <v>73</v>
      </c>
      <c r="AL12" s="22">
        <v>5.85453667531148</v>
      </c>
      <c r="AM12" s="22">
        <v>3.1606398030371601</v>
      </c>
      <c r="AN12" s="22">
        <v>0</v>
      </c>
      <c r="AO12" s="22">
        <v>1.24310196322913</v>
      </c>
      <c r="AP12" s="22">
        <v>-0.92682303821317802</v>
      </c>
      <c r="AQ12" s="22">
        <v>0.395105056674184</v>
      </c>
      <c r="AR12" s="22">
        <v>0</v>
      </c>
      <c r="AS12" s="22">
        <v>-0.341860537492022</v>
      </c>
      <c r="AT12" s="22">
        <v>1.6581394625079799</v>
      </c>
      <c r="AU12" s="22">
        <v>1.24310196322913</v>
      </c>
      <c r="AV12" s="22">
        <v>0</v>
      </c>
      <c r="AW12" s="22">
        <v>0</v>
      </c>
      <c r="AX12" s="22">
        <v>1.3951050566741801</v>
      </c>
      <c r="AY12" s="22">
        <v>0.395105056674184</v>
      </c>
      <c r="AZ12" s="22">
        <v>0</v>
      </c>
      <c r="BA12" s="22">
        <v>1.24310196322913</v>
      </c>
    </row>
    <row r="13" spans="1:53">
      <c r="A13" s="22" t="s">
        <v>72</v>
      </c>
      <c r="B13" s="22">
        <v>3.6778033265282901</v>
      </c>
      <c r="C13" s="22">
        <v>0</v>
      </c>
      <c r="D13" s="22">
        <v>0</v>
      </c>
      <c r="E13" s="22">
        <v>0</v>
      </c>
      <c r="F13" s="22">
        <v>0</v>
      </c>
      <c r="G13" s="22">
        <v>-0.78162829210900497</v>
      </c>
      <c r="H13" s="22">
        <v>0</v>
      </c>
      <c r="I13" s="22">
        <v>0</v>
      </c>
      <c r="J13" s="22">
        <v>3.3882967093333098</v>
      </c>
      <c r="K13" s="22">
        <v>3.3058345491413301</v>
      </c>
      <c r="L13" s="22">
        <v>0</v>
      </c>
      <c r="M13" s="22">
        <v>0.80333420861215099</v>
      </c>
      <c r="N13" s="22">
        <v>2.3882967093333098</v>
      </c>
      <c r="O13" s="22">
        <v>2.9188114260320899</v>
      </c>
      <c r="P13" s="22">
        <v>-0.78162829210900497</v>
      </c>
      <c r="Q13" s="22">
        <v>4.6778033265282897</v>
      </c>
      <c r="S13" s="22" t="s">
        <v>72</v>
      </c>
      <c r="T13" s="22">
        <v>3.66606577317354</v>
      </c>
      <c r="U13" s="22">
        <v>-0.76689363410256395</v>
      </c>
      <c r="V13" s="22">
        <v>0</v>
      </c>
      <c r="W13" s="22">
        <v>0</v>
      </c>
      <c r="X13" s="22">
        <v>-3.08882172898993</v>
      </c>
      <c r="Y13" s="22">
        <v>-3.08882172898993</v>
      </c>
      <c r="Z13" s="22">
        <v>-3.08882172898993</v>
      </c>
      <c r="AA13" s="22">
        <v>-2.08882172898993</v>
      </c>
      <c r="AB13" s="22">
        <v>3.3034956937888298</v>
      </c>
      <c r="AC13" s="22">
        <v>2.0404612879550399</v>
      </c>
      <c r="AD13" s="22">
        <v>-3.08882172898993</v>
      </c>
      <c r="AE13" s="22">
        <v>-0.76689363410256395</v>
      </c>
      <c r="AF13" s="22">
        <v>2.4347402270670901</v>
      </c>
      <c r="AG13" s="22">
        <v>2.8884581945099899</v>
      </c>
      <c r="AH13" s="22">
        <v>-2.08882172898993</v>
      </c>
      <c r="AI13" s="22">
        <v>4.4734206952311499</v>
      </c>
      <c r="AK13" s="22" t="s">
        <v>72</v>
      </c>
      <c r="AL13" s="22">
        <v>3.24310196322913</v>
      </c>
      <c r="AM13" s="22">
        <v>-1.9268230382131799</v>
      </c>
      <c r="AN13" s="22">
        <v>0</v>
      </c>
      <c r="AO13" s="22">
        <v>-1.9268230382131799</v>
      </c>
      <c r="AP13" s="22">
        <v>0</v>
      </c>
      <c r="AQ13" s="22">
        <v>-0.92682303821317802</v>
      </c>
      <c r="AR13" s="22">
        <v>0</v>
      </c>
      <c r="AS13" s="22">
        <v>-1.9268230382131799</v>
      </c>
      <c r="AT13" s="22">
        <v>4.0504568852867404</v>
      </c>
      <c r="AU13" s="22">
        <v>3.1606398030371601</v>
      </c>
      <c r="AV13" s="22">
        <v>-1.9268230382131799</v>
      </c>
      <c r="AW13" s="22">
        <v>0.395105056674184</v>
      </c>
      <c r="AX13" s="22">
        <v>1.7736166799279101</v>
      </c>
      <c r="AY13" s="22">
        <v>2.88053188384443</v>
      </c>
      <c r="AZ13" s="22">
        <v>-0.92682303821317802</v>
      </c>
      <c r="BA13" s="22">
        <v>3.3585791806490701</v>
      </c>
    </row>
    <row r="14" spans="1:53">
      <c r="A14" s="22" t="s">
        <v>71</v>
      </c>
      <c r="B14" s="22">
        <v>5.6778033265282897</v>
      </c>
      <c r="C14" s="22">
        <v>4.5759237125090797</v>
      </c>
      <c r="D14" s="22">
        <v>0.218371707890995</v>
      </c>
      <c r="E14" s="22">
        <v>1.2183717078909899</v>
      </c>
      <c r="F14" s="22">
        <v>0</v>
      </c>
      <c r="G14" s="22">
        <v>1.80333420861215</v>
      </c>
      <c r="H14" s="22">
        <v>0</v>
      </c>
      <c r="I14" s="22">
        <v>2.5402998027783599</v>
      </c>
      <c r="J14" s="22">
        <v>3.6778033265282901</v>
      </c>
      <c r="K14" s="22">
        <v>2.2183717078909901</v>
      </c>
      <c r="L14" s="22">
        <v>-0.78162829210900497</v>
      </c>
      <c r="M14" s="22">
        <v>0.80333420861215099</v>
      </c>
      <c r="N14" s="22">
        <v>2.9188114260320899</v>
      </c>
      <c r="O14" s="22">
        <v>3.0257266299486001</v>
      </c>
      <c r="P14" s="22">
        <v>0</v>
      </c>
      <c r="Q14" s="22">
        <v>4.8907970498624902</v>
      </c>
      <c r="S14" s="22" t="s">
        <v>71</v>
      </c>
      <c r="T14" s="22">
        <v>5.8478162100126401</v>
      </c>
      <c r="U14" s="22">
        <v>3.8536927763493098</v>
      </c>
      <c r="V14" s="22">
        <v>0</v>
      </c>
      <c r="W14" s="22">
        <v>1.4961407717312301</v>
      </c>
      <c r="X14" s="22">
        <v>1.1591057844536601</v>
      </c>
      <c r="Y14" s="22">
        <v>1.0811032724523899</v>
      </c>
      <c r="Z14" s="22">
        <v>0</v>
      </c>
      <c r="AA14" s="22">
        <v>3.0404612879550399</v>
      </c>
      <c r="AB14" s="22">
        <v>3.97726746146785</v>
      </c>
      <c r="AC14" s="22">
        <v>1.7691592661376501</v>
      </c>
      <c r="AD14" s="22">
        <v>0</v>
      </c>
      <c r="AE14" s="22">
        <v>0.99864111226041297</v>
      </c>
      <c r="AF14" s="22">
        <v>3.4657671226877098</v>
      </c>
      <c r="AG14" s="22">
        <v>3.3205692071477801</v>
      </c>
      <c r="AH14" s="22">
        <v>-8.8821728989926393E-2</v>
      </c>
      <c r="AI14" s="22">
        <v>5.79992151990833</v>
      </c>
      <c r="AK14" s="22" t="s">
        <v>71</v>
      </c>
      <c r="AL14" s="22">
        <v>5.9740437697675697</v>
      </c>
      <c r="AM14" s="22">
        <v>3.90606697595156</v>
      </c>
      <c r="AN14" s="22">
        <v>-1.9268230382131799</v>
      </c>
      <c r="AO14" s="22">
        <v>0.88053188384442604</v>
      </c>
      <c r="AP14" s="22">
        <v>-0.341860537492022</v>
      </c>
      <c r="AQ14" s="22">
        <v>2.5326085804241201</v>
      </c>
      <c r="AR14" s="22">
        <v>-0.341860537492022</v>
      </c>
      <c r="AS14" s="22">
        <v>4.2630015206668403</v>
      </c>
      <c r="AT14" s="22">
        <v>2.8280644639502901</v>
      </c>
      <c r="AU14" s="22">
        <v>1.88053188384443</v>
      </c>
      <c r="AV14" s="22">
        <v>-1.9268230382131799</v>
      </c>
      <c r="AW14" s="22">
        <v>-1.9268230382131799</v>
      </c>
      <c r="AX14" s="22">
        <v>3.5650300581165002</v>
      </c>
      <c r="AY14" s="22">
        <v>3.1606398030371601</v>
      </c>
      <c r="AZ14" s="22">
        <v>-0.92682303821317802</v>
      </c>
      <c r="BA14" s="22">
        <v>5.2431019632291296</v>
      </c>
    </row>
    <row r="15" spans="1:53">
      <c r="A15" s="22" t="s">
        <v>70</v>
      </c>
      <c r="B15" s="22">
        <v>4.9732592100544597</v>
      </c>
      <c r="C15" s="22">
        <v>2.3882967093333098</v>
      </c>
      <c r="D15" s="22">
        <v>0</v>
      </c>
      <c r="E15" s="22">
        <v>-0.78162829210900497</v>
      </c>
      <c r="F15" s="22">
        <v>-0.78162829210900497</v>
      </c>
      <c r="G15" s="22">
        <v>0.80333420861215099</v>
      </c>
      <c r="H15" s="22">
        <v>0.218371707890995</v>
      </c>
      <c r="I15" s="22">
        <v>0</v>
      </c>
      <c r="J15" s="22">
        <v>4.0763527030185696</v>
      </c>
      <c r="K15" s="22">
        <v>3.1252623034995102</v>
      </c>
      <c r="L15" s="22">
        <v>0</v>
      </c>
      <c r="M15" s="22">
        <v>0</v>
      </c>
      <c r="N15" s="22">
        <v>0.218371707890995</v>
      </c>
      <c r="O15" s="22">
        <v>3.3882967093333098</v>
      </c>
      <c r="P15" s="22">
        <v>0</v>
      </c>
      <c r="Q15" s="22">
        <v>4.0257266299485996</v>
      </c>
      <c r="S15" s="22" t="s">
        <v>70</v>
      </c>
      <c r="T15" s="22">
        <v>4.2599064252411498</v>
      </c>
      <c r="U15" s="22">
        <v>1.5550344607847999</v>
      </c>
      <c r="V15" s="22">
        <v>-3.08882172898993</v>
      </c>
      <c r="W15" s="22">
        <v>-0.28146680693232201</v>
      </c>
      <c r="X15" s="22">
        <v>-2.08882172898993</v>
      </c>
      <c r="Y15" s="22">
        <v>0.91117827101007398</v>
      </c>
      <c r="Z15" s="22">
        <v>-1.5038592282687699</v>
      </c>
      <c r="AA15" s="22">
        <v>-2.08882172898993</v>
      </c>
      <c r="AB15" s="22">
        <v>3.6925379845347299</v>
      </c>
      <c r="AC15" s="22">
        <v>3.2862177023569998</v>
      </c>
      <c r="AD15" s="22">
        <v>0</v>
      </c>
      <c r="AE15" s="22">
        <v>-1.5038592282687699</v>
      </c>
      <c r="AF15" s="22">
        <v>1.5550344607847999</v>
      </c>
      <c r="AG15" s="22">
        <v>3.37060988964737</v>
      </c>
      <c r="AH15" s="22">
        <v>-2.08882172898993</v>
      </c>
      <c r="AI15" s="22">
        <v>3.7566683219544501</v>
      </c>
      <c r="AK15" s="22" t="s">
        <v>70</v>
      </c>
      <c r="AL15" s="22">
        <v>4.4654943845655799</v>
      </c>
      <c r="AM15" s="22">
        <v>1.7736166799279101</v>
      </c>
      <c r="AN15" s="22">
        <v>-0.341860537492022</v>
      </c>
      <c r="AO15" s="22">
        <v>0</v>
      </c>
      <c r="AP15" s="22">
        <v>0</v>
      </c>
      <c r="AQ15" s="22">
        <v>-0.92682303821317802</v>
      </c>
      <c r="AR15" s="22">
        <v>0</v>
      </c>
      <c r="AS15" s="22">
        <v>0</v>
      </c>
      <c r="AT15" s="22">
        <v>3.9558200111486599</v>
      </c>
      <c r="AU15" s="22">
        <v>3.1606398030371601</v>
      </c>
      <c r="AV15" s="22">
        <v>-0.341860537492022</v>
      </c>
      <c r="AW15" s="22">
        <v>0</v>
      </c>
      <c r="AX15" s="22">
        <v>2.1606398030371601</v>
      </c>
      <c r="AY15" s="22">
        <v>3.24310196322913</v>
      </c>
      <c r="AZ15" s="22">
        <v>0</v>
      </c>
      <c r="BA15" s="22">
        <v>3.6277658134644599</v>
      </c>
    </row>
    <row r="16" spans="1:53">
      <c r="A16" s="22" t="s">
        <v>69</v>
      </c>
      <c r="B16" s="22">
        <v>3.6778033265282901</v>
      </c>
      <c r="C16" s="22">
        <v>2.2183717078909901</v>
      </c>
      <c r="D16" s="22">
        <v>0</v>
      </c>
      <c r="E16" s="22">
        <v>0</v>
      </c>
      <c r="F16" s="22">
        <v>0</v>
      </c>
      <c r="G16" s="22">
        <v>1.2183717078909899</v>
      </c>
      <c r="H16" s="22">
        <v>0</v>
      </c>
      <c r="I16" s="22">
        <v>1.5402998027783601</v>
      </c>
      <c r="J16" s="22">
        <v>0.80333420861215099</v>
      </c>
      <c r="K16" s="22">
        <v>0.218371707890995</v>
      </c>
      <c r="L16" s="22">
        <v>0</v>
      </c>
      <c r="M16" s="22">
        <v>0</v>
      </c>
      <c r="N16" s="22">
        <v>0.80333420861215099</v>
      </c>
      <c r="O16" s="22">
        <v>0.80333420861215099</v>
      </c>
      <c r="P16" s="22">
        <v>0</v>
      </c>
      <c r="Q16" s="22">
        <v>1.5402998027783601</v>
      </c>
      <c r="S16" s="22" t="s">
        <v>69</v>
      </c>
      <c r="T16" s="22">
        <v>3.99864111226041</v>
      </c>
      <c r="U16" s="22">
        <v>3.26873027562816</v>
      </c>
      <c r="V16" s="22">
        <v>0</v>
      </c>
      <c r="W16" s="22">
        <v>0.233106365897436</v>
      </c>
      <c r="X16" s="22">
        <v>-0.76689363410256395</v>
      </c>
      <c r="Y16" s="22">
        <v>0.37060988964737102</v>
      </c>
      <c r="Z16" s="22">
        <v>0</v>
      </c>
      <c r="AA16" s="22">
        <v>2.4961407717312301</v>
      </c>
      <c r="AB16" s="22">
        <v>2.5550344607848001</v>
      </c>
      <c r="AC16" s="22">
        <v>0.233106365897436</v>
      </c>
      <c r="AD16" s="22">
        <v>0</v>
      </c>
      <c r="AE16" s="22">
        <v>-1.08882172898993</v>
      </c>
      <c r="AF16" s="22">
        <v>2.3034956937888298</v>
      </c>
      <c r="AG16" s="22">
        <v>2.3034956937888298</v>
      </c>
      <c r="AH16" s="22">
        <v>-2.08882172898993</v>
      </c>
      <c r="AI16" s="22">
        <v>4.8827218249608499</v>
      </c>
      <c r="AK16" s="22" t="s">
        <v>69</v>
      </c>
      <c r="AL16" s="22">
        <v>4.1392661522445904</v>
      </c>
      <c r="AM16" s="22">
        <v>2.7170331515615498</v>
      </c>
      <c r="AN16" s="22">
        <v>0</v>
      </c>
      <c r="AO16" s="22">
        <v>7.3176961786822106E-2</v>
      </c>
      <c r="AP16" s="22">
        <v>0</v>
      </c>
      <c r="AQ16" s="22">
        <v>0.88053188384442604</v>
      </c>
      <c r="AR16" s="22">
        <v>0</v>
      </c>
      <c r="AS16" s="22">
        <v>2.9800675573953401</v>
      </c>
      <c r="AT16" s="22">
        <v>0.88053188384442604</v>
      </c>
      <c r="AU16" s="22">
        <v>0.88053188384442604</v>
      </c>
      <c r="AV16" s="22">
        <v>0</v>
      </c>
      <c r="AW16" s="22">
        <v>0</v>
      </c>
      <c r="AX16" s="22">
        <v>1.3951050566741801</v>
      </c>
      <c r="AY16" s="22">
        <v>1.9800675573953399</v>
      </c>
      <c r="AZ16" s="22">
        <v>-1.9268230382131799</v>
      </c>
      <c r="BA16" s="22">
        <v>2.3211044752304102</v>
      </c>
    </row>
    <row r="17" spans="1:53">
      <c r="A17" s="22" t="s">
        <v>68</v>
      </c>
      <c r="B17" s="22">
        <v>5.2183717078910004</v>
      </c>
      <c r="C17" s="22">
        <v>3.0257266299486001</v>
      </c>
      <c r="D17" s="22">
        <v>0</v>
      </c>
      <c r="E17" s="22">
        <v>2.0257266299486001</v>
      </c>
      <c r="F17" s="22">
        <v>0.218371707890995</v>
      </c>
      <c r="G17" s="22">
        <v>0.80333420861215099</v>
      </c>
      <c r="H17" s="22">
        <v>0</v>
      </c>
      <c r="I17" s="22">
        <v>2.3882967093333098</v>
      </c>
      <c r="J17" s="22">
        <v>5.2844608983487698</v>
      </c>
      <c r="K17" s="22">
        <v>4.4662992213345802</v>
      </c>
      <c r="L17" s="22">
        <v>0</v>
      </c>
      <c r="M17" s="22">
        <v>2.0257266299486001</v>
      </c>
      <c r="N17" s="22">
        <v>3.7419336639480099</v>
      </c>
      <c r="O17" s="22">
        <v>6.2183717078910004</v>
      </c>
      <c r="P17" s="22">
        <v>0.80333420861215099</v>
      </c>
      <c r="Q17" s="22">
        <v>6.8765831906427897</v>
      </c>
      <c r="S17" s="22" t="s">
        <v>68</v>
      </c>
      <c r="T17" s="22">
        <v>4.6727295034545504</v>
      </c>
      <c r="U17" s="22">
        <v>2.5258881151252801</v>
      </c>
      <c r="V17" s="22">
        <v>-3.08882172898993</v>
      </c>
      <c r="W17" s="22">
        <v>-8.8821728989926393E-2</v>
      </c>
      <c r="X17" s="22">
        <v>-2.08882172898993</v>
      </c>
      <c r="Y17" s="22">
        <v>1.2331063658974399</v>
      </c>
      <c r="Z17" s="22">
        <v>0</v>
      </c>
      <c r="AA17" s="22">
        <v>2.4961407717312301</v>
      </c>
      <c r="AB17" s="22">
        <v>5.8448689259623103</v>
      </c>
      <c r="AC17" s="22">
        <v>3.9879938680608999</v>
      </c>
      <c r="AD17" s="22">
        <v>-1.5038592282687699</v>
      </c>
      <c r="AE17" s="22">
        <v>2.1591057844536601</v>
      </c>
      <c r="AF17" s="22">
        <v>4.4030313673397501</v>
      </c>
      <c r="AG17" s="22">
        <v>5.7409010060961299</v>
      </c>
      <c r="AH17" s="22">
        <v>1.6116179891511699</v>
      </c>
      <c r="AI17" s="22">
        <v>7.0443204834106696</v>
      </c>
      <c r="AK17" s="22" t="s">
        <v>68</v>
      </c>
      <c r="AL17" s="22">
        <v>5.0844042172100803</v>
      </c>
      <c r="AM17" s="22">
        <v>2.9311579569143902</v>
      </c>
      <c r="AN17" s="22">
        <v>-1.9268230382131799</v>
      </c>
      <c r="AO17" s="22">
        <v>-1.9268230382131799</v>
      </c>
      <c r="AP17" s="22">
        <v>0</v>
      </c>
      <c r="AQ17" s="22">
        <v>1.7736166799279101</v>
      </c>
      <c r="AR17" s="22">
        <v>0</v>
      </c>
      <c r="AS17" s="22">
        <v>2.9311579569143902</v>
      </c>
      <c r="AT17" s="22">
        <v>6.4394991760326397</v>
      </c>
      <c r="AU17" s="22">
        <v>4.9186670127312002</v>
      </c>
      <c r="AV17" s="22">
        <v>-0.92682303821317802</v>
      </c>
      <c r="AW17" s="22">
        <v>2.0731769617868201</v>
      </c>
      <c r="AX17" s="22">
        <v>4.0504568852867404</v>
      </c>
      <c r="AY17" s="22">
        <v>5.8869581530038602</v>
      </c>
      <c r="AZ17" s="22">
        <v>-0.92682303821317802</v>
      </c>
      <c r="BA17" s="22">
        <v>6.9217999022161596</v>
      </c>
    </row>
    <row r="18" spans="1:53">
      <c r="A18" s="22" t="s">
        <v>67</v>
      </c>
      <c r="B18" s="22">
        <v>10.965725537369099</v>
      </c>
      <c r="C18" s="22">
        <v>9.9790916553566191</v>
      </c>
      <c r="D18" s="22">
        <v>3.3058345491413301</v>
      </c>
      <c r="E18" s="22">
        <v>7.6404364740638098</v>
      </c>
      <c r="F18" s="22">
        <v>5.5759237125090797</v>
      </c>
      <c r="G18" s="22">
        <v>8.8854832499660201</v>
      </c>
      <c r="H18" s="22">
        <v>2.3882967093333098</v>
      </c>
      <c r="I18" s="22">
        <v>11.0864225616362</v>
      </c>
      <c r="J18" s="22">
        <v>8.8765831906427906</v>
      </c>
      <c r="K18" s="22">
        <v>6.9326172255571201</v>
      </c>
      <c r="L18" s="22">
        <v>3.0257266299486001</v>
      </c>
      <c r="M18" s="22">
        <v>5.3681188273956799</v>
      </c>
      <c r="N18" s="22">
        <v>6.6695828197233196</v>
      </c>
      <c r="O18" s="22">
        <v>9.0964226206195296</v>
      </c>
      <c r="P18" s="22">
        <v>4.3882967093333098</v>
      </c>
      <c r="Q18" s="22">
        <v>10.5693108894374</v>
      </c>
      <c r="S18" s="22" t="s">
        <v>67</v>
      </c>
      <c r="T18" s="22">
        <v>11.612159765056299</v>
      </c>
      <c r="U18" s="22">
        <v>10.0278471269772</v>
      </c>
      <c r="V18" s="22">
        <v>4.2862177023569998</v>
      </c>
      <c r="W18" s="22">
        <v>7.6876113034548101</v>
      </c>
      <c r="X18" s="22">
        <v>6.46384736852435</v>
      </c>
      <c r="Y18" s="22">
        <v>8.8441311632047892</v>
      </c>
      <c r="Z18" s="22">
        <v>3.4657671226877098</v>
      </c>
      <c r="AA18" s="22">
        <v>11.303831102862199</v>
      </c>
      <c r="AB18" s="22">
        <v>11.314190294585099</v>
      </c>
      <c r="AC18" s="22">
        <v>9.4060338555012706</v>
      </c>
      <c r="AD18" s="22">
        <v>4.4030313673397501</v>
      </c>
      <c r="AE18" s="22">
        <v>7.8374742657911796</v>
      </c>
      <c r="AF18" s="22">
        <v>10.4788967288608</v>
      </c>
      <c r="AG18" s="22">
        <v>10.536087931900299</v>
      </c>
      <c r="AH18" s="22">
        <v>7.1399969615059504</v>
      </c>
      <c r="AI18" s="22">
        <v>13.653224494409599</v>
      </c>
      <c r="AK18" s="22" t="s">
        <v>67</v>
      </c>
      <c r="AL18" s="22">
        <v>11.6177792268722</v>
      </c>
      <c r="AM18" s="22">
        <v>10.514824352040399</v>
      </c>
      <c r="AN18" s="22">
        <v>3.6878868059020302</v>
      </c>
      <c r="AO18" s="22">
        <v>7.7260219347888004</v>
      </c>
      <c r="AP18" s="22">
        <v>6.1499925588376501</v>
      </c>
      <c r="AQ18" s="22">
        <v>9.5004898059217897</v>
      </c>
      <c r="AR18" s="22">
        <v>3.4654943845655799</v>
      </c>
      <c r="AS18" s="22">
        <v>11.5294030175338</v>
      </c>
      <c r="AT18" s="22">
        <v>8.8545366753114791</v>
      </c>
      <c r="AU18" s="22">
        <v>7.4994417164889198</v>
      </c>
      <c r="AV18" s="22">
        <v>1.3951050566741801</v>
      </c>
      <c r="AW18" s="22">
        <v>5.6354193860078903</v>
      </c>
      <c r="AX18" s="22">
        <v>8.3352718071569996</v>
      </c>
      <c r="AY18" s="22">
        <v>9.9330999346485793</v>
      </c>
      <c r="AZ18" s="22">
        <v>4.4482163931337499</v>
      </c>
      <c r="BA18" s="22">
        <v>11.491029476672701</v>
      </c>
    </row>
    <row r="20" spans="1:53" ht="14.4">
      <c r="A20" s="26" t="s">
        <v>90</v>
      </c>
      <c r="S20" s="26" t="s">
        <v>91</v>
      </c>
      <c r="AK20" s="26" t="s">
        <v>92</v>
      </c>
    </row>
    <row r="21" spans="1:53">
      <c r="B21" s="22" t="s">
        <v>67</v>
      </c>
      <c r="C21" s="22" t="s">
        <v>68</v>
      </c>
      <c r="D21" s="22" t="s">
        <v>69</v>
      </c>
      <c r="E21" s="22" t="s">
        <v>70</v>
      </c>
      <c r="F21" s="22" t="s">
        <v>71</v>
      </c>
      <c r="G21" s="22" t="s">
        <v>72</v>
      </c>
      <c r="H21" s="22" t="s">
        <v>73</v>
      </c>
      <c r="I21" s="22" t="s">
        <v>74</v>
      </c>
      <c r="J21" s="22" t="s">
        <v>75</v>
      </c>
      <c r="K21" s="22" t="s">
        <v>76</v>
      </c>
      <c r="L21" s="22" t="s">
        <v>77</v>
      </c>
      <c r="M21" s="22" t="s">
        <v>78</v>
      </c>
      <c r="N21" s="22" t="s">
        <v>79</v>
      </c>
      <c r="O21" s="22" t="s">
        <v>80</v>
      </c>
      <c r="P21" s="22" t="s">
        <v>81</v>
      </c>
      <c r="Q21" s="22" t="s">
        <v>82</v>
      </c>
      <c r="T21" s="22" t="s">
        <v>67</v>
      </c>
      <c r="U21" s="22" t="s">
        <v>68</v>
      </c>
      <c r="V21" s="22" t="s">
        <v>69</v>
      </c>
      <c r="W21" s="22" t="s">
        <v>70</v>
      </c>
      <c r="X21" s="22" t="s">
        <v>71</v>
      </c>
      <c r="Y21" s="22" t="s">
        <v>72</v>
      </c>
      <c r="Z21" s="22" t="s">
        <v>73</v>
      </c>
      <c r="AA21" s="22" t="s">
        <v>74</v>
      </c>
      <c r="AB21" s="22" t="s">
        <v>75</v>
      </c>
      <c r="AC21" s="22" t="s">
        <v>76</v>
      </c>
      <c r="AD21" s="22" t="s">
        <v>77</v>
      </c>
      <c r="AE21" s="22" t="s">
        <v>78</v>
      </c>
      <c r="AF21" s="22" t="s">
        <v>79</v>
      </c>
      <c r="AG21" s="22" t="s">
        <v>80</v>
      </c>
      <c r="AH21" s="22" t="s">
        <v>81</v>
      </c>
      <c r="AI21" s="22" t="s">
        <v>82</v>
      </c>
      <c r="AL21" s="22" t="s">
        <v>67</v>
      </c>
      <c r="AM21" s="22" t="s">
        <v>68</v>
      </c>
      <c r="AN21" s="22" t="s">
        <v>69</v>
      </c>
      <c r="AO21" s="22" t="s">
        <v>70</v>
      </c>
      <c r="AP21" s="22" t="s">
        <v>71</v>
      </c>
      <c r="AQ21" s="22" t="s">
        <v>72</v>
      </c>
      <c r="AR21" s="22" t="s">
        <v>73</v>
      </c>
      <c r="AS21" s="22" t="s">
        <v>74</v>
      </c>
      <c r="AT21" s="22" t="s">
        <v>75</v>
      </c>
      <c r="AU21" s="22" t="s">
        <v>76</v>
      </c>
      <c r="AV21" s="22" t="s">
        <v>77</v>
      </c>
      <c r="AW21" s="22" t="s">
        <v>78</v>
      </c>
      <c r="AX21" s="22" t="s">
        <v>79</v>
      </c>
      <c r="AY21" s="22" t="s">
        <v>80</v>
      </c>
      <c r="AZ21" s="22" t="s">
        <v>81</v>
      </c>
      <c r="BA21" s="22" t="s">
        <v>82</v>
      </c>
    </row>
    <row r="22" spans="1:53">
      <c r="A22" s="22" t="s">
        <v>82</v>
      </c>
      <c r="B22" s="22">
        <v>11.6616752070685</v>
      </c>
      <c r="C22" s="22">
        <v>9.9077836973787505</v>
      </c>
      <c r="D22" s="22">
        <v>4.6409971566838504</v>
      </c>
      <c r="E22" s="22">
        <v>6.9754161957544101</v>
      </c>
      <c r="F22" s="22">
        <v>5.2467182175718001</v>
      </c>
      <c r="G22" s="22">
        <v>7.5268261367645399</v>
      </c>
      <c r="H22" s="22">
        <v>0.117435200626836</v>
      </c>
      <c r="I22" s="22">
        <v>7.1061198873990001</v>
      </c>
      <c r="J22" s="22">
        <v>10.7486122563308</v>
      </c>
      <c r="K22" s="22">
        <v>10.829532251714401</v>
      </c>
      <c r="L22" s="22">
        <v>4.4393632955141999</v>
      </c>
      <c r="M22" s="22">
        <v>8.7630936330355507</v>
      </c>
      <c r="N22" s="22">
        <v>8.3795300459970203</v>
      </c>
      <c r="O22" s="22">
        <v>11.863109524628999</v>
      </c>
      <c r="P22" s="22">
        <v>6.22595965740501</v>
      </c>
      <c r="Q22" s="22">
        <v>15.9548044306534</v>
      </c>
      <c r="S22" s="22" t="s">
        <v>82</v>
      </c>
      <c r="T22" s="22">
        <v>11.5229235263853</v>
      </c>
      <c r="U22" s="22">
        <v>9.19978298076607</v>
      </c>
      <c r="V22" s="22">
        <v>4.2765464645050804</v>
      </c>
      <c r="W22" s="22">
        <v>6.34483120407155</v>
      </c>
      <c r="X22" s="22">
        <v>4.9239314657600497</v>
      </c>
      <c r="Y22" s="22">
        <v>6.6632448147826802</v>
      </c>
      <c r="Z22" s="22">
        <v>0.246799121111025</v>
      </c>
      <c r="AA22" s="22">
        <v>7.0552270778338597</v>
      </c>
      <c r="AB22" s="22">
        <v>11.375760071966701</v>
      </c>
      <c r="AC22" s="22">
        <v>10.4883851076808</v>
      </c>
      <c r="AD22" s="22">
        <v>5.1932180809061803</v>
      </c>
      <c r="AE22" s="22">
        <v>8.70520573434756</v>
      </c>
      <c r="AF22" s="22">
        <v>8.2283664030140393</v>
      </c>
      <c r="AG22" s="22">
        <v>11.859398892192599</v>
      </c>
      <c r="AH22" s="22">
        <v>6.6261774881822904</v>
      </c>
      <c r="AI22" s="22">
        <v>15.7125063408103</v>
      </c>
      <c r="AK22" s="22" t="s">
        <v>82</v>
      </c>
      <c r="AL22" s="22">
        <v>12.8345382766962</v>
      </c>
      <c r="AM22" s="22">
        <v>10.273958987176201</v>
      </c>
      <c r="AN22" s="22">
        <v>5.0531220323417596</v>
      </c>
      <c r="AO22" s="22">
        <v>6.9500285393776498</v>
      </c>
      <c r="AP22" s="22">
        <v>6.0777840865760204</v>
      </c>
      <c r="AQ22" s="22">
        <v>6.5960204734963703</v>
      </c>
      <c r="AR22" s="22">
        <v>0.19514103721418299</v>
      </c>
      <c r="AS22" s="22">
        <v>6.3036654939923498</v>
      </c>
      <c r="AT22" s="22">
        <v>12.976961765685999</v>
      </c>
      <c r="AU22" s="22">
        <v>11.2590416473431</v>
      </c>
      <c r="AV22" s="22">
        <v>5.3244240541591497</v>
      </c>
      <c r="AW22" s="22">
        <v>8.6759312383099996</v>
      </c>
      <c r="AX22" s="22">
        <v>9.7429995432725995</v>
      </c>
      <c r="AY22" s="22">
        <v>12.1741195639019</v>
      </c>
      <c r="AZ22" s="22">
        <v>6.5394369451300003</v>
      </c>
      <c r="BA22" s="22">
        <v>15.255161391722</v>
      </c>
    </row>
    <row r="23" spans="1:53">
      <c r="A23" s="22" t="s">
        <v>81</v>
      </c>
      <c r="B23" s="22">
        <v>10.327497683867101</v>
      </c>
      <c r="C23" s="22">
        <v>9.0555445268460808</v>
      </c>
      <c r="D23" s="22">
        <v>-0.88256479937316401</v>
      </c>
      <c r="E23" s="22">
        <v>5.5603786964755599</v>
      </c>
      <c r="F23" s="22">
        <v>3.3653627140704199</v>
      </c>
      <c r="G23" s="22">
        <v>5.2873602020691504</v>
      </c>
      <c r="H23" s="22">
        <v>0</v>
      </c>
      <c r="I23" s="22">
        <v>5.5931686315932296</v>
      </c>
      <c r="J23" s="22">
        <v>6.8723227027903002</v>
      </c>
      <c r="K23" s="22">
        <v>5.9247901226844402</v>
      </c>
      <c r="L23" s="22">
        <v>0.117435200626836</v>
      </c>
      <c r="M23" s="22">
        <v>1.7023977013479901</v>
      </c>
      <c r="N23" s="22">
        <v>3.7612913904015599</v>
      </c>
      <c r="O23" s="22">
        <v>4.20489804187718</v>
      </c>
      <c r="P23" s="22">
        <v>0.117435200626836</v>
      </c>
      <c r="Q23" s="22">
        <v>6.1618293199852898</v>
      </c>
      <c r="S23" s="22" t="s">
        <v>81</v>
      </c>
      <c r="T23" s="22">
        <v>10.0580400025316</v>
      </c>
      <c r="U23" s="22">
        <v>8.3816532234079997</v>
      </c>
      <c r="V23" s="22">
        <v>2.2467991211110201</v>
      </c>
      <c r="W23" s="22">
        <v>5.2125834057731097</v>
      </c>
      <c r="X23" s="22">
        <v>2.7911196373348401</v>
      </c>
      <c r="Y23" s="22">
        <v>4.7062307397483201</v>
      </c>
      <c r="Z23" s="22">
        <v>-2.3381633796101302</v>
      </c>
      <c r="AA23" s="22">
        <v>5.1696312605885604</v>
      </c>
      <c r="AB23" s="22">
        <v>6.6604270501352003</v>
      </c>
      <c r="AC23" s="22">
        <v>5.3965462406157103</v>
      </c>
      <c r="AD23" s="22">
        <v>0</v>
      </c>
      <c r="AE23" s="22">
        <v>1.5198176155174401</v>
      </c>
      <c r="AF23" s="22">
        <v>2.4947266345546102</v>
      </c>
      <c r="AG23" s="22">
        <v>3.8317616218321802</v>
      </c>
      <c r="AH23" s="22">
        <v>-2.3381633796101302</v>
      </c>
      <c r="AI23" s="22">
        <v>6.3570649118856197</v>
      </c>
      <c r="AK23" s="22" t="s">
        <v>81</v>
      </c>
      <c r="AL23" s="22">
        <v>11.454148644858799</v>
      </c>
      <c r="AM23" s="22">
        <v>8.7128104253479997</v>
      </c>
      <c r="AN23" s="22">
        <v>3.3650660386564999</v>
      </c>
      <c r="AO23" s="22">
        <v>8.4130987350783002</v>
      </c>
      <c r="AP23" s="22">
        <v>3.8675663791856798</v>
      </c>
      <c r="AQ23" s="22">
        <v>7.03119139227225</v>
      </c>
      <c r="AR23" s="22">
        <v>1.0024959592717899</v>
      </c>
      <c r="AS23" s="22">
        <v>5.7265224977304996</v>
      </c>
      <c r="AT23" s="22">
        <v>8.0608743080659409</v>
      </c>
      <c r="AU23" s="22">
        <v>6.2395351565726402</v>
      </c>
      <c r="AV23" s="22">
        <v>0.19514103721418299</v>
      </c>
      <c r="AW23" s="22">
        <v>3.14933734760106</v>
      </c>
      <c r="AX23" s="22">
        <v>3.6869941335438599</v>
      </c>
      <c r="AY23" s="22">
        <v>5.1724209607141001</v>
      </c>
      <c r="AZ23" s="22">
        <v>-0.21989646206465999</v>
      </c>
      <c r="BA23" s="22">
        <v>5.9895569035642904</v>
      </c>
    </row>
    <row r="24" spans="1:53">
      <c r="A24" s="22" t="s">
        <v>80</v>
      </c>
      <c r="B24" s="22">
        <v>9.3665486533405602</v>
      </c>
      <c r="C24" s="22">
        <v>7.1508582021642901</v>
      </c>
      <c r="D24" s="22">
        <v>2.7023977013479898</v>
      </c>
      <c r="E24" s="22">
        <v>4.0243257962353498</v>
      </c>
      <c r="F24" s="22">
        <v>3.2873602020691499</v>
      </c>
      <c r="G24" s="22">
        <v>4.6092882969565103</v>
      </c>
      <c r="H24" s="22">
        <v>0.70239770134799195</v>
      </c>
      <c r="I24" s="22">
        <v>3.11743520062684</v>
      </c>
      <c r="J24" s="22">
        <v>9.0152806566323491</v>
      </c>
      <c r="K24" s="22">
        <v>8.9037048282753002</v>
      </c>
      <c r="L24" s="22">
        <v>2.2873602020691499</v>
      </c>
      <c r="M24" s="22">
        <v>5.8178749187679299</v>
      </c>
      <c r="N24" s="22">
        <v>6.2363762733503396</v>
      </c>
      <c r="O24" s="22">
        <v>8.2544263127070696</v>
      </c>
      <c r="P24" s="22">
        <v>3.5097526234055998</v>
      </c>
      <c r="Q24" s="22">
        <v>12.300295064669699</v>
      </c>
      <c r="S24" s="22" t="s">
        <v>80</v>
      </c>
      <c r="T24" s="22">
        <v>7.46192760801486</v>
      </c>
      <c r="U24" s="22">
        <v>5.7116851698404298</v>
      </c>
      <c r="V24" s="22">
        <v>0.66183662038986801</v>
      </c>
      <c r="W24" s="22">
        <v>3.0368760517367899</v>
      </c>
      <c r="X24" s="22">
        <v>1.41672412255334</v>
      </c>
      <c r="Y24" s="22">
        <v>2.8115837398945498</v>
      </c>
      <c r="Z24" s="22">
        <v>0</v>
      </c>
      <c r="AA24" s="22">
        <v>0.246799121111025</v>
      </c>
      <c r="AB24" s="22">
        <v>6.6505213071620304</v>
      </c>
      <c r="AC24" s="22">
        <v>5.8491886935903699</v>
      </c>
      <c r="AD24" s="22">
        <v>0.66183662038986801</v>
      </c>
      <c r="AE24" s="22">
        <v>2.7492994616402102</v>
      </c>
      <c r="AF24" s="22">
        <v>2.6842044334183202</v>
      </c>
      <c r="AG24" s="22">
        <v>5.1496766542129198</v>
      </c>
      <c r="AH24" s="22">
        <v>0.46919154244747302</v>
      </c>
      <c r="AI24" s="22">
        <v>8.4611182419117892</v>
      </c>
      <c r="AK24" s="22" t="s">
        <v>80</v>
      </c>
      <c r="AL24" s="22">
        <v>10.1258783747771</v>
      </c>
      <c r="AM24" s="22">
        <v>5.5960204734963703</v>
      </c>
      <c r="AN24" s="22">
        <v>2.7801035379353398</v>
      </c>
      <c r="AO24" s="22">
        <v>2.4430685506577698</v>
      </c>
      <c r="AP24" s="22">
        <v>2.1020316328226998</v>
      </c>
      <c r="AQ24" s="22">
        <v>2.6545726558514802</v>
      </c>
      <c r="AR24" s="22">
        <v>-1.80485896278582</v>
      </c>
      <c r="AS24" s="22">
        <v>1.19514103721418</v>
      </c>
      <c r="AT24" s="22">
        <v>7.5960204734963703</v>
      </c>
      <c r="AU24" s="22">
        <v>6.8317656577578303</v>
      </c>
      <c r="AV24" s="22">
        <v>1.0024959592717899</v>
      </c>
      <c r="AW24" s="22">
        <v>1.0024959592717899</v>
      </c>
      <c r="AX24" s="22">
        <v>4.5701804685611096</v>
      </c>
      <c r="AY24" s="22">
        <v>5.8675663791856802</v>
      </c>
      <c r="AZ24" s="22">
        <v>-0.80485896278581703</v>
      </c>
      <c r="BA24" s="22">
        <v>8.0655057567975899</v>
      </c>
    </row>
    <row r="25" spans="1:53">
      <c r="A25" s="22" t="s">
        <v>79</v>
      </c>
      <c r="B25" s="22">
        <v>9.5748160796993709</v>
      </c>
      <c r="C25" s="22">
        <v>8.9550631337982391</v>
      </c>
      <c r="D25" s="22">
        <v>0.117435200626836</v>
      </c>
      <c r="E25" s="22">
        <v>5.2467182175718001</v>
      </c>
      <c r="F25" s="22">
        <v>1.11743520062684</v>
      </c>
      <c r="G25" s="22">
        <v>2.8178749187679299</v>
      </c>
      <c r="H25" s="22">
        <v>0</v>
      </c>
      <c r="I25" s="22">
        <v>3.9247901226844402</v>
      </c>
      <c r="J25" s="22">
        <v>5.8856195254037598</v>
      </c>
      <c r="K25" s="22">
        <v>4.6092882969565103</v>
      </c>
      <c r="L25" s="22">
        <v>1.11743520062684</v>
      </c>
      <c r="M25" s="22">
        <v>2.7023977013479898</v>
      </c>
      <c r="N25" s="22">
        <v>2.4393632955141999</v>
      </c>
      <c r="O25" s="22">
        <v>4.11743520062684</v>
      </c>
      <c r="P25" s="22">
        <v>0</v>
      </c>
      <c r="Q25" s="22">
        <v>6.0599497059660798</v>
      </c>
      <c r="S25" s="22" t="s">
        <v>79</v>
      </c>
      <c r="T25" s="22">
        <v>8.7752532318758103</v>
      </c>
      <c r="U25" s="22">
        <v>8.2340631331835592</v>
      </c>
      <c r="V25" s="22">
        <v>0.749299461640208</v>
      </c>
      <c r="W25" s="22">
        <v>4.9145020528401204</v>
      </c>
      <c r="X25" s="22">
        <v>2.05415404316863</v>
      </c>
      <c r="Y25" s="22">
        <v>3.2617494625769998</v>
      </c>
      <c r="Z25" s="22">
        <v>0</v>
      </c>
      <c r="AA25" s="22">
        <v>3.3897570749530699</v>
      </c>
      <c r="AB25" s="22">
        <v>5.4267082111259599</v>
      </c>
      <c r="AC25" s="22">
        <v>4.2617494625769998</v>
      </c>
      <c r="AD25" s="22">
        <v>0.246799121111025</v>
      </c>
      <c r="AE25" s="22">
        <v>1.8712899860188199</v>
      </c>
      <c r="AF25" s="22">
        <v>2.1212682390271702</v>
      </c>
      <c r="AG25" s="22">
        <v>3.7598687033504001</v>
      </c>
      <c r="AH25" s="22">
        <v>-0.75320087888897502</v>
      </c>
      <c r="AI25" s="22">
        <v>5.5322013399732697</v>
      </c>
      <c r="AK25" s="22" t="s">
        <v>79</v>
      </c>
      <c r="AL25" s="22">
        <v>9.3929720352263804</v>
      </c>
      <c r="AM25" s="22">
        <v>8.1824050492867197</v>
      </c>
      <c r="AN25" s="22">
        <v>-0.80485896278581703</v>
      </c>
      <c r="AO25" s="22">
        <v>5.0153199996293703</v>
      </c>
      <c r="AP25" s="22">
        <v>1.19514103721418</v>
      </c>
      <c r="AQ25" s="22">
        <v>4.4619275779090897</v>
      </c>
      <c r="AR25" s="22">
        <v>0.51706913210154604</v>
      </c>
      <c r="AS25" s="22">
        <v>5.1951410372141797</v>
      </c>
      <c r="AT25" s="22">
        <v>6.0593271818684604</v>
      </c>
      <c r="AU25" s="22">
        <v>5.3036654939923498</v>
      </c>
      <c r="AV25" s="22">
        <v>-1.80485896278582</v>
      </c>
      <c r="AW25" s="22">
        <v>3.4430685506577698</v>
      </c>
      <c r="AX25" s="22">
        <v>4.8955807553552804</v>
      </c>
      <c r="AY25" s="22">
        <v>6.3192623490433704</v>
      </c>
      <c r="AZ25" s="22">
        <v>-0.21989646206465999</v>
      </c>
      <c r="BA25" s="22">
        <v>7.4572358825843601</v>
      </c>
    </row>
    <row r="26" spans="1:53">
      <c r="A26" s="22" t="s">
        <v>78</v>
      </c>
      <c r="B26" s="22">
        <v>6.9053377600182699</v>
      </c>
      <c r="C26" s="22">
        <v>4.8987949141514999</v>
      </c>
      <c r="D26" s="22">
        <v>0.117435200626836</v>
      </c>
      <c r="E26" s="22">
        <v>1.11743520062684</v>
      </c>
      <c r="F26" s="22">
        <v>0.117435200626836</v>
      </c>
      <c r="G26" s="22">
        <v>1.9247901226844399</v>
      </c>
      <c r="H26" s="22">
        <v>0</v>
      </c>
      <c r="I26" s="22">
        <v>0.117435200626836</v>
      </c>
      <c r="J26" s="22">
        <v>5.1835243910846103</v>
      </c>
      <c r="K26" s="22">
        <v>4.8453556551900396</v>
      </c>
      <c r="L26" s="22">
        <v>0</v>
      </c>
      <c r="M26" s="22">
        <v>0.70239770134799195</v>
      </c>
      <c r="N26" s="22">
        <v>3.11743520062684</v>
      </c>
      <c r="O26" s="22">
        <v>4.4393632955141999</v>
      </c>
      <c r="P26" s="22">
        <v>-0.88256479937316401</v>
      </c>
      <c r="Q26" s="22">
        <v>7.12305974982071</v>
      </c>
      <c r="S26" s="22" t="s">
        <v>78</v>
      </c>
      <c r="T26" s="22">
        <v>6.9014351496389903</v>
      </c>
      <c r="U26" s="22">
        <v>4.5010404084868103</v>
      </c>
      <c r="V26" s="22">
        <v>0.246799121111025</v>
      </c>
      <c r="W26" s="22">
        <v>1.12126823902717</v>
      </c>
      <c r="X26" s="22">
        <v>1.2467991211110201</v>
      </c>
      <c r="Y26" s="22">
        <v>1.9097641338334499</v>
      </c>
      <c r="Z26" s="22">
        <v>0</v>
      </c>
      <c r="AA26" s="22">
        <v>0.246799121111025</v>
      </c>
      <c r="AB26" s="22">
        <v>5.7034957720270798</v>
      </c>
      <c r="AC26" s="22">
        <v>4.8516611792698896</v>
      </c>
      <c r="AD26" s="22">
        <v>-0.33816337961013199</v>
      </c>
      <c r="AE26" s="22">
        <v>-1.6235284722768799E-2</v>
      </c>
      <c r="AF26" s="22">
        <v>2.05415404316863</v>
      </c>
      <c r="AG26" s="22">
        <v>4.4366236799910403</v>
      </c>
      <c r="AH26" s="22">
        <v>-0.33816337961013199</v>
      </c>
      <c r="AI26" s="22">
        <v>7.1646684244566101</v>
      </c>
      <c r="AK26" s="22" t="s">
        <v>78</v>
      </c>
      <c r="AL26" s="22">
        <v>6.9059474709135404</v>
      </c>
      <c r="AM26" s="22">
        <v>4.5349910400988103</v>
      </c>
      <c r="AN26" s="22">
        <v>0</v>
      </c>
      <c r="AO26" s="22">
        <v>1.19514103721418</v>
      </c>
      <c r="AP26" s="22">
        <v>0.51706913210154604</v>
      </c>
      <c r="AQ26" s="22">
        <v>1.5170691321015499</v>
      </c>
      <c r="AR26" s="22">
        <v>0</v>
      </c>
      <c r="AS26" s="22">
        <v>-1.80485896278582</v>
      </c>
      <c r="AT26" s="22">
        <v>6.2063682926374399</v>
      </c>
      <c r="AU26" s="22">
        <v>5.7342998483222098</v>
      </c>
      <c r="AV26" s="22">
        <v>-0.80485896278581703</v>
      </c>
      <c r="AW26" s="22">
        <v>1.19514103721418</v>
      </c>
      <c r="AX26" s="22">
        <v>3.3650660386564999</v>
      </c>
      <c r="AY26" s="22">
        <v>4.9230614917773803</v>
      </c>
      <c r="AZ26" s="22">
        <v>-0.21989646206465999</v>
      </c>
      <c r="BA26" s="22">
        <v>7.0280310513789201</v>
      </c>
    </row>
    <row r="27" spans="1:53">
      <c r="A27" s="22" t="s">
        <v>77</v>
      </c>
      <c r="B27" s="22">
        <v>6.2671823201315204</v>
      </c>
      <c r="C27" s="22">
        <v>5.1618293199852898</v>
      </c>
      <c r="D27" s="22">
        <v>-0.88256479937316401</v>
      </c>
      <c r="E27" s="22">
        <v>2.11743520062684</v>
      </c>
      <c r="F27" s="22">
        <v>0.117435200626836</v>
      </c>
      <c r="G27" s="22">
        <v>1.11743520062684</v>
      </c>
      <c r="H27" s="22">
        <v>0</v>
      </c>
      <c r="I27" s="22">
        <v>0.117435200626836</v>
      </c>
      <c r="J27" s="22">
        <v>3.0243257962353498</v>
      </c>
      <c r="K27" s="22">
        <v>2.4393632955141999</v>
      </c>
      <c r="L27" s="22">
        <v>0</v>
      </c>
      <c r="M27" s="22">
        <v>0</v>
      </c>
      <c r="N27" s="22">
        <v>1.7023977013479901</v>
      </c>
      <c r="O27" s="22">
        <v>2.4393632955141999</v>
      </c>
      <c r="P27" s="22">
        <v>-0.88256479937316401</v>
      </c>
      <c r="Q27" s="22">
        <v>3.3653627140704199</v>
      </c>
      <c r="S27" s="22" t="s">
        <v>77</v>
      </c>
      <c r="T27" s="22">
        <v>5.9356322196041296</v>
      </c>
      <c r="U27" s="22">
        <v>4.6505213071620304</v>
      </c>
      <c r="V27" s="22">
        <v>0</v>
      </c>
      <c r="W27" s="22">
        <v>0.98376471527723097</v>
      </c>
      <c r="X27" s="22">
        <v>-0.33816337961013199</v>
      </c>
      <c r="Y27" s="22">
        <v>0.83176162183218105</v>
      </c>
      <c r="Z27" s="22">
        <v>0</v>
      </c>
      <c r="AA27" s="22">
        <v>-1.6235284722768799E-2</v>
      </c>
      <c r="AB27" s="22">
        <v>2.1536897167195401</v>
      </c>
      <c r="AC27" s="22">
        <v>1.41672412255334</v>
      </c>
      <c r="AD27" s="22">
        <v>0</v>
      </c>
      <c r="AE27" s="22">
        <v>-2.3381633796101302</v>
      </c>
      <c r="AF27" s="22">
        <v>-0.53080845755252704</v>
      </c>
      <c r="AG27" s="22">
        <v>2.6160329307767398</v>
      </c>
      <c r="AH27" s="22">
        <v>0</v>
      </c>
      <c r="AI27" s="22">
        <v>3.1212682390271702</v>
      </c>
      <c r="AK27" s="22" t="s">
        <v>77</v>
      </c>
      <c r="AL27" s="22">
        <v>5.8533525199659797</v>
      </c>
      <c r="AM27" s="22">
        <v>4.1951410372141797</v>
      </c>
      <c r="AN27" s="22">
        <v>-0.21989646206465999</v>
      </c>
      <c r="AO27" s="22">
        <v>5.4619275779090897</v>
      </c>
      <c r="AP27" s="22">
        <v>0</v>
      </c>
      <c r="AQ27" s="22">
        <v>2.6545726558514802</v>
      </c>
      <c r="AR27" s="22">
        <v>0</v>
      </c>
      <c r="AS27" s="22">
        <v>2.8955807553552799</v>
      </c>
      <c r="AT27" s="22">
        <v>2.58745845999294</v>
      </c>
      <c r="AU27" s="22">
        <v>3.5170691321015499</v>
      </c>
      <c r="AV27" s="22">
        <v>0</v>
      </c>
      <c r="AW27" s="22">
        <v>-1.80485896278582</v>
      </c>
      <c r="AX27" s="22">
        <v>4.0777840865760204</v>
      </c>
      <c r="AY27" s="22">
        <v>3.6214057919162799</v>
      </c>
      <c r="AZ27" s="22">
        <v>-1.80485896278582</v>
      </c>
      <c r="BA27" s="22">
        <v>4.7029356774128797</v>
      </c>
    </row>
    <row r="28" spans="1:53">
      <c r="A28" s="22" t="s">
        <v>76</v>
      </c>
      <c r="B28" s="22">
        <v>7.20489804187718</v>
      </c>
      <c r="C28" s="22">
        <v>5.22595965740501</v>
      </c>
      <c r="D28" s="22">
        <v>0</v>
      </c>
      <c r="E28" s="22">
        <v>2.7023977013479898</v>
      </c>
      <c r="F28" s="22">
        <v>1.4393632955141999</v>
      </c>
      <c r="G28" s="22">
        <v>2.8178749187679299</v>
      </c>
      <c r="H28" s="22">
        <v>0</v>
      </c>
      <c r="I28" s="22">
        <v>2.2873602020691499</v>
      </c>
      <c r="J28" s="22">
        <v>6.9183351005471403</v>
      </c>
      <c r="K28" s="22">
        <v>6.4120559495184599</v>
      </c>
      <c r="L28" s="22">
        <v>-0.88256479937316401</v>
      </c>
      <c r="M28" s="22">
        <v>3.7612913904015599</v>
      </c>
      <c r="N28" s="22">
        <v>5.0243257962353498</v>
      </c>
      <c r="O28" s="22">
        <v>7.5140399818086898</v>
      </c>
      <c r="P28" s="22">
        <v>1.9247901226844399</v>
      </c>
      <c r="Q28" s="22">
        <v>8.6507649329326703</v>
      </c>
      <c r="S28" s="22" t="s">
        <v>76</v>
      </c>
      <c r="T28" s="22">
        <v>7.1980838360780002</v>
      </c>
      <c r="U28" s="22">
        <v>4.9097641338334501</v>
      </c>
      <c r="V28" s="22">
        <v>-1.33816337961013</v>
      </c>
      <c r="W28" s="22">
        <v>2.2467991211110201</v>
      </c>
      <c r="X28" s="22">
        <v>1.46919154244747</v>
      </c>
      <c r="Y28" s="22">
        <v>2.8317616218321802</v>
      </c>
      <c r="Z28" s="22">
        <v>-1.33816337961013</v>
      </c>
      <c r="AA28" s="22">
        <v>3.0368760517367899</v>
      </c>
      <c r="AB28" s="22">
        <v>6.7171190558910601</v>
      </c>
      <c r="AC28" s="22">
        <v>6.1971119970106701</v>
      </c>
      <c r="AD28" s="22">
        <v>0.12126823902716601</v>
      </c>
      <c r="AE28" s="22">
        <v>3.5687272159983898</v>
      </c>
      <c r="AF28" s="22">
        <v>5.1971119970106701</v>
      </c>
      <c r="AG28" s="22">
        <v>6.9961099056970601</v>
      </c>
      <c r="AH28" s="22">
        <v>2.8317616218321802</v>
      </c>
      <c r="AI28" s="22">
        <v>8.5611935433129798</v>
      </c>
      <c r="AK28" s="22" t="s">
        <v>76</v>
      </c>
      <c r="AL28" s="22">
        <v>7.2558369689017397</v>
      </c>
      <c r="AM28" s="22">
        <v>5.3849655960942</v>
      </c>
      <c r="AN28" s="22">
        <v>-1.80485896278582</v>
      </c>
      <c r="AO28" s="22">
        <v>2.8955807553552799</v>
      </c>
      <c r="AP28" s="22">
        <v>2.1020316328226998</v>
      </c>
      <c r="AQ28" s="22">
        <v>5.14933734760106</v>
      </c>
      <c r="AR28" s="22">
        <v>-1.80485896278582</v>
      </c>
      <c r="AS28" s="22">
        <v>3.7187029932711999</v>
      </c>
      <c r="AT28" s="22">
        <v>8.13030608681788</v>
      </c>
      <c r="AU28" s="22">
        <v>8.2161209761184004</v>
      </c>
      <c r="AV28" s="22">
        <v>1.5170691321015499</v>
      </c>
      <c r="AW28" s="22">
        <v>4.1020316328227002</v>
      </c>
      <c r="AX28" s="22">
        <v>8.9366080236153298</v>
      </c>
      <c r="AY28" s="22">
        <v>8.3625591830459207</v>
      </c>
      <c r="AZ28" s="22">
        <v>3.1951410372141802</v>
      </c>
      <c r="BA28" s="22">
        <v>8.9541969763743499</v>
      </c>
    </row>
    <row r="29" spans="1:53">
      <c r="A29" s="22" t="s">
        <v>75</v>
      </c>
      <c r="B29" s="22">
        <v>9.3072597595068505</v>
      </c>
      <c r="C29" s="22">
        <v>8.7951548422678396</v>
      </c>
      <c r="D29" s="22">
        <v>1.7023977013479901</v>
      </c>
      <c r="E29" s="22">
        <v>5.1618293199852898</v>
      </c>
      <c r="F29" s="22">
        <v>3.11743520062684</v>
      </c>
      <c r="G29" s="22">
        <v>4.8453556551900396</v>
      </c>
      <c r="H29" s="22">
        <v>0</v>
      </c>
      <c r="I29" s="22">
        <v>5.0000782499886798</v>
      </c>
      <c r="J29" s="22">
        <v>6.1286624560500904</v>
      </c>
      <c r="K29" s="22">
        <v>5.20489804187718</v>
      </c>
      <c r="L29" s="22">
        <v>0</v>
      </c>
      <c r="M29" s="22">
        <v>4.1618293199852898</v>
      </c>
      <c r="N29" s="22">
        <v>7.3748230433194903</v>
      </c>
      <c r="O29" s="22">
        <v>6.8039357278100496</v>
      </c>
      <c r="P29" s="22">
        <v>1.9247901226844399</v>
      </c>
      <c r="Q29" s="22">
        <v>8.4120559495184608</v>
      </c>
      <c r="S29" s="22" t="s">
        <v>75</v>
      </c>
      <c r="T29" s="22">
        <v>9.3104189037536003</v>
      </c>
      <c r="U29" s="22">
        <v>8.3670369984529795</v>
      </c>
      <c r="V29" s="22">
        <v>1.41672412255334</v>
      </c>
      <c r="W29" s="22">
        <v>4.9097641338334501</v>
      </c>
      <c r="X29" s="22">
        <v>3.0368760517367899</v>
      </c>
      <c r="Y29" s="22">
        <v>5.0016866232744901</v>
      </c>
      <c r="Z29" s="22">
        <v>-2.3381633796101302</v>
      </c>
      <c r="AA29" s="22">
        <v>4.9332996482942404</v>
      </c>
      <c r="AB29" s="22">
        <v>6.4431963339145302</v>
      </c>
      <c r="AC29" s="22">
        <v>5.4233878528343498</v>
      </c>
      <c r="AD29" s="22">
        <v>1.05415404316863</v>
      </c>
      <c r="AE29" s="22">
        <v>3.55665438369781</v>
      </c>
      <c r="AF29" s="22">
        <v>4.0368760517367903</v>
      </c>
      <c r="AG29" s="22">
        <v>6.58516410580906</v>
      </c>
      <c r="AH29" s="22">
        <v>2.1853985764468802</v>
      </c>
      <c r="AI29" s="22">
        <v>8.4871929618691997</v>
      </c>
      <c r="AK29" s="22" t="s">
        <v>75</v>
      </c>
      <c r="AL29" s="22">
        <v>9.8706570812969598</v>
      </c>
      <c r="AM29" s="22">
        <v>8.2905380600067407</v>
      </c>
      <c r="AN29" s="22">
        <v>1.5170691321015499</v>
      </c>
      <c r="AO29" s="22">
        <v>5.6297692648509097</v>
      </c>
      <c r="AP29" s="22">
        <v>3.6869941335438599</v>
      </c>
      <c r="AQ29" s="22">
        <v>9.3505917685263196</v>
      </c>
      <c r="AR29" s="22">
        <v>0.51706913210154604</v>
      </c>
      <c r="AS29" s="22">
        <v>7.3062767074488901</v>
      </c>
      <c r="AT29" s="22">
        <v>7.7226180432745801</v>
      </c>
      <c r="AU29" s="22">
        <v>9.3378863139657096</v>
      </c>
      <c r="AV29" s="22">
        <v>3.0024959592717901</v>
      </c>
      <c r="AW29" s="22">
        <v>5.2719566342650097</v>
      </c>
      <c r="AX29" s="22">
        <v>11.933866659707601</v>
      </c>
      <c r="AY29" s="22">
        <v>9.0876838538627407</v>
      </c>
      <c r="AZ29" s="22">
        <v>5.6045319733518904</v>
      </c>
      <c r="BA29" s="22">
        <v>12.441881635707301</v>
      </c>
    </row>
    <row r="30" spans="1:53">
      <c r="A30" s="22" t="s">
        <v>74</v>
      </c>
      <c r="B30" s="22">
        <v>4.8987949141514999</v>
      </c>
      <c r="C30" s="22">
        <v>2.5768668192641302</v>
      </c>
      <c r="D30" s="22">
        <v>0</v>
      </c>
      <c r="E30" s="22">
        <v>0.70239770134799195</v>
      </c>
      <c r="F30" s="22">
        <v>0</v>
      </c>
      <c r="G30" s="22">
        <v>0.117435200626836</v>
      </c>
      <c r="H30" s="22">
        <v>0</v>
      </c>
      <c r="I30" s="22">
        <v>0.70239770134799195</v>
      </c>
      <c r="J30" s="22">
        <v>4.3653627140704199</v>
      </c>
      <c r="K30" s="22">
        <v>3.7612913904015599</v>
      </c>
      <c r="L30" s="22">
        <v>-0.88256479937316401</v>
      </c>
      <c r="M30" s="22">
        <v>1.7023977013479901</v>
      </c>
      <c r="N30" s="22">
        <v>4.2467182175718001</v>
      </c>
      <c r="O30" s="22">
        <v>3.9754161957544101</v>
      </c>
      <c r="P30" s="22">
        <v>0.117435200626836</v>
      </c>
      <c r="Q30" s="22">
        <v>10.550498965748901</v>
      </c>
      <c r="S30" s="22" t="s">
        <v>74</v>
      </c>
      <c r="T30" s="22">
        <v>4.9192244630825197</v>
      </c>
      <c r="U30" s="22">
        <v>1.7911196373348399</v>
      </c>
      <c r="V30" s="22">
        <v>0</v>
      </c>
      <c r="W30" s="22">
        <v>-1.33816337961013</v>
      </c>
      <c r="X30" s="22">
        <v>1.7062307397483201</v>
      </c>
      <c r="Y30" s="22">
        <v>-2.3381633796101302</v>
      </c>
      <c r="Z30" s="22">
        <v>0</v>
      </c>
      <c r="AA30" s="22">
        <v>1.05415404316863</v>
      </c>
      <c r="AB30" s="22">
        <v>5.8712899860188204</v>
      </c>
      <c r="AC30" s="22">
        <v>3.7492994616402102</v>
      </c>
      <c r="AD30" s="22">
        <v>0.36227633853096097</v>
      </c>
      <c r="AE30" s="22">
        <v>2.01938862500795</v>
      </c>
      <c r="AF30" s="22">
        <v>6.77557878643906</v>
      </c>
      <c r="AG30" s="22">
        <v>4.25429365765795</v>
      </c>
      <c r="AH30" s="22">
        <v>1.36227633853096</v>
      </c>
      <c r="AI30" s="22">
        <v>10.2364301477275</v>
      </c>
      <c r="AK30" s="22" t="s">
        <v>74</v>
      </c>
      <c r="AL30" s="22">
        <v>5.6463521490465096</v>
      </c>
      <c r="AM30" s="22">
        <v>2.7801035379353398</v>
      </c>
      <c r="AN30" s="22">
        <v>0</v>
      </c>
      <c r="AO30" s="22">
        <v>-0.80485896278581703</v>
      </c>
      <c r="AP30" s="22">
        <v>1.3650660386564999</v>
      </c>
      <c r="AQ30" s="22">
        <v>0.19514103721418299</v>
      </c>
      <c r="AR30" s="22">
        <v>0</v>
      </c>
      <c r="AS30" s="22">
        <v>0.51706913210154604</v>
      </c>
      <c r="AT30" s="22">
        <v>5.9500285393776498</v>
      </c>
      <c r="AU30" s="22">
        <v>4.14933734760106</v>
      </c>
      <c r="AV30" s="22">
        <v>-0.21989646206465999</v>
      </c>
      <c r="AW30" s="22">
        <v>2.0024959592717901</v>
      </c>
      <c r="AX30" s="22">
        <v>5.7875980744822604</v>
      </c>
      <c r="AY30" s="22">
        <v>4.6869941335438599</v>
      </c>
      <c r="AZ30" s="22">
        <v>0.51706913210154604</v>
      </c>
      <c r="BA30" s="22">
        <v>10.0620335648908</v>
      </c>
    </row>
    <row r="31" spans="1:53">
      <c r="A31" s="22" t="s">
        <v>73</v>
      </c>
      <c r="B31" s="22">
        <v>4.9247901226844402</v>
      </c>
      <c r="C31" s="22">
        <v>2.5768668192641302</v>
      </c>
      <c r="D31" s="22">
        <v>0</v>
      </c>
      <c r="E31" s="22">
        <v>0</v>
      </c>
      <c r="F31" s="22">
        <v>0</v>
      </c>
      <c r="G31" s="22">
        <v>-0.88256479937316401</v>
      </c>
      <c r="H31" s="22">
        <v>0</v>
      </c>
      <c r="I31" s="22">
        <v>0.70239770134799195</v>
      </c>
      <c r="J31" s="22">
        <v>1.9247901226844399</v>
      </c>
      <c r="K31" s="22">
        <v>-0.88256479937316401</v>
      </c>
      <c r="L31" s="22">
        <v>0</v>
      </c>
      <c r="M31" s="22">
        <v>-0.88256479937316401</v>
      </c>
      <c r="N31" s="22">
        <v>0.117435200626836</v>
      </c>
      <c r="O31" s="22">
        <v>1.11743520062684</v>
      </c>
      <c r="P31" s="22">
        <v>0</v>
      </c>
      <c r="Q31" s="22">
        <v>2.5768668192641302</v>
      </c>
      <c r="S31" s="22" t="s">
        <v>73</v>
      </c>
      <c r="T31" s="22">
        <v>4.8565934748121196</v>
      </c>
      <c r="U31" s="22">
        <v>2.6160329307767398</v>
      </c>
      <c r="V31" s="22">
        <v>0</v>
      </c>
      <c r="W31" s="22">
        <v>-1.6235284722768799E-2</v>
      </c>
      <c r="X31" s="22">
        <v>-1.33816337961013</v>
      </c>
      <c r="Y31" s="22">
        <v>-1.33816337961013</v>
      </c>
      <c r="Z31" s="22">
        <v>0</v>
      </c>
      <c r="AA31" s="22">
        <v>0.66183662038986801</v>
      </c>
      <c r="AB31" s="22">
        <v>1.8712899860188199</v>
      </c>
      <c r="AC31" s="22">
        <v>-0.75320087888897502</v>
      </c>
      <c r="AD31" s="22">
        <v>0</v>
      </c>
      <c r="AE31" s="22">
        <v>0</v>
      </c>
      <c r="AF31" s="22">
        <v>0.98376471527723097</v>
      </c>
      <c r="AG31" s="22">
        <v>-1.7532008788889799</v>
      </c>
      <c r="AH31" s="22">
        <v>0</v>
      </c>
      <c r="AI31" s="22">
        <v>2.0881013750919699</v>
      </c>
      <c r="AK31" s="22" t="s">
        <v>73</v>
      </c>
      <c r="AL31" s="22">
        <v>5.41430955767634</v>
      </c>
      <c r="AM31" s="22">
        <v>2.9500285393776502</v>
      </c>
      <c r="AN31" s="22">
        <v>0</v>
      </c>
      <c r="AO31" s="22">
        <v>1.78010353793534</v>
      </c>
      <c r="AP31" s="22">
        <v>-0.21989646206465999</v>
      </c>
      <c r="AQ31" s="22">
        <v>-1.80485896278582</v>
      </c>
      <c r="AR31" s="22">
        <v>0</v>
      </c>
      <c r="AS31" s="22">
        <v>0.19514103721418299</v>
      </c>
      <c r="AT31" s="22">
        <v>0.78010353793534004</v>
      </c>
      <c r="AU31" s="22">
        <v>-1.80485896278582</v>
      </c>
      <c r="AV31" s="22">
        <v>0</v>
      </c>
      <c r="AW31" s="22">
        <v>0</v>
      </c>
      <c r="AX31" s="22">
        <v>-0.80485896278581703</v>
      </c>
      <c r="AY31" s="22">
        <v>0.78010353793534004</v>
      </c>
      <c r="AZ31" s="22">
        <v>0</v>
      </c>
      <c r="BA31" s="22">
        <v>0.78010353793534004</v>
      </c>
    </row>
    <row r="32" spans="1:53">
      <c r="A32" s="22" t="s">
        <v>72</v>
      </c>
      <c r="B32" s="22">
        <v>3.5768668192641302</v>
      </c>
      <c r="C32" s="22">
        <v>-0.88256479937316401</v>
      </c>
      <c r="D32" s="22">
        <v>0</v>
      </c>
      <c r="E32" s="22">
        <v>0</v>
      </c>
      <c r="F32" s="22">
        <v>0</v>
      </c>
      <c r="G32" s="22">
        <v>-0.88256479937316401</v>
      </c>
      <c r="H32" s="22">
        <v>0</v>
      </c>
      <c r="I32" s="22">
        <v>0</v>
      </c>
      <c r="J32" s="22">
        <v>2.4393632955141999</v>
      </c>
      <c r="K32" s="22">
        <v>2.9247901226844402</v>
      </c>
      <c r="L32" s="22">
        <v>0</v>
      </c>
      <c r="M32" s="22">
        <v>0.70239770134799195</v>
      </c>
      <c r="N32" s="22">
        <v>0.117435200626836</v>
      </c>
      <c r="O32" s="22">
        <v>2.5768668192641302</v>
      </c>
      <c r="P32" s="22">
        <v>-0.88256479937316401</v>
      </c>
      <c r="Q32" s="22">
        <v>4.5436999553289299</v>
      </c>
      <c r="S32" s="22" t="s">
        <v>72</v>
      </c>
      <c r="T32" s="22">
        <v>3.43002094516679</v>
      </c>
      <c r="U32" s="22">
        <v>-0.75320087888897502</v>
      </c>
      <c r="V32" s="22">
        <v>0</v>
      </c>
      <c r="W32" s="22">
        <v>0</v>
      </c>
      <c r="X32" s="22">
        <v>-3.3381633796101302</v>
      </c>
      <c r="Y32" s="22">
        <v>-2.3381633796101302</v>
      </c>
      <c r="Z32" s="22">
        <v>-2.3381633796101302</v>
      </c>
      <c r="AA32" s="22">
        <v>-3.3381633796101302</v>
      </c>
      <c r="AB32" s="22">
        <v>2.5198176155174399</v>
      </c>
      <c r="AC32" s="22">
        <v>0.83176162183218105</v>
      </c>
      <c r="AD32" s="22">
        <v>-2.3381633796101302</v>
      </c>
      <c r="AE32" s="22">
        <v>-1.7532008788889799</v>
      </c>
      <c r="AF32" s="22">
        <v>1.8317616218321799</v>
      </c>
      <c r="AG32" s="22">
        <v>2.7279258108476401</v>
      </c>
      <c r="AH32" s="22">
        <v>-1.33816337961013</v>
      </c>
      <c r="AI32" s="22">
        <v>4.51358566180593</v>
      </c>
      <c r="AK32" s="22" t="s">
        <v>72</v>
      </c>
      <c r="AL32" s="22">
        <v>2.6545726558514802</v>
      </c>
      <c r="AM32" s="22">
        <v>0.78010353793534004</v>
      </c>
      <c r="AN32" s="22">
        <v>0</v>
      </c>
      <c r="AO32" s="22">
        <v>0</v>
      </c>
      <c r="AP32" s="22">
        <v>0</v>
      </c>
      <c r="AQ32" s="22">
        <v>0.19514103721418299</v>
      </c>
      <c r="AR32" s="22">
        <v>0</v>
      </c>
      <c r="AS32" s="22">
        <v>-0.21989646206465999</v>
      </c>
      <c r="AT32" s="22">
        <v>2.4430685506577698</v>
      </c>
      <c r="AU32" s="22">
        <v>2.2826038784645202</v>
      </c>
      <c r="AV32" s="22">
        <v>-1.80485896278582</v>
      </c>
      <c r="AW32" s="22">
        <v>-0.21989646206465999</v>
      </c>
      <c r="AX32" s="22">
        <v>1.6545726558514799</v>
      </c>
      <c r="AY32" s="22">
        <v>1.78010353793534</v>
      </c>
      <c r="AZ32" s="22">
        <v>0</v>
      </c>
      <c r="BA32" s="22">
        <v>3.6545726558514802</v>
      </c>
    </row>
    <row r="33" spans="1:53">
      <c r="A33" s="22" t="s">
        <v>71</v>
      </c>
      <c r="B33" s="22">
        <v>5.3842217413217401</v>
      </c>
      <c r="C33" s="22">
        <v>4.0243257962353498</v>
      </c>
      <c r="D33" s="22">
        <v>0</v>
      </c>
      <c r="E33" s="22">
        <v>1.11743520062684</v>
      </c>
      <c r="F33" s="22">
        <v>0</v>
      </c>
      <c r="G33" s="22">
        <v>-0.88256479937316401</v>
      </c>
      <c r="H33" s="22">
        <v>0</v>
      </c>
      <c r="I33" s="22">
        <v>1.9247901226844399</v>
      </c>
      <c r="J33" s="22">
        <v>3.6409971566838499</v>
      </c>
      <c r="K33" s="22">
        <v>0.70239770134799195</v>
      </c>
      <c r="L33" s="22">
        <v>0</v>
      </c>
      <c r="M33" s="22">
        <v>0</v>
      </c>
      <c r="N33" s="22">
        <v>-0.88256479937316401</v>
      </c>
      <c r="O33" s="22">
        <v>1.9247901226844399</v>
      </c>
      <c r="P33" s="22">
        <v>0</v>
      </c>
      <c r="Q33" s="22">
        <v>4.9754161957544101</v>
      </c>
      <c r="S33" s="22" t="s">
        <v>71</v>
      </c>
      <c r="T33" s="22">
        <v>5.4431963339145302</v>
      </c>
      <c r="U33" s="22">
        <v>3.54447966975171</v>
      </c>
      <c r="V33" s="22">
        <v>0</v>
      </c>
      <c r="W33" s="22">
        <v>0.98376471527723097</v>
      </c>
      <c r="X33" s="22">
        <v>-1.01623528472277</v>
      </c>
      <c r="Y33" s="22">
        <v>0.83176162183218105</v>
      </c>
      <c r="Z33" s="22">
        <v>0</v>
      </c>
      <c r="AA33" s="22">
        <v>3.2316922287208198</v>
      </c>
      <c r="AB33" s="22">
        <v>3.6160329307767398</v>
      </c>
      <c r="AC33" s="22">
        <v>1.7911196373348399</v>
      </c>
      <c r="AD33" s="22">
        <v>0</v>
      </c>
      <c r="AE33" s="22">
        <v>0.909764133833454</v>
      </c>
      <c r="AF33" s="22">
        <v>2.1853985764468802</v>
      </c>
      <c r="AG33" s="22">
        <v>3.0016866232744901</v>
      </c>
      <c r="AH33" s="22">
        <v>-0.75320087888897502</v>
      </c>
      <c r="AI33" s="22">
        <v>5.9472388392521198</v>
      </c>
      <c r="AK33" s="22" t="s">
        <v>71</v>
      </c>
      <c r="AL33" s="22">
        <v>5.31408210993769</v>
      </c>
      <c r="AM33" s="22">
        <v>3.0531220323417601</v>
      </c>
      <c r="AN33" s="22">
        <v>-1.80485896278582</v>
      </c>
      <c r="AO33" s="22">
        <v>2.3650660386564999</v>
      </c>
      <c r="AP33" s="22">
        <v>0.19514103721418299</v>
      </c>
      <c r="AQ33" s="22">
        <v>2.8389972269889099</v>
      </c>
      <c r="AR33" s="22">
        <v>-0.80485896278581703</v>
      </c>
      <c r="AS33" s="22">
        <v>4.7801035379353403</v>
      </c>
      <c r="AT33" s="22">
        <v>2.0024959592717901</v>
      </c>
      <c r="AU33" s="22">
        <v>1.78010353793534</v>
      </c>
      <c r="AV33" s="22">
        <v>-1.80485896278582</v>
      </c>
      <c r="AW33" s="22">
        <v>-1.80485896278582</v>
      </c>
      <c r="AX33" s="22">
        <v>2.7187029932711999</v>
      </c>
      <c r="AY33" s="22">
        <v>2.7187029932711999</v>
      </c>
      <c r="AZ33" s="22">
        <v>-1.80485896278582</v>
      </c>
      <c r="BA33" s="22">
        <v>5.41430955767634</v>
      </c>
    </row>
    <row r="34" spans="1:53">
      <c r="A34" s="22" t="s">
        <v>70</v>
      </c>
      <c r="B34" s="22">
        <v>3.9754161957544101</v>
      </c>
      <c r="C34" s="22">
        <v>1.7023977013479901</v>
      </c>
      <c r="D34" s="22">
        <v>0</v>
      </c>
      <c r="E34" s="22">
        <v>0</v>
      </c>
      <c r="F34" s="22">
        <v>0</v>
      </c>
      <c r="G34" s="22">
        <v>0.70239770134799195</v>
      </c>
      <c r="H34" s="22">
        <v>0.117435200626836</v>
      </c>
      <c r="I34" s="22">
        <v>0</v>
      </c>
      <c r="J34" s="22">
        <v>1.9247901226844399</v>
      </c>
      <c r="K34" s="22">
        <v>2.5768668192641302</v>
      </c>
      <c r="L34" s="22">
        <v>0</v>
      </c>
      <c r="M34" s="22">
        <v>-0.88256479937316401</v>
      </c>
      <c r="N34" s="22">
        <v>-0.88256479937316401</v>
      </c>
      <c r="O34" s="22">
        <v>2.4393632955141999</v>
      </c>
      <c r="P34" s="22">
        <v>0</v>
      </c>
      <c r="Q34" s="22">
        <v>3.7612913904015599</v>
      </c>
      <c r="S34" s="22" t="s">
        <v>70</v>
      </c>
      <c r="T34" s="22">
        <v>3.8810051408520301</v>
      </c>
      <c r="U34" s="22">
        <v>0.909764133833454</v>
      </c>
      <c r="V34" s="22">
        <v>0</v>
      </c>
      <c r="W34" s="22">
        <v>-2.3381633796101302</v>
      </c>
      <c r="X34" s="22">
        <v>0</v>
      </c>
      <c r="Y34" s="22">
        <v>-0.33816337961013199</v>
      </c>
      <c r="Z34" s="22">
        <v>0</v>
      </c>
      <c r="AA34" s="22">
        <v>-1.33816337961013</v>
      </c>
      <c r="AB34" s="22">
        <v>3.05415404316863</v>
      </c>
      <c r="AC34" s="22">
        <v>2.4167241225533398</v>
      </c>
      <c r="AD34" s="22">
        <v>0</v>
      </c>
      <c r="AE34" s="22">
        <v>-1.33816337961013</v>
      </c>
      <c r="AF34" s="22">
        <v>1.05415404316863</v>
      </c>
      <c r="AG34" s="22">
        <v>2.54447966975171</v>
      </c>
      <c r="AH34" s="22">
        <v>-1.33816337961013</v>
      </c>
      <c r="AI34" s="22">
        <v>3.7386522174407002</v>
      </c>
      <c r="AK34" s="22" t="s">
        <v>70</v>
      </c>
      <c r="AL34" s="22">
        <v>4.5874584599929404</v>
      </c>
      <c r="AM34" s="22">
        <v>2.1951410372141802</v>
      </c>
      <c r="AN34" s="22">
        <v>-1.80485896278582</v>
      </c>
      <c r="AO34" s="22">
        <v>-0.80485896278581703</v>
      </c>
      <c r="AP34" s="22">
        <v>-1.80485896278582</v>
      </c>
      <c r="AQ34" s="22">
        <v>-1.80485896278582</v>
      </c>
      <c r="AR34" s="22">
        <v>0</v>
      </c>
      <c r="AS34" s="22">
        <v>-1.80485896278582</v>
      </c>
      <c r="AT34" s="22">
        <v>3.0024959592717901</v>
      </c>
      <c r="AU34" s="22">
        <v>2.5170691321015499</v>
      </c>
      <c r="AV34" s="22">
        <v>-0.80485896278581703</v>
      </c>
      <c r="AW34" s="22">
        <v>0</v>
      </c>
      <c r="AX34" s="22">
        <v>1.78010353793534</v>
      </c>
      <c r="AY34" s="22">
        <v>2.8389972269889099</v>
      </c>
      <c r="AZ34" s="22">
        <v>0</v>
      </c>
      <c r="BA34" s="22">
        <v>3.8675663791856798</v>
      </c>
    </row>
    <row r="35" spans="1:53">
      <c r="A35" s="22" t="s">
        <v>69</v>
      </c>
      <c r="B35" s="22">
        <v>2.9247901226844402</v>
      </c>
      <c r="C35" s="22">
        <v>1.7023977013479901</v>
      </c>
      <c r="D35" s="22">
        <v>0</v>
      </c>
      <c r="E35" s="22">
        <v>0</v>
      </c>
      <c r="F35" s="22">
        <v>0</v>
      </c>
      <c r="G35" s="22">
        <v>0.70239770134799195</v>
      </c>
      <c r="H35" s="22">
        <v>0</v>
      </c>
      <c r="I35" s="22">
        <v>1.7023977013479901</v>
      </c>
      <c r="J35" s="22">
        <v>1.11743520062684</v>
      </c>
      <c r="K35" s="22">
        <v>-0.88256479937316401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2.7023977013479898</v>
      </c>
      <c r="S35" s="22" t="s">
        <v>69</v>
      </c>
      <c r="T35" s="22">
        <v>3.7598687033504001</v>
      </c>
      <c r="U35" s="22">
        <v>2.9837647152772302</v>
      </c>
      <c r="V35" s="22">
        <v>-3.3381633796101302</v>
      </c>
      <c r="W35" s="22">
        <v>0.12126823902716601</v>
      </c>
      <c r="X35" s="22">
        <v>0</v>
      </c>
      <c r="Y35" s="22">
        <v>-1.6235284722768799E-2</v>
      </c>
      <c r="Z35" s="22">
        <v>0</v>
      </c>
      <c r="AA35" s="22">
        <v>2.8712899860188199</v>
      </c>
      <c r="AB35" s="22">
        <v>2.7062307397483201</v>
      </c>
      <c r="AC35" s="22">
        <v>-0.75320087888897502</v>
      </c>
      <c r="AD35" s="22">
        <v>0</v>
      </c>
      <c r="AE35" s="22">
        <v>-0.75320087888897502</v>
      </c>
      <c r="AF35" s="22">
        <v>1.05415404316863</v>
      </c>
      <c r="AG35" s="22">
        <v>1.46919154244747</v>
      </c>
      <c r="AH35" s="22">
        <v>-1.01623528472277</v>
      </c>
      <c r="AI35" s="22">
        <v>5.4333260898904703</v>
      </c>
      <c r="AK35" s="22" t="s">
        <v>69</v>
      </c>
      <c r="AL35" s="22">
        <v>2.8389972269889099</v>
      </c>
      <c r="AM35" s="22">
        <v>2.0024959592717901</v>
      </c>
      <c r="AN35" s="22">
        <v>0</v>
      </c>
      <c r="AO35" s="22">
        <v>1.0024959592717899</v>
      </c>
      <c r="AP35" s="22">
        <v>0</v>
      </c>
      <c r="AQ35" s="22">
        <v>0.19514103721418299</v>
      </c>
      <c r="AR35" s="22">
        <v>0</v>
      </c>
      <c r="AS35" s="22">
        <v>3.5170691321015499</v>
      </c>
      <c r="AT35" s="22">
        <v>0.78010353793534004</v>
      </c>
      <c r="AU35" s="22">
        <v>-0.21989646206465999</v>
      </c>
      <c r="AV35" s="22">
        <v>0</v>
      </c>
      <c r="AW35" s="22">
        <v>0</v>
      </c>
      <c r="AX35" s="22">
        <v>-0.21989646206465999</v>
      </c>
      <c r="AY35" s="22">
        <v>1.3650660386564999</v>
      </c>
      <c r="AZ35" s="22">
        <v>0</v>
      </c>
      <c r="BA35" s="22">
        <v>2.8955807553552799</v>
      </c>
    </row>
    <row r="36" spans="1:53">
      <c r="A36" s="22" t="s">
        <v>68</v>
      </c>
      <c r="B36" s="22">
        <v>4.7023977013479898</v>
      </c>
      <c r="C36" s="22">
        <v>2.4393632955141999</v>
      </c>
      <c r="D36" s="22">
        <v>0</v>
      </c>
      <c r="E36" s="22">
        <v>0.117435200626836</v>
      </c>
      <c r="F36" s="22">
        <v>0</v>
      </c>
      <c r="G36" s="22">
        <v>-0.88256479937316401</v>
      </c>
      <c r="H36" s="22">
        <v>0</v>
      </c>
      <c r="I36" s="22">
        <v>2.11743520062684</v>
      </c>
      <c r="J36" s="22">
        <v>5.0000782499886798</v>
      </c>
      <c r="K36" s="22">
        <v>4.5436999553289299</v>
      </c>
      <c r="L36" s="22">
        <v>0</v>
      </c>
      <c r="M36" s="22">
        <v>0.70239770134799195</v>
      </c>
      <c r="N36" s="22">
        <v>2.7023977013479898</v>
      </c>
      <c r="O36" s="22">
        <v>5.3653627140704199</v>
      </c>
      <c r="P36" s="22">
        <v>-0.88256479937316401</v>
      </c>
      <c r="Q36" s="22">
        <v>6.6720240523044696</v>
      </c>
      <c r="S36" s="22" t="s">
        <v>68</v>
      </c>
      <c r="T36" s="22">
        <v>4.3128883115688001</v>
      </c>
      <c r="U36" s="22">
        <v>2.1536897167195401</v>
      </c>
      <c r="V36" s="22">
        <v>-2.3381633796101302</v>
      </c>
      <c r="W36" s="22">
        <v>-0.33816337961013199</v>
      </c>
      <c r="X36" s="22">
        <v>-1.01623528472277</v>
      </c>
      <c r="Y36" s="22">
        <v>0.36227633853096097</v>
      </c>
      <c r="Z36" s="22">
        <v>0</v>
      </c>
      <c r="AA36" s="22">
        <v>2.5687272159983898</v>
      </c>
      <c r="AB36" s="22">
        <v>5.4691915424474704</v>
      </c>
      <c r="AC36" s="22">
        <v>3.6952596219273199</v>
      </c>
      <c r="AD36" s="22">
        <v>-0.75320087888897502</v>
      </c>
      <c r="AE36" s="22">
        <v>1.5198176155174401</v>
      </c>
      <c r="AF36" s="22">
        <v>3.58069985766446</v>
      </c>
      <c r="AG36" s="22">
        <v>5.28022212264848</v>
      </c>
      <c r="AH36" s="22">
        <v>0.749299461640208</v>
      </c>
      <c r="AI36" s="22">
        <v>7.00391128838901</v>
      </c>
      <c r="AK36" s="22" t="s">
        <v>68</v>
      </c>
      <c r="AL36" s="22">
        <v>4.4805432560764302</v>
      </c>
      <c r="AM36" s="22">
        <v>1.8955807553552799</v>
      </c>
      <c r="AN36" s="22">
        <v>0</v>
      </c>
      <c r="AO36" s="22">
        <v>-0.80485896278581703</v>
      </c>
      <c r="AP36" s="22">
        <v>0</v>
      </c>
      <c r="AQ36" s="22">
        <v>1.5170691321015499</v>
      </c>
      <c r="AR36" s="22">
        <v>0</v>
      </c>
      <c r="AS36" s="22">
        <v>3.2395351565726398</v>
      </c>
      <c r="AT36" s="22">
        <v>6.2175088502426403</v>
      </c>
      <c r="AU36" s="22">
        <v>4.4805432560764302</v>
      </c>
      <c r="AV36" s="22">
        <v>-1.80485896278582</v>
      </c>
      <c r="AW36" s="22">
        <v>0.78010353793534004</v>
      </c>
      <c r="AX36" s="22">
        <v>3.3650660386564999</v>
      </c>
      <c r="AY36" s="22">
        <v>5.2175088502426403</v>
      </c>
      <c r="AZ36" s="22">
        <v>1.3650660386564999</v>
      </c>
      <c r="BA36" s="22">
        <v>6.4191427114122899</v>
      </c>
    </row>
    <row r="37" spans="1:53">
      <c r="A37" s="22" t="s">
        <v>67</v>
      </c>
      <c r="B37" s="22">
        <v>10.514575006862399</v>
      </c>
      <c r="C37" s="22">
        <v>9.4505905509374504</v>
      </c>
      <c r="D37" s="22">
        <v>3.0243257962353498</v>
      </c>
      <c r="E37" s="22">
        <v>6.9754161957544101</v>
      </c>
      <c r="F37" s="22">
        <v>5.2467182175718001</v>
      </c>
      <c r="G37" s="22">
        <v>8.4257742307662404</v>
      </c>
      <c r="H37" s="22">
        <v>0.70239770134799195</v>
      </c>
      <c r="I37" s="22">
        <v>10.883964109225699</v>
      </c>
      <c r="J37" s="22">
        <v>8.3606091840997898</v>
      </c>
      <c r="K37" s="22">
        <v>6.5183146369090199</v>
      </c>
      <c r="L37" s="22">
        <v>1.9247901226844399</v>
      </c>
      <c r="M37" s="22">
        <v>5.1835243910846103</v>
      </c>
      <c r="N37" s="22">
        <v>6.11743520062684</v>
      </c>
      <c r="O37" s="22">
        <v>8.5768668192641293</v>
      </c>
      <c r="P37" s="22">
        <v>4.11743520062684</v>
      </c>
      <c r="Q37" s="22">
        <v>10.383636113125799</v>
      </c>
      <c r="S37" s="22" t="s">
        <v>67</v>
      </c>
      <c r="T37" s="22">
        <v>11.370543335225699</v>
      </c>
      <c r="U37" s="22">
        <v>9.6653545324984709</v>
      </c>
      <c r="V37" s="22">
        <v>4.0712275565275702</v>
      </c>
      <c r="W37" s="22">
        <v>7.3083953305444203</v>
      </c>
      <c r="X37" s="22">
        <v>6.1951663526956997</v>
      </c>
      <c r="Y37" s="22">
        <v>8.4990703207289595</v>
      </c>
      <c r="Z37" s="22">
        <v>3.3897570749530699</v>
      </c>
      <c r="AA37" s="22">
        <v>11.223303578485201</v>
      </c>
      <c r="AB37" s="22">
        <v>10.989529597630201</v>
      </c>
      <c r="AC37" s="22">
        <v>9.0546906602627395</v>
      </c>
      <c r="AD37" s="22">
        <v>3.9747195756742202</v>
      </c>
      <c r="AE37" s="22">
        <v>7.4546269146909303</v>
      </c>
      <c r="AF37" s="22">
        <v>9.3775841632212202</v>
      </c>
      <c r="AG37" s="22">
        <v>10.132241297455501</v>
      </c>
      <c r="AH37" s="22">
        <v>6.8954562971495701</v>
      </c>
      <c r="AI37" s="22">
        <v>13.755491450634899</v>
      </c>
      <c r="AK37" s="22" t="s">
        <v>67</v>
      </c>
      <c r="AL37" s="22">
        <v>11.058359384796599</v>
      </c>
      <c r="AM37" s="22">
        <v>9.7029356774128797</v>
      </c>
      <c r="AN37" s="22">
        <v>3.2826038784645202</v>
      </c>
      <c r="AO37" s="22">
        <v>7.3650660386564999</v>
      </c>
      <c r="AP37" s="22">
        <v>5.7342998483222098</v>
      </c>
      <c r="AQ37" s="22">
        <v>8.9016370552753692</v>
      </c>
      <c r="AR37" s="22">
        <v>3.4805432560764298</v>
      </c>
      <c r="AS37" s="22">
        <v>11.265429727175899</v>
      </c>
      <c r="AT37" s="22">
        <v>8.2381683208087306</v>
      </c>
      <c r="AU37" s="22">
        <v>6.7535617504828496</v>
      </c>
      <c r="AV37" s="22">
        <v>1.3650660386564999</v>
      </c>
      <c r="AW37" s="22">
        <v>5.2063682926374399</v>
      </c>
      <c r="AX37" s="22">
        <v>8.2746258210410009</v>
      </c>
      <c r="AY37" s="22">
        <v>9.4483976169953401</v>
      </c>
      <c r="AZ37" s="22">
        <v>4.0777840865760204</v>
      </c>
      <c r="BA37" s="22">
        <v>11.2056691431007</v>
      </c>
    </row>
    <row r="39" spans="1:53" ht="14.4">
      <c r="A39" s="26" t="s">
        <v>93</v>
      </c>
      <c r="S39" s="26" t="s">
        <v>95</v>
      </c>
      <c r="AK39" s="26" t="s">
        <v>94</v>
      </c>
    </row>
    <row r="40" spans="1:53">
      <c r="B40" s="22" t="s">
        <v>67</v>
      </c>
      <c r="C40" s="22" t="s">
        <v>68</v>
      </c>
      <c r="D40" s="22" t="s">
        <v>69</v>
      </c>
      <c r="E40" s="22" t="s">
        <v>70</v>
      </c>
      <c r="F40" s="22" t="s">
        <v>71</v>
      </c>
      <c r="G40" s="22" t="s">
        <v>72</v>
      </c>
      <c r="H40" s="22" t="s">
        <v>73</v>
      </c>
      <c r="I40" s="22" t="s">
        <v>74</v>
      </c>
      <c r="J40" s="22" t="s">
        <v>75</v>
      </c>
      <c r="K40" s="22" t="s">
        <v>76</v>
      </c>
      <c r="L40" s="22" t="s">
        <v>77</v>
      </c>
      <c r="M40" s="22" t="s">
        <v>78</v>
      </c>
      <c r="N40" s="22" t="s">
        <v>79</v>
      </c>
      <c r="O40" s="22" t="s">
        <v>80</v>
      </c>
      <c r="P40" s="22" t="s">
        <v>81</v>
      </c>
      <c r="Q40" s="22" t="s">
        <v>82</v>
      </c>
      <c r="T40" s="22" t="s">
        <v>67</v>
      </c>
      <c r="U40" s="22" t="s">
        <v>68</v>
      </c>
      <c r="V40" s="22" t="s">
        <v>69</v>
      </c>
      <c r="W40" s="22" t="s">
        <v>70</v>
      </c>
      <c r="X40" s="22" t="s">
        <v>71</v>
      </c>
      <c r="Y40" s="22" t="s">
        <v>72</v>
      </c>
      <c r="Z40" s="22" t="s">
        <v>73</v>
      </c>
      <c r="AA40" s="22" t="s">
        <v>74</v>
      </c>
      <c r="AB40" s="22" t="s">
        <v>75</v>
      </c>
      <c r="AC40" s="22" t="s">
        <v>76</v>
      </c>
      <c r="AD40" s="22" t="s">
        <v>77</v>
      </c>
      <c r="AE40" s="22" t="s">
        <v>78</v>
      </c>
      <c r="AF40" s="22" t="s">
        <v>79</v>
      </c>
      <c r="AG40" s="22" t="s">
        <v>80</v>
      </c>
      <c r="AH40" s="22" t="s">
        <v>81</v>
      </c>
      <c r="AI40" s="22" t="s">
        <v>82</v>
      </c>
      <c r="AL40" s="22" t="s">
        <v>67</v>
      </c>
      <c r="AM40" s="22" t="s">
        <v>68</v>
      </c>
      <c r="AN40" s="22" t="s">
        <v>69</v>
      </c>
      <c r="AO40" s="22" t="s">
        <v>70</v>
      </c>
      <c r="AP40" s="22" t="s">
        <v>71</v>
      </c>
      <c r="AQ40" s="22" t="s">
        <v>72</v>
      </c>
      <c r="AR40" s="22" t="s">
        <v>73</v>
      </c>
      <c r="AS40" s="22" t="s">
        <v>74</v>
      </c>
      <c r="AT40" s="22" t="s">
        <v>75</v>
      </c>
      <c r="AU40" s="22" t="s">
        <v>76</v>
      </c>
      <c r="AV40" s="22" t="s">
        <v>77</v>
      </c>
      <c r="AW40" s="22" t="s">
        <v>78</v>
      </c>
      <c r="AX40" s="22" t="s">
        <v>79</v>
      </c>
      <c r="AY40" s="22" t="s">
        <v>80</v>
      </c>
      <c r="AZ40" s="22" t="s">
        <v>81</v>
      </c>
      <c r="BA40" s="22" t="s">
        <v>82</v>
      </c>
    </row>
    <row r="41" spans="1:53">
      <c r="A41" s="22" t="s">
        <v>82</v>
      </c>
      <c r="B41" s="22">
        <v>11.5661026047568</v>
      </c>
      <c r="C41" s="22">
        <v>9.7993861005436802</v>
      </c>
      <c r="D41" s="22">
        <v>4.4678137002484997</v>
      </c>
      <c r="E41" s="22">
        <v>7.0350741992361998</v>
      </c>
      <c r="F41" s="22">
        <v>5.2600088151350999</v>
      </c>
      <c r="G41" s="22">
        <v>7.3099340404667803</v>
      </c>
      <c r="H41" s="22">
        <v>0</v>
      </c>
      <c r="I41" s="22">
        <v>7.1381676922003097</v>
      </c>
      <c r="J41" s="22">
        <v>10.694284635888</v>
      </c>
      <c r="K41" s="22">
        <v>10.7844539637761</v>
      </c>
      <c r="L41" s="22">
        <v>4.4678137002484997</v>
      </c>
      <c r="M41" s="22">
        <v>8.7101745378175508</v>
      </c>
      <c r="N41" s="22">
        <v>8.2446880158513505</v>
      </c>
      <c r="O41" s="22">
        <v>11.8152460205234</v>
      </c>
      <c r="P41" s="22">
        <v>6.35818920907401</v>
      </c>
      <c r="Q41" s="22">
        <v>15.8800737175969</v>
      </c>
      <c r="S41" s="22" t="s">
        <v>82</v>
      </c>
      <c r="T41" s="22">
        <v>11.3957399799298</v>
      </c>
      <c r="U41" s="22">
        <v>9.0829245167637591</v>
      </c>
      <c r="V41" s="22">
        <v>4.1172026202631997</v>
      </c>
      <c r="W41" s="22">
        <v>6.2897247331915498</v>
      </c>
      <c r="X41" s="22">
        <v>4.84320900243954</v>
      </c>
      <c r="Y41" s="22">
        <v>6.5312649961247997</v>
      </c>
      <c r="Z41" s="22">
        <v>0.67328400099722396</v>
      </c>
      <c r="AA41" s="22">
        <v>6.9234430617393903</v>
      </c>
      <c r="AB41" s="22">
        <v>11.301783150002001</v>
      </c>
      <c r="AC41" s="22">
        <v>10.415048378757</v>
      </c>
      <c r="AD41" s="22">
        <v>5.0036736746327799</v>
      </c>
      <c r="AE41" s="22">
        <v>8.5917965162472694</v>
      </c>
      <c r="AF41" s="22">
        <v>8.2368728509258098</v>
      </c>
      <c r="AG41" s="22">
        <v>11.8099736094105</v>
      </c>
      <c r="AH41" s="22">
        <v>6.5516054444089704</v>
      </c>
      <c r="AI41" s="22">
        <v>15.638431662111</v>
      </c>
      <c r="AK41" s="22" t="s">
        <v>82</v>
      </c>
      <c r="AL41" s="22">
        <v>12.712573352792701</v>
      </c>
      <c r="AM41" s="22">
        <v>10.126932821448801</v>
      </c>
      <c r="AN41" s="22">
        <v>4.7826369135329703</v>
      </c>
      <c r="AO41" s="22">
        <v>6.9592256452562999</v>
      </c>
      <c r="AP41" s="22">
        <v>5.8911613703111403</v>
      </c>
      <c r="AQ41" s="22">
        <v>6.5375244156964403</v>
      </c>
      <c r="AR41" s="22">
        <v>-0.80232558718818203</v>
      </c>
      <c r="AS41" s="22">
        <v>6.2310974143492697</v>
      </c>
      <c r="AT41" s="22">
        <v>12.903576740307001</v>
      </c>
      <c r="AU41" s="22">
        <v>11.204000491336799</v>
      </c>
      <c r="AV41" s="22">
        <v>4.9391413992129696</v>
      </c>
      <c r="AW41" s="22">
        <v>8.7034859667314102</v>
      </c>
      <c r="AX41" s="22">
        <v>9.8356577165896706</v>
      </c>
      <c r="AY41" s="22">
        <v>12.1762061325212</v>
      </c>
      <c r="AZ41" s="22">
        <v>6.3423326556437001</v>
      </c>
      <c r="BA41" s="22">
        <v>15.259646743794001</v>
      </c>
    </row>
    <row r="42" spans="1:53">
      <c r="A42" s="22" t="s">
        <v>81</v>
      </c>
      <c r="B42" s="22">
        <v>10.2401886291408</v>
      </c>
      <c r="C42" s="22">
        <v>8.9383981798245298</v>
      </c>
      <c r="D42" s="22">
        <v>0.69522419635157695</v>
      </c>
      <c r="E42" s="22">
        <v>5.3000862545104397</v>
      </c>
      <c r="F42" s="22">
        <v>3.0171522912389399</v>
      </c>
      <c r="G42" s="22">
        <v>5.0644580060172997</v>
      </c>
      <c r="H42" s="22">
        <v>0</v>
      </c>
      <c r="I42" s="22">
        <v>5.6801173039613699</v>
      </c>
      <c r="J42" s="22">
        <v>6.7249715397456296</v>
      </c>
      <c r="K42" s="22">
        <v>5.83818215019362</v>
      </c>
      <c r="L42" s="22">
        <v>0.110261695630421</v>
      </c>
      <c r="M42" s="22">
        <v>1.6952241963515799</v>
      </c>
      <c r="N42" s="22">
        <v>3.35818920907401</v>
      </c>
      <c r="O42" s="22">
        <v>4.1546558149888702</v>
      </c>
      <c r="P42" s="22">
        <v>0</v>
      </c>
      <c r="Q42" s="22">
        <v>6.0291249329050096</v>
      </c>
      <c r="S42" s="22" t="s">
        <v>81</v>
      </c>
      <c r="T42" s="22">
        <v>9.9458451793187592</v>
      </c>
      <c r="U42" s="22">
        <v>8.2426928853608707</v>
      </c>
      <c r="V42" s="22">
        <v>1.7557461611892</v>
      </c>
      <c r="W42" s="22">
        <v>5.0936157999455798</v>
      </c>
      <c r="X42" s="22">
        <v>2.8526077004417898</v>
      </c>
      <c r="Y42" s="22">
        <v>4.4438021548744597</v>
      </c>
      <c r="Z42" s="22">
        <v>-1.8292163395319601</v>
      </c>
      <c r="AA42" s="22">
        <v>5.1931514734965001</v>
      </c>
      <c r="AB42" s="22">
        <v>6.5745058465190498</v>
      </c>
      <c r="AC42" s="22">
        <v>5.3606082193480598</v>
      </c>
      <c r="AD42" s="22">
        <v>-1.8292163395319601</v>
      </c>
      <c r="AE42" s="22">
        <v>1.39317608180449</v>
      </c>
      <c r="AF42" s="22">
        <v>2.60818897277534</v>
      </c>
      <c r="AG42" s="22">
        <v>3.99521209588459</v>
      </c>
      <c r="AH42" s="22">
        <v>-3.4141788402531201</v>
      </c>
      <c r="AI42" s="22">
        <v>6.1913006778085498</v>
      </c>
      <c r="AK42" s="22" t="s">
        <v>81</v>
      </c>
      <c r="AL42" s="22">
        <v>11.2902664006159</v>
      </c>
      <c r="AM42" s="22">
        <v>8.50715076665292</v>
      </c>
      <c r="AN42" s="22">
        <v>2.8981141309529099</v>
      </c>
      <c r="AO42" s="22">
        <v>8.3048914884032001</v>
      </c>
      <c r="AP42" s="22">
        <v>3.48307663167407</v>
      </c>
      <c r="AQ42" s="22">
        <v>6.9458672624012801</v>
      </c>
      <c r="AR42" s="22">
        <v>0.197674412811818</v>
      </c>
      <c r="AS42" s="22">
        <v>5.8630103299969898</v>
      </c>
      <c r="AT42" s="22">
        <v>8.0146580360671997</v>
      </c>
      <c r="AU42" s="22">
        <v>6.2200422258402703</v>
      </c>
      <c r="AV42" s="22">
        <v>-0.80232558718818203</v>
      </c>
      <c r="AW42" s="22">
        <v>2.5899918355905802</v>
      </c>
      <c r="AX42" s="22">
        <v>3.9790341263364799</v>
      </c>
      <c r="AY42" s="22">
        <v>5.2310974143492697</v>
      </c>
      <c r="AZ42" s="22">
        <v>-1.80232558718818</v>
      </c>
      <c r="BA42" s="22">
        <v>5.7826369135329703</v>
      </c>
    </row>
    <row r="43" spans="1:53">
      <c r="A43" s="22" t="s">
        <v>80</v>
      </c>
      <c r="B43" s="22">
        <v>9.2600088151350999</v>
      </c>
      <c r="C43" s="22">
        <v>7.0989463824025902</v>
      </c>
      <c r="D43" s="22">
        <v>1.6952241963515799</v>
      </c>
      <c r="E43" s="22">
        <v>4.2801866970727298</v>
      </c>
      <c r="F43" s="22">
        <v>3.35818920907401</v>
      </c>
      <c r="G43" s="22">
        <v>4.4321897905177803</v>
      </c>
      <c r="H43" s="22">
        <v>0.69522419635157695</v>
      </c>
      <c r="I43" s="22">
        <v>2.9176166176880201</v>
      </c>
      <c r="J43" s="22">
        <v>8.8866947280751507</v>
      </c>
      <c r="K43" s="22">
        <v>8.7138880406166095</v>
      </c>
      <c r="L43" s="22">
        <v>1.9176166176880201</v>
      </c>
      <c r="M43" s="22">
        <v>5.4678137002484997</v>
      </c>
      <c r="N43" s="22">
        <v>6.1436846971678696</v>
      </c>
      <c r="O43" s="22">
        <v>8.1354012579089297</v>
      </c>
      <c r="P43" s="22">
        <v>3.6952241963515799</v>
      </c>
      <c r="Q43" s="22">
        <v>12.304095028177001</v>
      </c>
      <c r="S43" s="22" t="s">
        <v>80</v>
      </c>
      <c r="T43" s="22">
        <v>7.3000666774130103</v>
      </c>
      <c r="U43" s="22">
        <v>5.56023574955241</v>
      </c>
      <c r="V43" s="22">
        <v>0.67328400099722396</v>
      </c>
      <c r="W43" s="22">
        <v>2.90774925463425</v>
      </c>
      <c r="X43" s="22">
        <v>0.75574616118919702</v>
      </c>
      <c r="Y43" s="22">
        <v>2.5631010832468002</v>
      </c>
      <c r="Z43" s="22">
        <v>0</v>
      </c>
      <c r="AA43" s="22">
        <v>0.49271175535540401</v>
      </c>
      <c r="AB43" s="22">
        <v>6.4987104959768498</v>
      </c>
      <c r="AC43" s="22">
        <v>5.6838532427074098</v>
      </c>
      <c r="AD43" s="22">
        <v>0.170783660468041</v>
      </c>
      <c r="AE43" s="22">
        <v>2.4927117553553999</v>
      </c>
      <c r="AF43" s="22">
        <v>2.6302152791053399</v>
      </c>
      <c r="AG43" s="22">
        <v>5.0656014237759797</v>
      </c>
      <c r="AH43" s="22">
        <v>0.49271175535540401</v>
      </c>
      <c r="AI43" s="22">
        <v>8.3573106292474808</v>
      </c>
      <c r="AK43" s="22" t="s">
        <v>80</v>
      </c>
      <c r="AL43" s="22">
        <v>10.079553120412299</v>
      </c>
      <c r="AM43" s="22">
        <v>5.5196025076991804</v>
      </c>
      <c r="AN43" s="22">
        <v>2.7212363688688299</v>
      </c>
      <c r="AO43" s="22">
        <v>2.0050293348694201</v>
      </c>
      <c r="AP43" s="22">
        <v>1.6571060314491199</v>
      </c>
      <c r="AQ43" s="22">
        <v>2.5196025076991799</v>
      </c>
      <c r="AR43" s="22">
        <v>-1.80232558718818</v>
      </c>
      <c r="AS43" s="22">
        <v>1.0050293348694199</v>
      </c>
      <c r="AT43" s="22">
        <v>7.50145516098892</v>
      </c>
      <c r="AU43" s="22">
        <v>6.6693496272038599</v>
      </c>
      <c r="AV43" s="22">
        <v>1.3675994142541299</v>
      </c>
      <c r="AW43" s="22">
        <v>2.0050293348694201</v>
      </c>
      <c r="AX43" s="22">
        <v>4.2420685321702702</v>
      </c>
      <c r="AY43" s="22">
        <v>5.8630103299969898</v>
      </c>
      <c r="AZ43" s="22">
        <v>-0.80232558718818203</v>
      </c>
      <c r="BA43" s="22">
        <v>8.0970313357349308</v>
      </c>
    </row>
    <row r="44" spans="1:53">
      <c r="A44" s="22" t="s">
        <v>79</v>
      </c>
      <c r="B44" s="22">
        <v>9.4853011269773493</v>
      </c>
      <c r="C44" s="22">
        <v>8.8948965411879399</v>
      </c>
      <c r="D44" s="22">
        <v>0.110261695630421</v>
      </c>
      <c r="E44" s="22">
        <v>5.4140424438075199</v>
      </c>
      <c r="F44" s="22">
        <v>0.110261695630421</v>
      </c>
      <c r="G44" s="22">
        <v>3.1102616956304199</v>
      </c>
      <c r="H44" s="22">
        <v>-0.88973830436957901</v>
      </c>
      <c r="I44" s="22">
        <v>3.9176166176880201</v>
      </c>
      <c r="J44" s="22">
        <v>5.7101745378175499</v>
      </c>
      <c r="K44" s="22">
        <v>4.6338236516874298</v>
      </c>
      <c r="L44" s="22">
        <v>0.110261695630421</v>
      </c>
      <c r="M44" s="22">
        <v>1.6952241963515799</v>
      </c>
      <c r="N44" s="22">
        <v>4.35818920907401</v>
      </c>
      <c r="O44" s="22">
        <v>4.3197150612593704</v>
      </c>
      <c r="P44" s="22">
        <v>0</v>
      </c>
      <c r="Q44" s="22">
        <v>5.9929047449922601</v>
      </c>
      <c r="S44" s="22" t="s">
        <v>79</v>
      </c>
      <c r="T44" s="22">
        <v>8.6874686097776497</v>
      </c>
      <c r="U44" s="22">
        <v>8.0796766089877092</v>
      </c>
      <c r="V44" s="22">
        <v>0.75574616118919702</v>
      </c>
      <c r="W44" s="22">
        <v>4.8146398502427701</v>
      </c>
      <c r="X44" s="22">
        <v>1.6302152791053399</v>
      </c>
      <c r="Y44" s="22">
        <v>2.7756457186269001</v>
      </c>
      <c r="Z44" s="22">
        <v>-3.4141788402531201</v>
      </c>
      <c r="AA44" s="22">
        <v>3.1404100114245201</v>
      </c>
      <c r="AB44" s="22">
        <v>5.2224457802905304</v>
      </c>
      <c r="AC44" s="22">
        <v>4.0120859144489804</v>
      </c>
      <c r="AD44" s="22">
        <v>-0.60682391819551096</v>
      </c>
      <c r="AE44" s="22">
        <v>1.7557461611892</v>
      </c>
      <c r="AF44" s="22">
        <v>2.07767425607656</v>
      </c>
      <c r="AG44" s="22">
        <v>3.7253725121456802</v>
      </c>
      <c r="AH44" s="22">
        <v>-1.4141788402531199</v>
      </c>
      <c r="AI44" s="22">
        <v>5.5544879529420896</v>
      </c>
      <c r="AK44" s="22" t="s">
        <v>79</v>
      </c>
      <c r="AL44" s="22">
        <v>9.1504156599983109</v>
      </c>
      <c r="AM44" s="22">
        <v>8.0556554079393905</v>
      </c>
      <c r="AN44" s="22">
        <v>0.51960250769918004</v>
      </c>
      <c r="AO44" s="22">
        <v>4.8841749399950398</v>
      </c>
      <c r="AP44" s="22">
        <v>1.19767441281182</v>
      </c>
      <c r="AQ44" s="22">
        <v>4.1749543363117301</v>
      </c>
      <c r="AR44" s="22">
        <v>0.197674412811818</v>
      </c>
      <c r="AS44" s="22">
        <v>5.10456500842034</v>
      </c>
      <c r="AT44" s="22">
        <v>5.9985743127321198</v>
      </c>
      <c r="AU44" s="22">
        <v>5.2310974143492697</v>
      </c>
      <c r="AV44" s="22">
        <v>-1.80232558718818</v>
      </c>
      <c r="AW44" s="22">
        <v>3.28513725406216</v>
      </c>
      <c r="AX44" s="22">
        <v>5.2637636032695898</v>
      </c>
      <c r="AY44" s="22">
        <v>6.1863590995839797</v>
      </c>
      <c r="AZ44" s="22">
        <v>0.51960250769918004</v>
      </c>
      <c r="BA44" s="22">
        <v>7.5375244156964403</v>
      </c>
    </row>
    <row r="45" spans="1:53">
      <c r="A45" s="22" t="s">
        <v>78</v>
      </c>
      <c r="B45" s="22">
        <v>6.74688631617407</v>
      </c>
      <c r="C45" s="22">
        <v>5.0409990331933097</v>
      </c>
      <c r="D45" s="22">
        <v>0.110261695630421</v>
      </c>
      <c r="E45" s="22">
        <v>1.6952241963515799</v>
      </c>
      <c r="F45" s="22">
        <v>0.110261695630421</v>
      </c>
      <c r="G45" s="22">
        <v>1.1102616956304201</v>
      </c>
      <c r="H45" s="22">
        <v>0</v>
      </c>
      <c r="I45" s="22">
        <v>0</v>
      </c>
      <c r="J45" s="22">
        <v>4.7826870376019199</v>
      </c>
      <c r="K45" s="22">
        <v>4.8651491977938903</v>
      </c>
      <c r="L45" s="22">
        <v>0</v>
      </c>
      <c r="M45" s="22">
        <v>-0.88973830436957901</v>
      </c>
      <c r="N45" s="22">
        <v>2.5696933142677199</v>
      </c>
      <c r="O45" s="22">
        <v>4.9176166176880196</v>
      </c>
      <c r="P45" s="22">
        <v>0</v>
      </c>
      <c r="Q45" s="22">
        <v>7.0702636276985</v>
      </c>
      <c r="S45" s="22" t="s">
        <v>78</v>
      </c>
      <c r="T45" s="22">
        <v>6.6706295475512496</v>
      </c>
      <c r="U45" s="22">
        <v>4.4060001221620704</v>
      </c>
      <c r="V45" s="22">
        <v>-0.41417884025311502</v>
      </c>
      <c r="W45" s="22">
        <v>0.75574616118919702</v>
      </c>
      <c r="X45" s="22">
        <v>0.75574616118919702</v>
      </c>
      <c r="Y45" s="22">
        <v>1.3407086619103501</v>
      </c>
      <c r="Z45" s="22">
        <v>0</v>
      </c>
      <c r="AA45" s="22">
        <v>-0.24425383881080301</v>
      </c>
      <c r="AB45" s="22">
        <v>5.5830006406845101</v>
      </c>
      <c r="AC45" s="22">
        <v>4.6192441612843398</v>
      </c>
      <c r="AD45" s="22">
        <v>-0.41417884025311502</v>
      </c>
      <c r="AE45" s="22">
        <v>0.83374867319046997</v>
      </c>
      <c r="AF45" s="22">
        <v>2.22967734952161</v>
      </c>
      <c r="AG45" s="22">
        <v>4.3671808732715496</v>
      </c>
      <c r="AH45" s="22">
        <v>-0.24425383881080301</v>
      </c>
      <c r="AI45" s="22">
        <v>7.0736611935699401</v>
      </c>
      <c r="AK45" s="22" t="s">
        <v>78</v>
      </c>
      <c r="AL45" s="22">
        <v>6.7407062330670602</v>
      </c>
      <c r="AM45" s="22">
        <v>4.3269574297567797</v>
      </c>
      <c r="AN45" s="22">
        <v>-1.80232558718818</v>
      </c>
      <c r="AO45" s="22">
        <v>1.5196025076991799</v>
      </c>
      <c r="AP45" s="22">
        <v>1.0050293348694199</v>
      </c>
      <c r="AQ45" s="22">
        <v>1.5196025076991799</v>
      </c>
      <c r="AR45" s="22">
        <v>0</v>
      </c>
      <c r="AS45" s="22">
        <v>0.197674412811818</v>
      </c>
      <c r="AT45" s="22">
        <v>6.0924921761197597</v>
      </c>
      <c r="AU45" s="22">
        <v>5.4168429332739798</v>
      </c>
      <c r="AV45" s="22">
        <v>-0.80232558718818203</v>
      </c>
      <c r="AW45" s="22">
        <v>0.78263691353297404</v>
      </c>
      <c r="AX45" s="22">
        <v>3.7212363688688299</v>
      </c>
      <c r="AY45" s="22">
        <v>5.1165376500864097</v>
      </c>
      <c r="AZ45" s="22">
        <v>-0.21736308646702601</v>
      </c>
      <c r="BA45" s="22">
        <v>6.9592256452562999</v>
      </c>
    </row>
    <row r="46" spans="1:53">
      <c r="A46" s="22" t="s">
        <v>77</v>
      </c>
      <c r="B46" s="22">
        <v>5.9046775619805301</v>
      </c>
      <c r="C46" s="22">
        <v>5.0171522912389399</v>
      </c>
      <c r="D46" s="22">
        <v>0</v>
      </c>
      <c r="E46" s="22">
        <v>0.69522419635157695</v>
      </c>
      <c r="F46" s="22">
        <v>0</v>
      </c>
      <c r="G46" s="22">
        <v>1.4321897905177801</v>
      </c>
      <c r="H46" s="22">
        <v>0</v>
      </c>
      <c r="I46" s="22">
        <v>-0.88973830436957901</v>
      </c>
      <c r="J46" s="22">
        <v>1.6952241963515799</v>
      </c>
      <c r="K46" s="22">
        <v>1.9176166176880201</v>
      </c>
      <c r="L46" s="22">
        <v>0</v>
      </c>
      <c r="M46" s="22">
        <v>0</v>
      </c>
      <c r="N46" s="22">
        <v>3.75411788540515</v>
      </c>
      <c r="O46" s="22">
        <v>2.5696933142677199</v>
      </c>
      <c r="P46" s="22">
        <v>-0.88973830436957901</v>
      </c>
      <c r="Q46" s="22">
        <v>3.8651491977938899</v>
      </c>
      <c r="S46" s="22" t="s">
        <v>77</v>
      </c>
      <c r="T46" s="22">
        <v>5.75323930557862</v>
      </c>
      <c r="U46" s="22">
        <v>4.4060001221620704</v>
      </c>
      <c r="V46" s="22">
        <v>0</v>
      </c>
      <c r="W46" s="22">
        <v>1.22967734952161</v>
      </c>
      <c r="X46" s="22">
        <v>-0.41417884025311502</v>
      </c>
      <c r="Y46" s="22">
        <v>0.170783660468041</v>
      </c>
      <c r="Z46" s="22">
        <v>0</v>
      </c>
      <c r="AA46" s="22">
        <v>-0.41417884025311502</v>
      </c>
      <c r="AB46" s="22">
        <v>2.28626087788798</v>
      </c>
      <c r="AC46" s="22">
        <v>1.1707836604680399</v>
      </c>
      <c r="AD46" s="22">
        <v>0</v>
      </c>
      <c r="AE46" s="22">
        <v>-2.4141788402531201</v>
      </c>
      <c r="AF46" s="22">
        <v>4.5252778384182402E-2</v>
      </c>
      <c r="AG46" s="22">
        <v>2.22967734952161</v>
      </c>
      <c r="AH46" s="22">
        <v>-3.4141788402531201</v>
      </c>
      <c r="AI46" s="22">
        <v>2.8712233786091299</v>
      </c>
      <c r="AK46" s="22" t="s">
        <v>77</v>
      </c>
      <c r="AL46" s="22">
        <v>5.5196025076991804</v>
      </c>
      <c r="AM46" s="22">
        <v>4.0050293348694197</v>
      </c>
      <c r="AN46" s="22">
        <v>-1.80232558718818</v>
      </c>
      <c r="AO46" s="22">
        <v>5.1749543363117301</v>
      </c>
      <c r="AP46" s="22">
        <v>0</v>
      </c>
      <c r="AQ46" s="22">
        <v>2.4456019262553998</v>
      </c>
      <c r="AR46" s="22">
        <v>0</v>
      </c>
      <c r="AS46" s="22">
        <v>3.5196025076991799</v>
      </c>
      <c r="AT46" s="22">
        <v>1.78263691353297</v>
      </c>
      <c r="AU46" s="22">
        <v>3.0050293348694201</v>
      </c>
      <c r="AV46" s="22">
        <v>0</v>
      </c>
      <c r="AW46" s="22">
        <v>-1.80232558718818</v>
      </c>
      <c r="AX46" s="22">
        <v>4.8415306025865403</v>
      </c>
      <c r="AY46" s="22">
        <v>3.8415306025865399</v>
      </c>
      <c r="AZ46" s="22">
        <v>-1.80232558718818</v>
      </c>
      <c r="BA46" s="22">
        <v>4.7826369135329703</v>
      </c>
    </row>
    <row r="47" spans="1:53">
      <c r="A47" s="22" t="s">
        <v>76</v>
      </c>
      <c r="B47" s="22">
        <v>7.1924107369842902</v>
      </c>
      <c r="C47" s="22">
        <v>4.8916214091550803</v>
      </c>
      <c r="D47" s="22">
        <v>-0.88973830436957901</v>
      </c>
      <c r="E47" s="22">
        <v>1.9176166176880201</v>
      </c>
      <c r="F47" s="22">
        <v>1.9176166176880201</v>
      </c>
      <c r="G47" s="22">
        <v>2.8107014137715098</v>
      </c>
      <c r="H47" s="22">
        <v>0</v>
      </c>
      <c r="I47" s="22">
        <v>2.8107014137715098</v>
      </c>
      <c r="J47" s="22">
        <v>6.9620107370464801</v>
      </c>
      <c r="K47" s="22">
        <v>6.8107014137715103</v>
      </c>
      <c r="L47" s="22">
        <v>0.69522419635157695</v>
      </c>
      <c r="M47" s="22">
        <v>3.75411788540515</v>
      </c>
      <c r="N47" s="22">
        <v>7.0818052495811896</v>
      </c>
      <c r="O47" s="22">
        <v>7.3486664349554998</v>
      </c>
      <c r="P47" s="22">
        <v>1.6952241963515799</v>
      </c>
      <c r="Q47" s="22">
        <v>8.6590836040891705</v>
      </c>
      <c r="S47" s="22" t="s">
        <v>76</v>
      </c>
      <c r="T47" s="22">
        <v>7.0826749371349296</v>
      </c>
      <c r="U47" s="22">
        <v>4.8001402805476499</v>
      </c>
      <c r="V47" s="22">
        <v>-1.4141788402531199</v>
      </c>
      <c r="W47" s="22">
        <v>2.01208591444898</v>
      </c>
      <c r="X47" s="22">
        <v>1.28626087788798</v>
      </c>
      <c r="Y47" s="22">
        <v>2.7355682792515701</v>
      </c>
      <c r="Z47" s="22">
        <v>-1.4141788402531199</v>
      </c>
      <c r="AA47" s="22">
        <v>2.9256711626315099</v>
      </c>
      <c r="AB47" s="22">
        <v>6.7008648099085901</v>
      </c>
      <c r="AC47" s="22">
        <v>6.1015209980309297</v>
      </c>
      <c r="AD47" s="22">
        <v>0.170783660468041</v>
      </c>
      <c r="AE47" s="22">
        <v>3.6732840009972199</v>
      </c>
      <c r="AF47" s="22">
        <v>5.0329043859565399</v>
      </c>
      <c r="AG47" s="22">
        <v>6.98349579269515</v>
      </c>
      <c r="AH47" s="22">
        <v>2.6732840009972199</v>
      </c>
      <c r="AI47" s="22">
        <v>8.5421973169965604</v>
      </c>
      <c r="AK47" s="22" t="s">
        <v>76</v>
      </c>
      <c r="AL47" s="22">
        <v>6.9658587375887402</v>
      </c>
      <c r="AM47" s="22">
        <v>5.2420685321702702</v>
      </c>
      <c r="AN47" s="22">
        <v>0</v>
      </c>
      <c r="AO47" s="22">
        <v>2.7212363688688299</v>
      </c>
      <c r="AP47" s="22">
        <v>2.28513725406216</v>
      </c>
      <c r="AQ47" s="22">
        <v>5.2529568483130102</v>
      </c>
      <c r="AR47" s="22">
        <v>-1.80232558718818</v>
      </c>
      <c r="AS47" s="22">
        <v>3.6571060314491199</v>
      </c>
      <c r="AT47" s="22">
        <v>7.9708136195315102</v>
      </c>
      <c r="AU47" s="22">
        <v>8.0803174621736602</v>
      </c>
      <c r="AV47" s="22">
        <v>1.19767441281182</v>
      </c>
      <c r="AW47" s="22">
        <v>3.8123842569270301</v>
      </c>
      <c r="AX47" s="22">
        <v>8.8567783762854795</v>
      </c>
      <c r="AY47" s="22">
        <v>8.2864626515287192</v>
      </c>
      <c r="AZ47" s="22">
        <v>3.0050293348694201</v>
      </c>
      <c r="BA47" s="22">
        <v>8.8621216973597896</v>
      </c>
    </row>
    <row r="48" spans="1:53">
      <c r="A48" s="22" t="s">
        <v>75</v>
      </c>
      <c r="B48" s="22">
        <v>9.1436846971678705</v>
      </c>
      <c r="C48" s="22">
        <v>8.6318621353541491</v>
      </c>
      <c r="D48" s="22">
        <v>1.1102616956304201</v>
      </c>
      <c r="E48" s="22">
        <v>5.1546558149888702</v>
      </c>
      <c r="F48" s="22">
        <v>3.5696933142677199</v>
      </c>
      <c r="G48" s="22">
        <v>4.8107014137715103</v>
      </c>
      <c r="H48" s="22">
        <v>0</v>
      </c>
      <c r="I48" s="22">
        <v>4.7826870376019199</v>
      </c>
      <c r="J48" s="22">
        <v>6.1977245368807603</v>
      </c>
      <c r="K48" s="22">
        <v>5.1546558149888702</v>
      </c>
      <c r="L48" s="22">
        <v>0.110261695630421</v>
      </c>
      <c r="M48" s="22">
        <v>3.9176166176880201</v>
      </c>
      <c r="N48" s="22">
        <v>12.222049431431399</v>
      </c>
      <c r="O48" s="22">
        <v>6.7027187328985001</v>
      </c>
      <c r="P48" s="22">
        <v>3.8651491977938899</v>
      </c>
      <c r="Q48" s="22">
        <v>8.5090053875686102</v>
      </c>
      <c r="S48" s="22" t="s">
        <v>75</v>
      </c>
      <c r="T48" s="22">
        <v>9.16772784905565</v>
      </c>
      <c r="U48" s="22">
        <v>8.1693740902133705</v>
      </c>
      <c r="V48" s="22">
        <v>1.5858211597468801</v>
      </c>
      <c r="W48" s="22">
        <v>4.8194408365065904</v>
      </c>
      <c r="X48" s="22">
        <v>2.6302152791053399</v>
      </c>
      <c r="Y48" s="22">
        <v>4.84320900243954</v>
      </c>
      <c r="Z48" s="22">
        <v>-0.82921633953195895</v>
      </c>
      <c r="AA48" s="22">
        <v>4.7854935045832496</v>
      </c>
      <c r="AB48" s="22">
        <v>6.3786114540479497</v>
      </c>
      <c r="AC48" s="22">
        <v>5.3769840483018996</v>
      </c>
      <c r="AD48" s="22">
        <v>0.67328400099722396</v>
      </c>
      <c r="AE48" s="22">
        <v>3.5858211597468799</v>
      </c>
      <c r="AF48" s="22">
        <v>4.7099424715760696</v>
      </c>
      <c r="AG48" s="22">
        <v>6.5268687660874702</v>
      </c>
      <c r="AH48" s="22">
        <v>2.3931760818044898</v>
      </c>
      <c r="AI48" s="22">
        <v>8.4445792596823104</v>
      </c>
      <c r="AK48" s="22" t="s">
        <v>75</v>
      </c>
      <c r="AL48" s="22">
        <v>9.56563512245339</v>
      </c>
      <c r="AM48" s="22">
        <v>8.0242229001027301</v>
      </c>
      <c r="AN48" s="22">
        <v>1.6571060314491199</v>
      </c>
      <c r="AO48" s="22">
        <v>5.4168429332739798</v>
      </c>
      <c r="AP48" s="22">
        <v>4.1976744128118204</v>
      </c>
      <c r="AQ48" s="22">
        <v>9.3353060110472494</v>
      </c>
      <c r="AR48" s="22">
        <v>1.3675994142541299</v>
      </c>
      <c r="AS48" s="22">
        <v>7.2200422258402703</v>
      </c>
      <c r="AT48" s="22">
        <v>7.7114020087642601</v>
      </c>
      <c r="AU48" s="22">
        <v>9.2791578509054897</v>
      </c>
      <c r="AV48" s="22">
        <v>2.5196025076991799</v>
      </c>
      <c r="AW48" s="22">
        <v>5.2744900098626504</v>
      </c>
      <c r="AX48" s="22">
        <v>12.939404717587999</v>
      </c>
      <c r="AY48" s="22">
        <v>9.0749585463350098</v>
      </c>
      <c r="AZ48" s="22">
        <v>5.7368332239198496</v>
      </c>
      <c r="BA48" s="22">
        <v>12.397116717778299</v>
      </c>
    </row>
    <row r="49" spans="1:53">
      <c r="A49" s="22" t="s">
        <v>74</v>
      </c>
      <c r="B49" s="22">
        <v>4.9431517097951598</v>
      </c>
      <c r="C49" s="22">
        <v>3.1102616956304199</v>
      </c>
      <c r="D49" s="22">
        <v>0</v>
      </c>
      <c r="E49" s="22">
        <v>0.110261695630421</v>
      </c>
      <c r="F49" s="22">
        <v>0</v>
      </c>
      <c r="G49" s="22">
        <v>-0.88973830436957901</v>
      </c>
      <c r="H49" s="22">
        <v>0</v>
      </c>
      <c r="I49" s="22">
        <v>0.110261695630421</v>
      </c>
      <c r="J49" s="22">
        <v>4.2801866970727298</v>
      </c>
      <c r="K49" s="22">
        <v>4.1102616956304203</v>
      </c>
      <c r="L49" s="22">
        <v>-0.88973830436957901</v>
      </c>
      <c r="M49" s="22">
        <v>1.1102616956304201</v>
      </c>
      <c r="N49" s="22">
        <v>4.4321897905177803</v>
      </c>
      <c r="O49" s="22">
        <v>4.4321897905177803</v>
      </c>
      <c r="P49" s="22">
        <v>0.69522419635157695</v>
      </c>
      <c r="Q49" s="22">
        <v>10.5148710934681</v>
      </c>
      <c r="S49" s="22" t="s">
        <v>74</v>
      </c>
      <c r="T49" s="22">
        <v>4.7151041766918498</v>
      </c>
      <c r="U49" s="22">
        <v>1.83374867319047</v>
      </c>
      <c r="V49" s="22">
        <v>0</v>
      </c>
      <c r="W49" s="22">
        <v>-1.4141788402531199</v>
      </c>
      <c r="X49" s="22">
        <v>1.28626087788798</v>
      </c>
      <c r="Y49" s="22">
        <v>-2.4141788402531201</v>
      </c>
      <c r="Z49" s="22">
        <v>0</v>
      </c>
      <c r="AA49" s="22">
        <v>0.49271175535540401</v>
      </c>
      <c r="AB49" s="22">
        <v>5.6943456165250499</v>
      </c>
      <c r="AC49" s="22">
        <v>3.4684642091087299</v>
      </c>
      <c r="AD49" s="22">
        <v>4.5252778384182402E-2</v>
      </c>
      <c r="AE49" s="22">
        <v>1.9433731643649701</v>
      </c>
      <c r="AF49" s="22">
        <v>6.6785783006667403</v>
      </c>
      <c r="AG49" s="22">
        <v>4.2151777798264902</v>
      </c>
      <c r="AH49" s="22">
        <v>1.0452527783841801</v>
      </c>
      <c r="AI49" s="22">
        <v>10.190837607658199</v>
      </c>
      <c r="AK49" s="22" t="s">
        <v>74</v>
      </c>
      <c r="AL49" s="22">
        <v>5.3973467576481804</v>
      </c>
      <c r="AM49" s="22">
        <v>2.5899918355905802</v>
      </c>
      <c r="AN49" s="22">
        <v>0</v>
      </c>
      <c r="AO49" s="22">
        <v>-0.21736308646702601</v>
      </c>
      <c r="AP49" s="22">
        <v>0.78263691353297404</v>
      </c>
      <c r="AQ49" s="22">
        <v>-1.80232558718818</v>
      </c>
      <c r="AR49" s="22">
        <v>0</v>
      </c>
      <c r="AS49" s="22">
        <v>0.78263691353297404</v>
      </c>
      <c r="AT49" s="22">
        <v>6.0242229001027301</v>
      </c>
      <c r="AU49" s="22">
        <v>3.48307663167407</v>
      </c>
      <c r="AV49" s="22">
        <v>-0.21736308646702601</v>
      </c>
      <c r="AW49" s="22">
        <v>1.3675994142541299</v>
      </c>
      <c r="AX49" s="22">
        <v>5.50145516098892</v>
      </c>
      <c r="AY49" s="22">
        <v>4.5552264174298998</v>
      </c>
      <c r="AZ49" s="22">
        <v>0.51960250769918004</v>
      </c>
      <c r="BA49" s="22">
        <v>9.9592256452562999</v>
      </c>
    </row>
    <row r="50" spans="1:53">
      <c r="A50" s="22" t="s">
        <v>73</v>
      </c>
      <c r="B50" s="22">
        <v>4.83818215019362</v>
      </c>
      <c r="C50" s="22">
        <v>3.0171522912389399</v>
      </c>
      <c r="D50" s="22">
        <v>0</v>
      </c>
      <c r="E50" s="22">
        <v>0</v>
      </c>
      <c r="F50" s="22">
        <v>0</v>
      </c>
      <c r="G50" s="22">
        <v>-0.88973830436957901</v>
      </c>
      <c r="H50" s="22">
        <v>0</v>
      </c>
      <c r="I50" s="22">
        <v>0.110261695630421</v>
      </c>
      <c r="J50" s="22">
        <v>2.2801866970727298</v>
      </c>
      <c r="K50" s="22">
        <v>-0.88973830436957901</v>
      </c>
      <c r="L50" s="22">
        <v>0</v>
      </c>
      <c r="M50" s="22">
        <v>0.110261695630421</v>
      </c>
      <c r="N50" s="22">
        <v>0.69522419635157695</v>
      </c>
      <c r="O50" s="22">
        <v>-0.88973830436957901</v>
      </c>
      <c r="P50" s="22">
        <v>0</v>
      </c>
      <c r="Q50" s="22">
        <v>1.4321897905177801</v>
      </c>
      <c r="S50" s="22" t="s">
        <v>73</v>
      </c>
      <c r="T50" s="22">
        <v>4.6192441612843398</v>
      </c>
      <c r="U50" s="22">
        <v>2.28626087788798</v>
      </c>
      <c r="V50" s="22">
        <v>0</v>
      </c>
      <c r="W50" s="22">
        <v>-9.2250745365752798E-2</v>
      </c>
      <c r="X50" s="22">
        <v>-2.4141788402531201</v>
      </c>
      <c r="Y50" s="22">
        <v>-1.8292163395319601</v>
      </c>
      <c r="Z50" s="22">
        <v>0</v>
      </c>
      <c r="AA50" s="22">
        <v>0.28626087788797699</v>
      </c>
      <c r="AB50" s="22">
        <v>1.39317608180449</v>
      </c>
      <c r="AC50" s="22">
        <v>-0.41417884025311502</v>
      </c>
      <c r="AD50" s="22">
        <v>0</v>
      </c>
      <c r="AE50" s="22">
        <v>0</v>
      </c>
      <c r="AF50" s="22">
        <v>0.39317608180448899</v>
      </c>
      <c r="AG50" s="22">
        <v>-1.09225074536575</v>
      </c>
      <c r="AH50" s="22">
        <v>0</v>
      </c>
      <c r="AI50" s="22">
        <v>1.5858211597468801</v>
      </c>
      <c r="AK50" s="22" t="s">
        <v>73</v>
      </c>
      <c r="AL50" s="22">
        <v>5.2089016682350699</v>
      </c>
      <c r="AM50" s="22">
        <v>2.3675994142541299</v>
      </c>
      <c r="AN50" s="22">
        <v>0</v>
      </c>
      <c r="AO50" s="22">
        <v>1.3675994142541299</v>
      </c>
      <c r="AP50" s="22">
        <v>-1.80232558718818</v>
      </c>
      <c r="AQ50" s="22">
        <v>-0.80232558718818203</v>
      </c>
      <c r="AR50" s="22">
        <v>0</v>
      </c>
      <c r="AS50" s="22">
        <v>0</v>
      </c>
      <c r="AT50" s="22">
        <v>0.78263691353297404</v>
      </c>
      <c r="AU50" s="22">
        <v>-0.80232558718818203</v>
      </c>
      <c r="AV50" s="22">
        <v>0</v>
      </c>
      <c r="AW50" s="22">
        <v>0</v>
      </c>
      <c r="AX50" s="22">
        <v>-1.80232558718818</v>
      </c>
      <c r="AY50" s="22">
        <v>-0.21736308646702601</v>
      </c>
      <c r="AZ50" s="22">
        <v>0</v>
      </c>
      <c r="BA50" s="22">
        <v>1.19767441281182</v>
      </c>
    </row>
    <row r="51" spans="1:53">
      <c r="A51" s="22" t="s">
        <v>72</v>
      </c>
      <c r="B51" s="22">
        <v>3.5696933142677199</v>
      </c>
      <c r="C51" s="22">
        <v>0</v>
      </c>
      <c r="D51" s="22">
        <v>0</v>
      </c>
      <c r="E51" s="22">
        <v>0</v>
      </c>
      <c r="F51" s="22">
        <v>0</v>
      </c>
      <c r="G51" s="22">
        <v>-0.88973830436957901</v>
      </c>
      <c r="H51" s="22">
        <v>0</v>
      </c>
      <c r="I51" s="22">
        <v>0</v>
      </c>
      <c r="J51" s="22">
        <v>2.1102616956304199</v>
      </c>
      <c r="K51" s="22">
        <v>2.6952241963515799</v>
      </c>
      <c r="L51" s="22">
        <v>0</v>
      </c>
      <c r="M51" s="22">
        <v>0.110261695630421</v>
      </c>
      <c r="N51" s="22">
        <v>1.1102616956304201</v>
      </c>
      <c r="O51" s="22">
        <v>2.5696933142677199</v>
      </c>
      <c r="P51" s="22">
        <v>0</v>
      </c>
      <c r="Q51" s="22">
        <v>4.3197150612593704</v>
      </c>
      <c r="S51" s="22" t="s">
        <v>72</v>
      </c>
      <c r="T51" s="22">
        <v>3.01208591444898</v>
      </c>
      <c r="U51" s="22">
        <v>-0.82921633953195895</v>
      </c>
      <c r="V51" s="22">
        <v>0</v>
      </c>
      <c r="W51" s="22">
        <v>0</v>
      </c>
      <c r="X51" s="22">
        <v>-2.4141788402531201</v>
      </c>
      <c r="Y51" s="22">
        <v>-3.4141788402531201</v>
      </c>
      <c r="Z51" s="22">
        <v>-3.4141788402531201</v>
      </c>
      <c r="AA51" s="22">
        <v>-2.4141788402531201</v>
      </c>
      <c r="AB51" s="22">
        <v>2.5400174701337601</v>
      </c>
      <c r="AC51" s="22">
        <v>1.22967734952161</v>
      </c>
      <c r="AD51" s="22">
        <v>-2.4141788402531201</v>
      </c>
      <c r="AE51" s="22">
        <v>-1.4141788402531199</v>
      </c>
      <c r="AF51" s="22">
        <v>1.79527452537583</v>
      </c>
      <c r="AG51" s="22">
        <v>2.41871117391163</v>
      </c>
      <c r="AH51" s="22">
        <v>-1.09225074536575</v>
      </c>
      <c r="AI51" s="22">
        <v>4.4438021548744597</v>
      </c>
      <c r="AK51" s="22" t="s">
        <v>72</v>
      </c>
      <c r="AL51" s="22">
        <v>2.4456019262553998</v>
      </c>
      <c r="AM51" s="22">
        <v>-0.80232558718818203</v>
      </c>
      <c r="AN51" s="22">
        <v>-1.80232558718818</v>
      </c>
      <c r="AO51" s="22">
        <v>0</v>
      </c>
      <c r="AP51" s="22">
        <v>0</v>
      </c>
      <c r="AQ51" s="22">
        <v>-0.80232558718818203</v>
      </c>
      <c r="AR51" s="22">
        <v>0</v>
      </c>
      <c r="AS51" s="22">
        <v>-0.80232558718818203</v>
      </c>
      <c r="AT51" s="22">
        <v>2.19767441281182</v>
      </c>
      <c r="AU51" s="22">
        <v>2.0050293348694201</v>
      </c>
      <c r="AV51" s="22">
        <v>-1.80232558718818</v>
      </c>
      <c r="AW51" s="22">
        <v>0.197674412811818</v>
      </c>
      <c r="AX51" s="22">
        <v>1.0050293348694199</v>
      </c>
      <c r="AY51" s="22">
        <v>1.19767441281182</v>
      </c>
      <c r="AZ51" s="22">
        <v>0</v>
      </c>
      <c r="BA51" s="22">
        <v>3.5552264174299002</v>
      </c>
    </row>
    <row r="52" spans="1:53">
      <c r="A52" s="22" t="s">
        <v>71</v>
      </c>
      <c r="B52" s="22">
        <v>4.8916214091550803</v>
      </c>
      <c r="C52" s="22">
        <v>3.6952241963515799</v>
      </c>
      <c r="D52" s="22">
        <v>0</v>
      </c>
      <c r="E52" s="22">
        <v>1.4321897905177801</v>
      </c>
      <c r="F52" s="22">
        <v>0</v>
      </c>
      <c r="G52" s="22">
        <v>0.110261695630421</v>
      </c>
      <c r="H52" s="22">
        <v>0</v>
      </c>
      <c r="I52" s="22">
        <v>1.4321897905177801</v>
      </c>
      <c r="J52" s="22">
        <v>3.6952241963515799</v>
      </c>
      <c r="K52" s="22">
        <v>1.1102616956304201</v>
      </c>
      <c r="L52" s="22">
        <v>0</v>
      </c>
      <c r="M52" s="22">
        <v>0</v>
      </c>
      <c r="N52" s="22">
        <v>1.1102616956304201</v>
      </c>
      <c r="O52" s="22">
        <v>1.4321897905177801</v>
      </c>
      <c r="P52" s="22">
        <v>0</v>
      </c>
      <c r="Q52" s="22">
        <v>4.7249715397456296</v>
      </c>
      <c r="S52" s="22" t="s">
        <v>71</v>
      </c>
      <c r="T52" s="22">
        <v>5.2296773495216096</v>
      </c>
      <c r="U52" s="22">
        <v>3.1707836604680399</v>
      </c>
      <c r="V52" s="22">
        <v>-3.4141788402531201</v>
      </c>
      <c r="W52" s="22">
        <v>0.90774925463424705</v>
      </c>
      <c r="X52" s="22">
        <v>-9.2250745365752798E-2</v>
      </c>
      <c r="Y52" s="22">
        <v>0.58582115974688498</v>
      </c>
      <c r="Z52" s="22">
        <v>0</v>
      </c>
      <c r="AA52" s="22">
        <v>2.79527452537583</v>
      </c>
      <c r="AB52" s="22">
        <v>3.5283356650861299</v>
      </c>
      <c r="AC52" s="22">
        <v>1.3407086619103501</v>
      </c>
      <c r="AD52" s="22">
        <v>0</v>
      </c>
      <c r="AE52" s="22">
        <v>0.39317608180448899</v>
      </c>
      <c r="AF52" s="22">
        <v>3.9521433739926999</v>
      </c>
      <c r="AG52" s="22">
        <v>2.6302152791053399</v>
      </c>
      <c r="AH52" s="22">
        <v>-1.09225074536575</v>
      </c>
      <c r="AI52" s="22">
        <v>5.7682155131514099</v>
      </c>
      <c r="AK52" s="22" t="s">
        <v>71</v>
      </c>
      <c r="AL52" s="22">
        <v>5.10456500842034</v>
      </c>
      <c r="AM52" s="22">
        <v>2.10456500842034</v>
      </c>
      <c r="AN52" s="22">
        <v>-1.80232558718818</v>
      </c>
      <c r="AO52" s="22">
        <v>0.51960250769918004</v>
      </c>
      <c r="AP52" s="22">
        <v>0.78263691353297404</v>
      </c>
      <c r="AQ52" s="22">
        <v>2.7212363688688299</v>
      </c>
      <c r="AR52" s="22">
        <v>1.0050293348694199</v>
      </c>
      <c r="AS52" s="22">
        <v>4.76753002114277</v>
      </c>
      <c r="AT52" s="22">
        <v>2.10456500842034</v>
      </c>
      <c r="AU52" s="22">
        <v>0.51960250769918004</v>
      </c>
      <c r="AV52" s="22">
        <v>0</v>
      </c>
      <c r="AW52" s="22">
        <v>-0.80232558718818203</v>
      </c>
      <c r="AX52" s="22">
        <v>3.0050293348694201</v>
      </c>
      <c r="AY52" s="22">
        <v>2.5899918355905802</v>
      </c>
      <c r="AZ52" s="22">
        <v>0.78263691353297404</v>
      </c>
      <c r="BA52" s="22">
        <v>5.2310974143492697</v>
      </c>
    </row>
    <row r="53" spans="1:53">
      <c r="A53" s="22" t="s">
        <v>70</v>
      </c>
      <c r="B53" s="22">
        <v>4.1977245368807603</v>
      </c>
      <c r="C53" s="22">
        <v>1.6952241963515799</v>
      </c>
      <c r="D53" s="22">
        <v>0</v>
      </c>
      <c r="E53" s="22">
        <v>0</v>
      </c>
      <c r="F53" s="22">
        <v>-0.88973830436957901</v>
      </c>
      <c r="G53" s="22">
        <v>-0.88973830436957901</v>
      </c>
      <c r="H53" s="22">
        <v>0.110261695630421</v>
      </c>
      <c r="I53" s="22">
        <v>0.110261695630421</v>
      </c>
      <c r="J53" s="22">
        <v>2.1102616956304199</v>
      </c>
      <c r="K53" s="22">
        <v>2.5696933142677199</v>
      </c>
      <c r="L53" s="22">
        <v>0</v>
      </c>
      <c r="M53" s="22">
        <v>0</v>
      </c>
      <c r="N53" s="22">
        <v>0</v>
      </c>
      <c r="O53" s="22">
        <v>2.1102616956304199</v>
      </c>
      <c r="P53" s="22">
        <v>0</v>
      </c>
      <c r="Q53" s="22">
        <v>4.0644580060172997</v>
      </c>
      <c r="S53" s="22" t="s">
        <v>70</v>
      </c>
      <c r="T53" s="22">
        <v>3.6626367567977201</v>
      </c>
      <c r="U53" s="22">
        <v>0.90774925463424705</v>
      </c>
      <c r="V53" s="22">
        <v>-3.4141788402531201</v>
      </c>
      <c r="W53" s="22">
        <v>-1.4141788402531199</v>
      </c>
      <c r="X53" s="22">
        <v>-2.4141788402531201</v>
      </c>
      <c r="Y53" s="22">
        <v>-0.60682391819551096</v>
      </c>
      <c r="Z53" s="22">
        <v>0</v>
      </c>
      <c r="AA53" s="22">
        <v>-2.4141788402531201</v>
      </c>
      <c r="AB53" s="22">
        <v>3.01208591444898</v>
      </c>
      <c r="AC53" s="22">
        <v>2.1707836604680399</v>
      </c>
      <c r="AD53" s="22">
        <v>0</v>
      </c>
      <c r="AE53" s="22">
        <v>-1.09225074536575</v>
      </c>
      <c r="AF53" s="22">
        <v>0.97813858252564501</v>
      </c>
      <c r="AG53" s="22">
        <v>2.3931760818044898</v>
      </c>
      <c r="AH53" s="22">
        <v>-1.4141788402531199</v>
      </c>
      <c r="AI53" s="22">
        <v>3.60818897277534</v>
      </c>
      <c r="AK53" s="22" t="s">
        <v>70</v>
      </c>
      <c r="AL53" s="22">
        <v>4.4644609535067197</v>
      </c>
      <c r="AM53" s="22">
        <v>1.3675994142541299</v>
      </c>
      <c r="AN53" s="22">
        <v>-1.80232558718818</v>
      </c>
      <c r="AO53" s="22">
        <v>-1.80232558718818</v>
      </c>
      <c r="AP53" s="22">
        <v>0</v>
      </c>
      <c r="AQ53" s="22">
        <v>-1.80232558718818</v>
      </c>
      <c r="AR53" s="22">
        <v>0</v>
      </c>
      <c r="AS53" s="22">
        <v>0</v>
      </c>
      <c r="AT53" s="22">
        <v>3.19767441281182</v>
      </c>
      <c r="AU53" s="22">
        <v>2.10456500842034</v>
      </c>
      <c r="AV53" s="22">
        <v>-0.80232558718818203</v>
      </c>
      <c r="AW53" s="22">
        <v>0</v>
      </c>
      <c r="AX53" s="22">
        <v>2.19767441281182</v>
      </c>
      <c r="AY53" s="22">
        <v>2.6571060314491199</v>
      </c>
      <c r="AZ53" s="22">
        <v>0</v>
      </c>
      <c r="BA53" s="22">
        <v>3.6239391675139201</v>
      </c>
    </row>
    <row r="54" spans="1:53">
      <c r="A54" s="22" t="s">
        <v>69</v>
      </c>
      <c r="B54" s="22">
        <v>2.8107014137715098</v>
      </c>
      <c r="C54" s="22">
        <v>1.9176166176880201</v>
      </c>
      <c r="D54" s="22">
        <v>0</v>
      </c>
      <c r="E54" s="22">
        <v>0</v>
      </c>
      <c r="F54" s="22">
        <v>0</v>
      </c>
      <c r="G54" s="22">
        <v>0.69522419635157695</v>
      </c>
      <c r="H54" s="22">
        <v>0</v>
      </c>
      <c r="I54" s="22">
        <v>1.9176166176880201</v>
      </c>
      <c r="J54" s="22">
        <v>1.1102616956304201</v>
      </c>
      <c r="K54" s="22">
        <v>0.69522419635157695</v>
      </c>
      <c r="L54" s="22">
        <v>0</v>
      </c>
      <c r="M54" s="22">
        <v>0</v>
      </c>
      <c r="N54" s="22">
        <v>0</v>
      </c>
      <c r="O54" s="22">
        <v>-0.88973830436957901</v>
      </c>
      <c r="P54" s="22">
        <v>0</v>
      </c>
      <c r="Q54" s="22">
        <v>2.1102616956304199</v>
      </c>
      <c r="S54" s="22" t="s">
        <v>69</v>
      </c>
      <c r="T54" s="22">
        <v>3.3802370260969901</v>
      </c>
      <c r="U54" s="22">
        <v>2.4927117553553999</v>
      </c>
      <c r="V54" s="22">
        <v>0</v>
      </c>
      <c r="W54" s="22">
        <v>-0.41417884025311502</v>
      </c>
      <c r="X54" s="22">
        <v>0</v>
      </c>
      <c r="Y54" s="22">
        <v>-0.41417884025311502</v>
      </c>
      <c r="Z54" s="22">
        <v>0</v>
      </c>
      <c r="AA54" s="22">
        <v>2.3407086619103499</v>
      </c>
      <c r="AB54" s="22">
        <v>2.20053100386209</v>
      </c>
      <c r="AC54" s="22">
        <v>-1.09225074536575</v>
      </c>
      <c r="AD54" s="22">
        <v>0</v>
      </c>
      <c r="AE54" s="22">
        <v>-1.8292163395319601</v>
      </c>
      <c r="AF54" s="22">
        <v>3.9608605910938102</v>
      </c>
      <c r="AG54" s="22">
        <v>1.6732840009972201</v>
      </c>
      <c r="AH54" s="22">
        <v>-2.4141788402531201</v>
      </c>
      <c r="AI54" s="22">
        <v>4.9433731643649699</v>
      </c>
      <c r="AK54" s="22" t="s">
        <v>69</v>
      </c>
      <c r="AL54" s="22">
        <v>2.5899918355905802</v>
      </c>
      <c r="AM54" s="22">
        <v>1.0050293348694199</v>
      </c>
      <c r="AN54" s="22">
        <v>0</v>
      </c>
      <c r="AO54" s="22">
        <v>1.5196025076991799</v>
      </c>
      <c r="AP54" s="22">
        <v>-0.80232558718818203</v>
      </c>
      <c r="AQ54" s="22">
        <v>-0.21736308646702601</v>
      </c>
      <c r="AR54" s="22">
        <v>0</v>
      </c>
      <c r="AS54" s="22">
        <v>3.4456019262553998</v>
      </c>
      <c r="AT54" s="22">
        <v>-1.80232558718818</v>
      </c>
      <c r="AU54" s="22">
        <v>0.197674412811818</v>
      </c>
      <c r="AV54" s="22">
        <v>0</v>
      </c>
      <c r="AW54" s="22">
        <v>0</v>
      </c>
      <c r="AX54" s="22">
        <v>0.197674412811818</v>
      </c>
      <c r="AY54" s="22">
        <v>-0.21736308646702601</v>
      </c>
      <c r="AZ54" s="22">
        <v>0</v>
      </c>
      <c r="BA54" s="22">
        <v>2.3675994142541299</v>
      </c>
    </row>
    <row r="55" spans="1:53">
      <c r="A55" s="22" t="s">
        <v>68</v>
      </c>
      <c r="B55" s="22">
        <v>4.7249715397456296</v>
      </c>
      <c r="C55" s="22">
        <v>2.9176166176880201</v>
      </c>
      <c r="D55" s="22">
        <v>0</v>
      </c>
      <c r="E55" s="22">
        <v>0.110261695630421</v>
      </c>
      <c r="F55" s="22">
        <v>0</v>
      </c>
      <c r="G55" s="22">
        <v>0.110261695630421</v>
      </c>
      <c r="H55" s="22">
        <v>0</v>
      </c>
      <c r="I55" s="22">
        <v>2.6952241963515799</v>
      </c>
      <c r="J55" s="22">
        <v>5.2187861524085903</v>
      </c>
      <c r="K55" s="22">
        <v>4.5025791184091801</v>
      </c>
      <c r="L55" s="22">
        <v>0</v>
      </c>
      <c r="M55" s="22">
        <v>-0.88973830436957901</v>
      </c>
      <c r="N55" s="22">
        <v>3.1977245368807599</v>
      </c>
      <c r="O55" s="22">
        <v>5.3197150612593704</v>
      </c>
      <c r="P55" s="22">
        <v>1.1102616956304201</v>
      </c>
      <c r="Q55" s="22">
        <v>6.6648505473080597</v>
      </c>
      <c r="S55" s="22" t="s">
        <v>68</v>
      </c>
      <c r="T55" s="22">
        <v>4.20053100386209</v>
      </c>
      <c r="U55" s="22">
        <v>1.71510417669185</v>
      </c>
      <c r="V55" s="22">
        <v>-3.4141788402531201</v>
      </c>
      <c r="W55" s="22">
        <v>-1.09225074536575</v>
      </c>
      <c r="X55" s="22">
        <v>-1.8292163395319601</v>
      </c>
      <c r="Y55" s="22">
        <v>4.5252778384182402E-2</v>
      </c>
      <c r="Z55" s="22">
        <v>0</v>
      </c>
      <c r="AA55" s="22">
        <v>2.28626087788798</v>
      </c>
      <c r="AB55" s="22">
        <v>5.2688157434285703</v>
      </c>
      <c r="AC55" s="22">
        <v>3.5400174701337601</v>
      </c>
      <c r="AD55" s="22">
        <v>-1.4141788402531199</v>
      </c>
      <c r="AE55" s="22">
        <v>1.6302152791053399</v>
      </c>
      <c r="AF55" s="22">
        <v>4.74063926879899</v>
      </c>
      <c r="AG55" s="22">
        <v>5.0975738135142601</v>
      </c>
      <c r="AH55" s="22">
        <v>0.28626087788797699</v>
      </c>
      <c r="AI55" s="22">
        <v>6.7519842423930001</v>
      </c>
      <c r="AK55" s="22" t="s">
        <v>68</v>
      </c>
      <c r="AL55" s="22">
        <v>4.2637636032695898</v>
      </c>
      <c r="AM55" s="22">
        <v>1.78263691353297</v>
      </c>
      <c r="AN55" s="22">
        <v>0</v>
      </c>
      <c r="AO55" s="22">
        <v>0</v>
      </c>
      <c r="AP55" s="22">
        <v>-1.80232558718818</v>
      </c>
      <c r="AQ55" s="22">
        <v>1.3675994142541299</v>
      </c>
      <c r="AR55" s="22">
        <v>0</v>
      </c>
      <c r="AS55" s="22">
        <v>2.5899918355905802</v>
      </c>
      <c r="AT55" s="22">
        <v>6.0114556040288596</v>
      </c>
      <c r="AU55" s="22">
        <v>4.5552264174298998</v>
      </c>
      <c r="AV55" s="22">
        <v>-1.80232558718818</v>
      </c>
      <c r="AW55" s="22">
        <v>0.197674412811818</v>
      </c>
      <c r="AX55" s="22">
        <v>3.3269574297567801</v>
      </c>
      <c r="AY55" s="22">
        <v>4.9525619149752904</v>
      </c>
      <c r="AZ55" s="22">
        <v>0.197674412811818</v>
      </c>
      <c r="BA55" s="22">
        <v>6.1976744128118204</v>
      </c>
    </row>
    <row r="56" spans="1:53">
      <c r="A56" s="22" t="s">
        <v>67</v>
      </c>
      <c r="B56" s="22">
        <v>10.343881372390101</v>
      </c>
      <c r="C56" s="22">
        <v>9.2889265466368904</v>
      </c>
      <c r="D56" s="22">
        <v>2.8107014137715098</v>
      </c>
      <c r="E56" s="22">
        <v>6.8784460204073499</v>
      </c>
      <c r="F56" s="22">
        <v>4.8916214091550803</v>
      </c>
      <c r="G56" s="22">
        <v>8.3747042958570201</v>
      </c>
      <c r="H56" s="22">
        <v>1.4321897905177801</v>
      </c>
      <c r="I56" s="22">
        <v>10.8236482105675</v>
      </c>
      <c r="J56" s="22">
        <v>8.2600088151350999</v>
      </c>
      <c r="K56" s="22">
        <v>6.5281142105163203</v>
      </c>
      <c r="L56" s="22">
        <v>2.2801866970727298</v>
      </c>
      <c r="M56" s="22">
        <v>5.1102616956304203</v>
      </c>
      <c r="N56" s="22">
        <v>6.5281142105163203</v>
      </c>
      <c r="O56" s="22">
        <v>8.5717411429165793</v>
      </c>
      <c r="P56" s="22">
        <v>4.3956639144926699</v>
      </c>
      <c r="Q56" s="22">
        <v>10.345677631232901</v>
      </c>
      <c r="S56" s="22" t="s">
        <v>67</v>
      </c>
      <c r="T56" s="22">
        <v>11.196153961658</v>
      </c>
      <c r="U56" s="22">
        <v>9.4912081647650197</v>
      </c>
      <c r="V56" s="22">
        <v>3.9433731643649699</v>
      </c>
      <c r="W56" s="22">
        <v>7.1735986760750903</v>
      </c>
      <c r="X56" s="22">
        <v>6.1404100114245201</v>
      </c>
      <c r="Y56" s="22">
        <v>8.3560720871417509</v>
      </c>
      <c r="Z56" s="22">
        <v>3.2723216869301002</v>
      </c>
      <c r="AA56" s="22">
        <v>11.1090155345779</v>
      </c>
      <c r="AB56" s="22">
        <v>10.912952722429701</v>
      </c>
      <c r="AC56" s="22">
        <v>8.9488607900033994</v>
      </c>
      <c r="AD56" s="22">
        <v>4.0036736746327799</v>
      </c>
      <c r="AE56" s="22">
        <v>7.3162912969311096</v>
      </c>
      <c r="AF56" s="22">
        <v>12.5225281035584</v>
      </c>
      <c r="AG56" s="22">
        <v>10.0490900757282</v>
      </c>
      <c r="AH56" s="22">
        <v>6.9334425283150196</v>
      </c>
      <c r="AI56" s="22">
        <v>13.7141276924299</v>
      </c>
      <c r="AK56" s="22" t="s">
        <v>67</v>
      </c>
      <c r="AL56" s="22">
        <v>10.7111552887909</v>
      </c>
      <c r="AM56" s="22">
        <v>9.4503398452620697</v>
      </c>
      <c r="AN56" s="22">
        <v>2.19767441281182</v>
      </c>
      <c r="AO56" s="22">
        <v>7.1692179667625897</v>
      </c>
      <c r="AP56" s="22">
        <v>5.5196025076991804</v>
      </c>
      <c r="AQ56" s="22">
        <v>8.7192748525355395</v>
      </c>
      <c r="AR56" s="22">
        <v>3.5196025076991799</v>
      </c>
      <c r="AS56" s="22">
        <v>11.053905390153799</v>
      </c>
      <c r="AT56" s="22">
        <v>7.8736314457535697</v>
      </c>
      <c r="AU56" s="22">
        <v>6.5552264174298998</v>
      </c>
      <c r="AV56" s="22">
        <v>-0.21736308646702601</v>
      </c>
      <c r="AW56" s="22">
        <v>4.6406179086605501</v>
      </c>
      <c r="AX56" s="22">
        <v>8.2529568483130102</v>
      </c>
      <c r="AY56" s="22">
        <v>9.2718158755643199</v>
      </c>
      <c r="AZ56" s="22">
        <v>4.0556554079393896</v>
      </c>
      <c r="BA56" s="22">
        <v>11.0410066490294</v>
      </c>
    </row>
    <row r="58" spans="1:53" ht="14.4">
      <c r="A58" s="26" t="s">
        <v>96</v>
      </c>
      <c r="S58" s="26" t="s">
        <v>97</v>
      </c>
      <c r="AK58" s="26" t="s">
        <v>98</v>
      </c>
    </row>
    <row r="59" spans="1:53">
      <c r="B59" s="22" t="s">
        <v>67</v>
      </c>
      <c r="C59" s="22" t="s">
        <v>68</v>
      </c>
      <c r="D59" s="22" t="s">
        <v>69</v>
      </c>
      <c r="E59" s="22" t="s">
        <v>70</v>
      </c>
      <c r="F59" s="22" t="s">
        <v>71</v>
      </c>
      <c r="G59" s="22" t="s">
        <v>72</v>
      </c>
      <c r="H59" s="22" t="s">
        <v>73</v>
      </c>
      <c r="I59" s="22" t="s">
        <v>74</v>
      </c>
      <c r="J59" s="22" t="s">
        <v>75</v>
      </c>
      <c r="K59" s="22" t="s">
        <v>76</v>
      </c>
      <c r="L59" s="22" t="s">
        <v>77</v>
      </c>
      <c r="M59" s="22" t="s">
        <v>78</v>
      </c>
      <c r="N59" s="22" t="s">
        <v>79</v>
      </c>
      <c r="O59" s="22" t="s">
        <v>80</v>
      </c>
      <c r="P59" s="22" t="s">
        <v>81</v>
      </c>
      <c r="Q59" s="22" t="s">
        <v>82</v>
      </c>
      <c r="T59" s="22" t="s">
        <v>67</v>
      </c>
      <c r="U59" s="22" t="s">
        <v>68</v>
      </c>
      <c r="V59" s="22" t="s">
        <v>69</v>
      </c>
      <c r="W59" s="22" t="s">
        <v>70</v>
      </c>
      <c r="X59" s="22" t="s">
        <v>71</v>
      </c>
      <c r="Y59" s="22" t="s">
        <v>72</v>
      </c>
      <c r="Z59" s="22" t="s">
        <v>73</v>
      </c>
      <c r="AA59" s="22" t="s">
        <v>74</v>
      </c>
      <c r="AB59" s="22" t="s">
        <v>75</v>
      </c>
      <c r="AC59" s="22" t="s">
        <v>76</v>
      </c>
      <c r="AD59" s="22" t="s">
        <v>77</v>
      </c>
      <c r="AE59" s="22" t="s">
        <v>78</v>
      </c>
      <c r="AF59" s="22" t="s">
        <v>79</v>
      </c>
      <c r="AG59" s="22" t="s">
        <v>80</v>
      </c>
      <c r="AH59" s="22" t="s">
        <v>81</v>
      </c>
      <c r="AI59" s="22" t="s">
        <v>82</v>
      </c>
      <c r="AL59" s="22" t="s">
        <v>67</v>
      </c>
      <c r="AM59" s="22" t="s">
        <v>68</v>
      </c>
      <c r="AN59" s="22" t="s">
        <v>69</v>
      </c>
      <c r="AO59" s="22" t="s">
        <v>70</v>
      </c>
      <c r="AP59" s="22" t="s">
        <v>71</v>
      </c>
      <c r="AQ59" s="22" t="s">
        <v>72</v>
      </c>
      <c r="AR59" s="22" t="s">
        <v>73</v>
      </c>
      <c r="AS59" s="22" t="s">
        <v>74</v>
      </c>
      <c r="AT59" s="22" t="s">
        <v>75</v>
      </c>
      <c r="AU59" s="22" t="s">
        <v>76</v>
      </c>
      <c r="AV59" s="22" t="s">
        <v>77</v>
      </c>
      <c r="AW59" s="22" t="s">
        <v>78</v>
      </c>
      <c r="AX59" s="22" t="s">
        <v>79</v>
      </c>
      <c r="AY59" s="22" t="s">
        <v>80</v>
      </c>
      <c r="AZ59" s="22" t="s">
        <v>81</v>
      </c>
      <c r="BA59" s="22" t="s">
        <v>82</v>
      </c>
    </row>
    <row r="60" spans="1:53">
      <c r="A60" s="22" t="s">
        <v>82</v>
      </c>
      <c r="B60" s="22">
        <v>10.4574774506097</v>
      </c>
      <c r="C60" s="22">
        <v>8.7702882313737902</v>
      </c>
      <c r="D60" s="22">
        <v>3.5399906119520002</v>
      </c>
      <c r="E60" s="22">
        <v>5.7702882313737902</v>
      </c>
      <c r="F60" s="22">
        <v>4.19710289842899</v>
      </c>
      <c r="G60" s="22">
        <v>6.2907620056432396</v>
      </c>
      <c r="H60" s="22">
        <v>0</v>
      </c>
      <c r="I60" s="22">
        <v>6.0392232386472697</v>
      </c>
      <c r="J60" s="22">
        <v>9.5759528251291997</v>
      </c>
      <c r="K60" s="22">
        <v>9.6897377314566793</v>
      </c>
      <c r="L60" s="22">
        <v>3.4245133945320601</v>
      </c>
      <c r="M60" s="22">
        <v>7.68190123722471</v>
      </c>
      <c r="N60" s="22">
        <v>7.1569635075757798</v>
      </c>
      <c r="O60" s="22">
        <v>10.6940297279825</v>
      </c>
      <c r="P60" s="22">
        <v>5.3152843247773003</v>
      </c>
      <c r="Q60" s="22">
        <v>14.7609967088753</v>
      </c>
      <c r="S60" s="22" t="s">
        <v>82</v>
      </c>
      <c r="T60" s="22">
        <v>10.4828054536727</v>
      </c>
      <c r="U60" s="22">
        <v>8.1570976054089801</v>
      </c>
      <c r="V60" s="22">
        <v>3.2127797310338102</v>
      </c>
      <c r="W60" s="22">
        <v>5.2805243376696502</v>
      </c>
      <c r="X60" s="22">
        <v>3.9386047675948199</v>
      </c>
      <c r="Y60" s="22">
        <v>5.6234756831274302</v>
      </c>
      <c r="Z60" s="22">
        <v>-0.68030506504967503</v>
      </c>
      <c r="AA60" s="22">
        <v>6.0260676088451604</v>
      </c>
      <c r="AB60" s="22">
        <v>10.358711876854301</v>
      </c>
      <c r="AC60" s="22">
        <v>9.4576009402319201</v>
      </c>
      <c r="AD60" s="22">
        <v>4.1918201123981698</v>
      </c>
      <c r="AE60" s="22">
        <v>7.6614520035996101</v>
      </c>
      <c r="AF60" s="22">
        <v>7.25885433403118</v>
      </c>
      <c r="AG60" s="22">
        <v>10.8339158443085</v>
      </c>
      <c r="AH60" s="22">
        <v>5.7095567060027701</v>
      </c>
      <c r="AI60" s="22">
        <v>14.7010447516829</v>
      </c>
      <c r="AK60" s="22" t="s">
        <v>82</v>
      </c>
      <c r="AL60" s="22">
        <v>11.570249065467801</v>
      </c>
      <c r="AM60" s="22">
        <v>9.0654756413388107</v>
      </c>
      <c r="AN60" s="22">
        <v>3.5762420555624699</v>
      </c>
      <c r="AO60" s="22">
        <v>5.8803954487218499</v>
      </c>
      <c r="AP60" s="22">
        <v>4.8803954487218499</v>
      </c>
      <c r="AQ60" s="22">
        <v>5.5084266713348899</v>
      </c>
      <c r="AR60" s="22">
        <v>0</v>
      </c>
      <c r="AS60" s="22">
        <v>5.1112793309519402</v>
      </c>
      <c r="AT60" s="22">
        <v>11.804668122558599</v>
      </c>
      <c r="AU60" s="22">
        <v>10.096600157225099</v>
      </c>
      <c r="AV60" s="22">
        <v>4.0059263308057096</v>
      </c>
      <c r="AW60" s="22">
        <v>7.5558568153721</v>
      </c>
      <c r="AX60" s="22">
        <v>8.6418917349609696</v>
      </c>
      <c r="AY60" s="22">
        <v>11.0096784656668</v>
      </c>
      <c r="AZ60" s="22">
        <v>5.4291377615302503</v>
      </c>
      <c r="BA60" s="22">
        <v>14.091177466823099</v>
      </c>
    </row>
    <row r="61" spans="1:53">
      <c r="A61" s="22" t="s">
        <v>81</v>
      </c>
      <c r="B61" s="22">
        <v>9.1272632733603594</v>
      </c>
      <c r="C61" s="22">
        <v>7.8729738953483599</v>
      </c>
      <c r="D61" s="22">
        <v>-1.16044910618909</v>
      </c>
      <c r="E61" s="22">
        <v>4.19710289842899</v>
      </c>
      <c r="F61" s="22">
        <v>2.0094758952532201</v>
      </c>
      <c r="G61" s="22">
        <v>4.2318683165896704</v>
      </c>
      <c r="H61" s="22">
        <v>0</v>
      </c>
      <c r="I61" s="22">
        <v>4.4834070835856297</v>
      </c>
      <c r="J61" s="22">
        <v>5.6469058158685099</v>
      </c>
      <c r="K61" s="22">
        <v>4.6724409079756501</v>
      </c>
      <c r="L61" s="22">
        <v>-1.16044910618909</v>
      </c>
      <c r="M61" s="22">
        <v>1.1614789886982699</v>
      </c>
      <c r="N61" s="22">
        <v>2.7464414894194298</v>
      </c>
      <c r="O61" s="22">
        <v>3.0874784072544901</v>
      </c>
      <c r="P61" s="22">
        <v>0</v>
      </c>
      <c r="Q61" s="22">
        <v>4.9892980133155902</v>
      </c>
      <c r="S61" s="22" t="s">
        <v>81</v>
      </c>
      <c r="T61" s="22">
        <v>9.0977720644856799</v>
      </c>
      <c r="U61" s="22">
        <v>7.3164710340760397</v>
      </c>
      <c r="V61" s="22">
        <v>1.0973025136138801</v>
      </c>
      <c r="W61" s="22">
        <v>4.1847653548642203</v>
      </c>
      <c r="X61" s="22">
        <v>1.7217933785216699</v>
      </c>
      <c r="Y61" s="22">
        <v>3.6208644696708898</v>
      </c>
      <c r="Z61" s="22">
        <v>-3.4876599871072802</v>
      </c>
      <c r="AA61" s="22">
        <v>4.1343918323490998</v>
      </c>
      <c r="AB61" s="22">
        <v>5.6390444857359103</v>
      </c>
      <c r="AC61" s="22">
        <v>4.3578300638370999</v>
      </c>
      <c r="AD61" s="22">
        <v>0</v>
      </c>
      <c r="AE61" s="22">
        <v>0.51234001289272102</v>
      </c>
      <c r="AF61" s="22">
        <v>1.51234001289272</v>
      </c>
      <c r="AG61" s="22">
        <v>2.8873794442396501</v>
      </c>
      <c r="AH61" s="22">
        <v>-3.4876599871072802</v>
      </c>
      <c r="AI61" s="22">
        <v>5.3420627479787797</v>
      </c>
      <c r="AK61" s="22" t="s">
        <v>81</v>
      </c>
      <c r="AL61" s="22">
        <v>10.1740285966412</v>
      </c>
      <c r="AM61" s="22">
        <v>7.5122789968305002</v>
      </c>
      <c r="AN61" s="22">
        <v>1.42096383008455</v>
      </c>
      <c r="AO61" s="22">
        <v>7.2259748116738596</v>
      </c>
      <c r="AP61" s="22">
        <v>2.4850941675042701</v>
      </c>
      <c r="AQ61" s="22">
        <v>5.9273164961093396</v>
      </c>
      <c r="AR61" s="22">
        <v>-2.0384677885527398</v>
      </c>
      <c r="AS61" s="22">
        <v>4.7559480777973597</v>
      </c>
      <c r="AT61" s="22">
        <v>6.9186342530095404</v>
      </c>
      <c r="AU61" s="22">
        <v>5.1513567703272702</v>
      </c>
      <c r="AV61" s="22">
        <v>-1.03846778855274</v>
      </c>
      <c r="AW61" s="22">
        <v>2.2834603063346202</v>
      </c>
      <c r="AX61" s="22">
        <v>2.7688871335048599</v>
      </c>
      <c r="AY61" s="22">
        <v>4.0489950526975997</v>
      </c>
      <c r="AZ61" s="22">
        <v>-2.0384677885527398</v>
      </c>
      <c r="BA61" s="22">
        <v>4.8441752608091004</v>
      </c>
    </row>
    <row r="62" spans="1:53">
      <c r="A62" s="22" t="s">
        <v>80</v>
      </c>
      <c r="B62" s="22">
        <v>8.0587194142730691</v>
      </c>
      <c r="C62" s="22">
        <v>6.0969387365035601</v>
      </c>
      <c r="D62" s="22">
        <v>1.1614789886982699</v>
      </c>
      <c r="E62" s="22">
        <v>3.4245133945320601</v>
      </c>
      <c r="F62" s="22">
        <v>2.1614789886982702</v>
      </c>
      <c r="G62" s="22">
        <v>3.23186831658967</v>
      </c>
      <c r="H62" s="22">
        <v>0.42451339453206299</v>
      </c>
      <c r="I62" s="22">
        <v>2.2989825124482</v>
      </c>
      <c r="J62" s="22">
        <v>7.9136923565634101</v>
      </c>
      <c r="K62" s="22">
        <v>7.7966529353731904</v>
      </c>
      <c r="L62" s="22">
        <v>0.83955089381090697</v>
      </c>
      <c r="M62" s="22">
        <v>4.3314039901405801</v>
      </c>
      <c r="N62" s="22">
        <v>5.1249531126731496</v>
      </c>
      <c r="O62" s="22">
        <v>7.1569635075757798</v>
      </c>
      <c r="P62" s="22">
        <v>2.1614789886982702</v>
      </c>
      <c r="Q62" s="22">
        <v>11.2438941853967</v>
      </c>
      <c r="S62" s="22" t="s">
        <v>80</v>
      </c>
      <c r="T62" s="22">
        <v>6.4010832617909799</v>
      </c>
      <c r="U62" s="22">
        <v>4.6872656953933998</v>
      </c>
      <c r="V62" s="22">
        <v>-0.48765998710727898</v>
      </c>
      <c r="W62" s="22">
        <v>1.8698920175108</v>
      </c>
      <c r="X62" s="22">
        <v>0.419230608501239</v>
      </c>
      <c r="Y62" s="22">
        <v>1.83426810778008</v>
      </c>
      <c r="Z62" s="22">
        <v>0</v>
      </c>
      <c r="AA62" s="22">
        <v>-0.90269748638612302</v>
      </c>
      <c r="AB62" s="22">
        <v>5.6390444857359103</v>
      </c>
      <c r="AC62" s="22">
        <v>4.8161207610698202</v>
      </c>
      <c r="AD62" s="22">
        <v>-0.48765998710727898</v>
      </c>
      <c r="AE62" s="22">
        <v>1.68226501433503</v>
      </c>
      <c r="AF62" s="22">
        <v>1.6416230298376899</v>
      </c>
      <c r="AG62" s="22">
        <v>4.1561962026674504</v>
      </c>
      <c r="AH62" s="22">
        <v>-0.68030506504967503</v>
      </c>
      <c r="AI62" s="22">
        <v>7.4274724618433696</v>
      </c>
      <c r="AK62" s="22" t="s">
        <v>80</v>
      </c>
      <c r="AL62" s="22">
        <v>8.7769155072607994</v>
      </c>
      <c r="AM62" s="22">
        <v>4.3365716427941798</v>
      </c>
      <c r="AN62" s="22">
        <v>2.0489950526976002</v>
      </c>
      <c r="AO62" s="22">
        <v>1.1314572128895699</v>
      </c>
      <c r="AP62" s="22">
        <v>0.76888713350486104</v>
      </c>
      <c r="AQ62" s="22">
        <v>1.42096383008455</v>
      </c>
      <c r="AR62" s="22">
        <v>-2.0384677885527398</v>
      </c>
      <c r="AS62" s="22">
        <v>0.28346030633461999</v>
      </c>
      <c r="AT62" s="22">
        <v>6.3751601404714302</v>
      </c>
      <c r="AU62" s="22">
        <v>5.7753134026642901</v>
      </c>
      <c r="AV62" s="22">
        <v>0.28346030633461999</v>
      </c>
      <c r="AW62" s="22">
        <v>0.54649471216841305</v>
      </c>
      <c r="AX62" s="22">
        <v>2.8684228070557798</v>
      </c>
      <c r="AY62" s="22">
        <v>4.8922695490101402</v>
      </c>
      <c r="AZ62" s="22">
        <v>-2.0384677885527398</v>
      </c>
      <c r="BA62" s="22">
        <v>6.9558856483061096</v>
      </c>
    </row>
    <row r="63" spans="1:53">
      <c r="A63" s="22" t="s">
        <v>79</v>
      </c>
      <c r="B63" s="22">
        <v>8.4487296319528902</v>
      </c>
      <c r="C63" s="22">
        <v>7.8507781492341602</v>
      </c>
      <c r="D63" s="22">
        <v>-1.16044910618909</v>
      </c>
      <c r="E63" s="22">
        <v>4.0874784072544896</v>
      </c>
      <c r="F63" s="22">
        <v>0.42451339453206299</v>
      </c>
      <c r="G63" s="22">
        <v>1.4245133945320601</v>
      </c>
      <c r="H63" s="22">
        <v>0</v>
      </c>
      <c r="I63" s="22">
        <v>4.1614789886982697</v>
      </c>
      <c r="J63" s="22">
        <v>4.8168308173108203</v>
      </c>
      <c r="K63" s="22">
        <v>3.5944383959743802</v>
      </c>
      <c r="L63" s="22">
        <v>-0.160449106189093</v>
      </c>
      <c r="M63" s="22">
        <v>0.83955089381090697</v>
      </c>
      <c r="N63" s="22">
        <v>7.3631128498679201</v>
      </c>
      <c r="O63" s="22">
        <v>3.6975318889384798</v>
      </c>
      <c r="P63" s="22">
        <v>0</v>
      </c>
      <c r="Q63" s="22">
        <v>5.0490042594398599</v>
      </c>
      <c r="S63" s="22" t="s">
        <v>79</v>
      </c>
      <c r="T63" s="22">
        <v>7.8040862937266597</v>
      </c>
      <c r="U63" s="22">
        <v>7.1687648761705001</v>
      </c>
      <c r="V63" s="22">
        <v>-0.317734985664967</v>
      </c>
      <c r="W63" s="22">
        <v>3.8432568910073401</v>
      </c>
      <c r="X63" s="22">
        <v>0.90465743567148105</v>
      </c>
      <c r="Y63" s="22">
        <v>2.2402604674559199</v>
      </c>
      <c r="Z63" s="22">
        <v>0</v>
      </c>
      <c r="AA63" s="22">
        <v>2.2936997264173802</v>
      </c>
      <c r="AB63" s="22">
        <v>4.3703210080202899</v>
      </c>
      <c r="AC63" s="22">
        <v>3.1847653548642199</v>
      </c>
      <c r="AD63" s="22">
        <v>-0.90269748638612302</v>
      </c>
      <c r="AE63" s="22">
        <v>0.76026752633630601</v>
      </c>
      <c r="AF63" s="22">
        <v>1.51234001289272</v>
      </c>
      <c r="AG63" s="22">
        <v>2.8521900157773499</v>
      </c>
      <c r="AH63" s="22">
        <v>-1.9026974863861199</v>
      </c>
      <c r="AI63" s="22">
        <v>4.5512590021850201</v>
      </c>
      <c r="AK63" s="22" t="s">
        <v>79</v>
      </c>
      <c r="AL63" s="22">
        <v>8.0804732841707594</v>
      </c>
      <c r="AM63" s="22">
        <v>7.0195239342064299</v>
      </c>
      <c r="AN63" s="22">
        <v>-1.03846778855274</v>
      </c>
      <c r="AO63" s="22">
        <v>3.6894526660104598</v>
      </c>
      <c r="AP63" s="22">
        <v>0.54649471216841305</v>
      </c>
      <c r="AQ63" s="22">
        <v>3.31908421606534</v>
      </c>
      <c r="AR63" s="22">
        <v>-2.0384677885527398</v>
      </c>
      <c r="AS63" s="22">
        <v>4.0489950526975997</v>
      </c>
      <c r="AT63" s="22">
        <v>4.9949552129847099</v>
      </c>
      <c r="AU63" s="22">
        <v>4.0908152283922199</v>
      </c>
      <c r="AV63" s="22">
        <v>-2.0384677885527398</v>
      </c>
      <c r="AW63" s="22">
        <v>2.2834603063346202</v>
      </c>
      <c r="AX63" s="22">
        <v>7.5351793989405804</v>
      </c>
      <c r="AY63" s="22">
        <v>5.2834603063346197</v>
      </c>
      <c r="AZ63" s="22">
        <v>-0.453505287831587</v>
      </c>
      <c r="BA63" s="22">
        <v>6.42096383008455</v>
      </c>
    </row>
    <row r="64" spans="1:53">
      <c r="A64" s="22" t="s">
        <v>78</v>
      </c>
      <c r="B64" s="22">
        <v>5.7820653991501496</v>
      </c>
      <c r="C64" s="22">
        <v>3.9270137350612502</v>
      </c>
      <c r="D64" s="22">
        <v>-1.16044910618909</v>
      </c>
      <c r="E64" s="22">
        <v>-0.160449106189093</v>
      </c>
      <c r="F64" s="22">
        <v>-1.16044910618909</v>
      </c>
      <c r="G64" s="22">
        <v>1.1614789886982699</v>
      </c>
      <c r="H64" s="22">
        <v>0</v>
      </c>
      <c r="I64" s="22">
        <v>0</v>
      </c>
      <c r="J64" s="22">
        <v>3.88394501316936</v>
      </c>
      <c r="K64" s="22">
        <v>3.7464414894194298</v>
      </c>
      <c r="L64" s="22">
        <v>0</v>
      </c>
      <c r="M64" s="22">
        <v>-0.160449106189093</v>
      </c>
      <c r="N64" s="22">
        <v>3.2989825124482</v>
      </c>
      <c r="O64" s="22">
        <v>3.4834070835856301</v>
      </c>
      <c r="P64" s="22">
        <v>0</v>
      </c>
      <c r="Q64" s="22">
        <v>5.9270137350612497</v>
      </c>
      <c r="S64" s="22" t="s">
        <v>78</v>
      </c>
      <c r="T64" s="22">
        <v>5.8588537460583598</v>
      </c>
      <c r="U64" s="22">
        <v>3.4312032501673202</v>
      </c>
      <c r="V64" s="22">
        <v>-0.90269748638612302</v>
      </c>
      <c r="W64" s="22">
        <v>9.7302513613876804E-2</v>
      </c>
      <c r="X64" s="22">
        <v>9.7302513613876804E-2</v>
      </c>
      <c r="Y64" s="22">
        <v>0.76026752633630601</v>
      </c>
      <c r="Z64" s="22">
        <v>0</v>
      </c>
      <c r="AA64" s="22">
        <v>-0.90269748638612302</v>
      </c>
      <c r="AB64" s="22">
        <v>4.6972153558010001</v>
      </c>
      <c r="AC64" s="22">
        <v>3.7977422317549698</v>
      </c>
      <c r="AD64" s="22">
        <v>-1.48765998710728</v>
      </c>
      <c r="AE64" s="22">
        <v>-1.16573189221992</v>
      </c>
      <c r="AF64" s="22">
        <v>1.26722751505619</v>
      </c>
      <c r="AG64" s="22">
        <v>3.3578300638370999</v>
      </c>
      <c r="AH64" s="22">
        <v>-1.48765998710728</v>
      </c>
      <c r="AI64" s="22">
        <v>6.1307255151513296</v>
      </c>
      <c r="AK64" s="22" t="s">
        <v>78</v>
      </c>
      <c r="AL64" s="22">
        <v>5.68263140015444</v>
      </c>
      <c r="AM64" s="22">
        <v>3.35384963422602</v>
      </c>
      <c r="AN64" s="22">
        <v>0</v>
      </c>
      <c r="AO64" s="22">
        <v>0.54649471216841305</v>
      </c>
      <c r="AP64" s="22">
        <v>-3.84677885527425E-2</v>
      </c>
      <c r="AQ64" s="22">
        <v>-3.84677885527425E-2</v>
      </c>
      <c r="AR64" s="22">
        <v>0</v>
      </c>
      <c r="AS64" s="22">
        <v>-1.03846778855274</v>
      </c>
      <c r="AT64" s="22">
        <v>4.9839000244757097</v>
      </c>
      <c r="AU64" s="22">
        <v>4.2653129596243602</v>
      </c>
      <c r="AV64" s="22">
        <v>-1.03846778855274</v>
      </c>
      <c r="AW64" s="22">
        <v>-0.453505287831587</v>
      </c>
      <c r="AX64" s="22">
        <v>2.9157285218341298</v>
      </c>
      <c r="AY64" s="22">
        <v>4.02762140190503</v>
      </c>
      <c r="AZ64" s="22">
        <v>-0.453505287831587</v>
      </c>
      <c r="BA64" s="22">
        <v>5.7880806987381703</v>
      </c>
    </row>
    <row r="65" spans="1:53">
      <c r="A65" s="22" t="s">
        <v>77</v>
      </c>
      <c r="B65" s="22">
        <v>4.9892980133155902</v>
      </c>
      <c r="C65" s="22">
        <v>4.0094758952532201</v>
      </c>
      <c r="D65" s="22">
        <v>0</v>
      </c>
      <c r="E65" s="22">
        <v>0.42451339453206299</v>
      </c>
      <c r="F65" s="22">
        <v>0</v>
      </c>
      <c r="G65" s="22">
        <v>-0.160449106189093</v>
      </c>
      <c r="H65" s="22">
        <v>0</v>
      </c>
      <c r="I65" s="22">
        <v>0</v>
      </c>
      <c r="J65" s="22">
        <v>0.83955089381090697</v>
      </c>
      <c r="K65" s="22">
        <v>1.4245133945320601</v>
      </c>
      <c r="L65" s="22">
        <v>0</v>
      </c>
      <c r="M65" s="22">
        <v>0</v>
      </c>
      <c r="N65" s="22">
        <v>7.5295488652303497</v>
      </c>
      <c r="O65" s="22">
        <v>1.83955089381091</v>
      </c>
      <c r="P65" s="22">
        <v>-0.160449106189093</v>
      </c>
      <c r="Q65" s="22">
        <v>2.4245133945320601</v>
      </c>
      <c r="S65" s="22" t="s">
        <v>77</v>
      </c>
      <c r="T65" s="22">
        <v>4.9259679419168902</v>
      </c>
      <c r="U65" s="22">
        <v>3.5457630144301699</v>
      </c>
      <c r="V65" s="22">
        <v>0</v>
      </c>
      <c r="W65" s="22">
        <v>-2.8228368469982001E-2</v>
      </c>
      <c r="X65" s="22">
        <v>-1.48765998710728</v>
      </c>
      <c r="Y65" s="22">
        <v>-0.317734985664967</v>
      </c>
      <c r="Z65" s="22">
        <v>0</v>
      </c>
      <c r="AA65" s="22">
        <v>-0.90269748638612302</v>
      </c>
      <c r="AB65" s="22">
        <v>1.26722751505619</v>
      </c>
      <c r="AC65" s="22">
        <v>0.21277973103381301</v>
      </c>
      <c r="AD65" s="22">
        <v>0</v>
      </c>
      <c r="AE65" s="22">
        <v>-3.4876599871072802</v>
      </c>
      <c r="AF65" s="22">
        <v>-2.8228368469982001E-2</v>
      </c>
      <c r="AG65" s="22">
        <v>1.4192306085012401</v>
      </c>
      <c r="AH65" s="22">
        <v>0</v>
      </c>
      <c r="AI65" s="22">
        <v>1.97177163153002</v>
      </c>
      <c r="AK65" s="22" t="s">
        <v>77</v>
      </c>
      <c r="AL65" s="22">
        <v>4.5313878197781996</v>
      </c>
      <c r="AM65" s="22">
        <v>3.00592633080571</v>
      </c>
      <c r="AN65" s="22">
        <v>-2.0384677885527398</v>
      </c>
      <c r="AO65" s="22">
        <v>4.0059263308057096</v>
      </c>
      <c r="AP65" s="22">
        <v>0</v>
      </c>
      <c r="AQ65" s="22">
        <v>1.2834603063346199</v>
      </c>
      <c r="AR65" s="22">
        <v>0</v>
      </c>
      <c r="AS65" s="22">
        <v>2.6619719295883502</v>
      </c>
      <c r="AT65" s="22">
        <v>0.28346030633461999</v>
      </c>
      <c r="AU65" s="22">
        <v>1.86842280705578</v>
      </c>
      <c r="AV65" s="22">
        <v>0</v>
      </c>
      <c r="AW65" s="22">
        <v>-1.03846778855274</v>
      </c>
      <c r="AX65" s="22">
        <v>7.6567605029430101</v>
      </c>
      <c r="AY65" s="22">
        <v>2.7164197136107302</v>
      </c>
      <c r="AZ65" s="22">
        <v>-2.0384677885527398</v>
      </c>
      <c r="BA65" s="22">
        <v>3.6619719295883502</v>
      </c>
    </row>
    <row r="66" spans="1:53">
      <c r="A66" s="22" t="s">
        <v>76</v>
      </c>
      <c r="B66" s="22">
        <v>5.9375829767714299</v>
      </c>
      <c r="C66" s="22">
        <v>3.88394501316936</v>
      </c>
      <c r="D66" s="22">
        <v>0</v>
      </c>
      <c r="E66" s="22">
        <v>1.6469058158685099</v>
      </c>
      <c r="F66" s="22">
        <v>0.83955089381090697</v>
      </c>
      <c r="G66" s="22">
        <v>1.1614789886982699</v>
      </c>
      <c r="H66" s="22">
        <v>0</v>
      </c>
      <c r="I66" s="22">
        <v>1.4245133945320601</v>
      </c>
      <c r="J66" s="22">
        <v>6.2824943896596404</v>
      </c>
      <c r="K66" s="22">
        <v>6.9163664908617397</v>
      </c>
      <c r="L66" s="22">
        <v>-1.16044910618909</v>
      </c>
      <c r="M66" s="22">
        <v>3.0094758952532201</v>
      </c>
      <c r="N66" s="22">
        <v>8.8893994432614694</v>
      </c>
      <c r="O66" s="22">
        <v>6.4094065021418496</v>
      </c>
      <c r="P66" s="22">
        <v>1.1614789886982699</v>
      </c>
      <c r="Q66" s="22">
        <v>7.56065008251809</v>
      </c>
      <c r="S66" s="22" t="s">
        <v>76</v>
      </c>
      <c r="T66" s="22">
        <v>6.1252085101837599</v>
      </c>
      <c r="U66" s="22">
        <v>3.8960443053667699</v>
      </c>
      <c r="V66" s="22">
        <v>-2.4876599871072802</v>
      </c>
      <c r="W66" s="22">
        <v>1.3703210080202901</v>
      </c>
      <c r="X66" s="22">
        <v>0.31969493495032503</v>
      </c>
      <c r="Y66" s="22">
        <v>1.7977422317549701</v>
      </c>
      <c r="Z66" s="22">
        <v>-2.4876599871072802</v>
      </c>
      <c r="AA66" s="22">
        <v>2.0041931092223999</v>
      </c>
      <c r="AB66" s="22">
        <v>5.7169111571419204</v>
      </c>
      <c r="AC66" s="22">
        <v>5.1489646334363703</v>
      </c>
      <c r="AD66" s="22">
        <v>-0.90269748638612302</v>
      </c>
      <c r="AE66" s="22">
        <v>2.5998028541430598</v>
      </c>
      <c r="AF66" s="22">
        <v>4.2058269703920503</v>
      </c>
      <c r="AG66" s="22">
        <v>5.9900982793366104</v>
      </c>
      <c r="AH66" s="22">
        <v>1.7602675263363099</v>
      </c>
      <c r="AI66" s="22">
        <v>7.54300714913966</v>
      </c>
      <c r="AK66" s="22" t="s">
        <v>76</v>
      </c>
      <c r="AL66" s="22">
        <v>5.9040467167864996</v>
      </c>
      <c r="AM66" s="22">
        <v>4.02762140190503</v>
      </c>
      <c r="AN66" s="22">
        <v>0</v>
      </c>
      <c r="AO66" s="22">
        <v>1.6619719295883499</v>
      </c>
      <c r="AP66" s="22">
        <v>1.2834603063346199</v>
      </c>
      <c r="AQ66" s="22">
        <v>4.2094597248908396</v>
      </c>
      <c r="AR66" s="22">
        <v>0</v>
      </c>
      <c r="AS66" s="22">
        <v>2.7164197136107302</v>
      </c>
      <c r="AT66" s="22">
        <v>6.8593776674527698</v>
      </c>
      <c r="AU66" s="22">
        <v>6.9273164961093396</v>
      </c>
      <c r="AV66" s="22">
        <v>1.2834603063346199</v>
      </c>
      <c r="AW66" s="22">
        <v>2.8684228070557798</v>
      </c>
      <c r="AX66" s="22">
        <v>8.6928512424723205</v>
      </c>
      <c r="AY66" s="22">
        <v>7.3036068794464004</v>
      </c>
      <c r="AZ66" s="22">
        <v>2.7164197136107302</v>
      </c>
      <c r="BA66" s="22">
        <v>7.8117190490930302</v>
      </c>
    </row>
    <row r="67" spans="1:53">
      <c r="A67" s="22" t="s">
        <v>75</v>
      </c>
      <c r="B67" s="22">
        <v>8.1295697407435306</v>
      </c>
      <c r="C67" s="22">
        <v>7.6209106073355697</v>
      </c>
      <c r="D67" s="22">
        <v>0.42451339453206299</v>
      </c>
      <c r="E67" s="22">
        <v>4.2989825124482</v>
      </c>
      <c r="F67" s="22">
        <v>5.5399906119519997</v>
      </c>
      <c r="G67" s="22">
        <v>3.4245133945320601</v>
      </c>
      <c r="H67" s="22">
        <v>0</v>
      </c>
      <c r="I67" s="22">
        <v>3.7937472041977802</v>
      </c>
      <c r="J67" s="22">
        <v>6.0969387365035601</v>
      </c>
      <c r="K67" s="22">
        <v>3.5944383959743802</v>
      </c>
      <c r="L67" s="22">
        <v>0</v>
      </c>
      <c r="M67" s="22">
        <v>3.1614789886982702</v>
      </c>
      <c r="N67" s="22">
        <v>15.729197446549</v>
      </c>
      <c r="O67" s="22">
        <v>7.7221939431727504</v>
      </c>
      <c r="P67" s="22">
        <v>7.0731705705706096</v>
      </c>
      <c r="Q67" s="22">
        <v>7.4542607379261101</v>
      </c>
      <c r="S67" s="22" t="s">
        <v>75</v>
      </c>
      <c r="T67" s="22">
        <v>8.2575941548499792</v>
      </c>
      <c r="U67" s="22">
        <v>7.3349108438428896</v>
      </c>
      <c r="V67" s="22">
        <v>0.419230608501239</v>
      </c>
      <c r="W67" s="22">
        <v>3.8873794442396501</v>
      </c>
      <c r="X67" s="22">
        <v>2.0973025136138799</v>
      </c>
      <c r="Y67" s="22">
        <v>3.95528350874145</v>
      </c>
      <c r="Z67" s="22">
        <v>-1.9026974863861199</v>
      </c>
      <c r="AA67" s="22">
        <v>3.8610681671238001</v>
      </c>
      <c r="AB67" s="22">
        <v>5.4341809499672102</v>
      </c>
      <c r="AC67" s="22">
        <v>4.4132068208734703</v>
      </c>
      <c r="AD67" s="22">
        <v>-2.8228368469982001E-2</v>
      </c>
      <c r="AE67" s="22">
        <v>2.6208644696708898</v>
      </c>
      <c r="AF67" s="22">
        <v>6.9344047790655301</v>
      </c>
      <c r="AG67" s="22">
        <v>5.5757350941812298</v>
      </c>
      <c r="AH67" s="22">
        <v>1.68226501433503</v>
      </c>
      <c r="AI67" s="22">
        <v>7.48818798089951</v>
      </c>
      <c r="AK67" s="22" t="s">
        <v>75</v>
      </c>
      <c r="AL67" s="22">
        <v>8.5530545580179904</v>
      </c>
      <c r="AM67" s="22">
        <v>7.0086561235612796</v>
      </c>
      <c r="AN67" s="22">
        <v>0.54649471216841305</v>
      </c>
      <c r="AO67" s="22">
        <v>4.4533853077769301</v>
      </c>
      <c r="AP67" s="22">
        <v>5.6619719295883497</v>
      </c>
      <c r="AQ67" s="22">
        <v>8.1251818874630803</v>
      </c>
      <c r="AR67" s="22">
        <v>0.28346030633461999</v>
      </c>
      <c r="AS67" s="22">
        <v>6.15628906586951</v>
      </c>
      <c r="AT67" s="22">
        <v>7.0463405992516197</v>
      </c>
      <c r="AU67" s="22">
        <v>8.0869456819305707</v>
      </c>
      <c r="AV67" s="22">
        <v>1.6619719295883499</v>
      </c>
      <c r="AW67" s="22">
        <v>4.1513567703272702</v>
      </c>
      <c r="AX67" s="22">
        <v>15.790747040374599</v>
      </c>
      <c r="AY67" s="22">
        <v>8.6268681286324291</v>
      </c>
      <c r="AZ67" s="22">
        <v>7.2376566167214902</v>
      </c>
      <c r="BA67" s="22">
        <v>11.3211445225623</v>
      </c>
    </row>
    <row r="68" spans="1:53">
      <c r="A68" s="22" t="s">
        <v>74</v>
      </c>
      <c r="B68" s="22">
        <v>3.5399906119520002</v>
      </c>
      <c r="C68" s="22">
        <v>1.4245133945320601</v>
      </c>
      <c r="D68" s="22">
        <v>0</v>
      </c>
      <c r="E68" s="22">
        <v>-0.160449106189093</v>
      </c>
      <c r="F68" s="22">
        <v>0</v>
      </c>
      <c r="G68" s="22">
        <v>0</v>
      </c>
      <c r="H68" s="22">
        <v>0</v>
      </c>
      <c r="I68" s="22">
        <v>-0.160449106189093</v>
      </c>
      <c r="J68" s="22">
        <v>2.6469058158685099</v>
      </c>
      <c r="K68" s="22">
        <v>2.9270137350612502</v>
      </c>
      <c r="L68" s="22">
        <v>-1.16044910618909</v>
      </c>
      <c r="M68" s="22">
        <v>0.83955089381090697</v>
      </c>
      <c r="N68" s="22">
        <v>3.1614789886982702</v>
      </c>
      <c r="O68" s="22">
        <v>3.0094758952532201</v>
      </c>
      <c r="P68" s="22">
        <v>-1.16044910618909</v>
      </c>
      <c r="Q68" s="22">
        <v>9.3893355617587702</v>
      </c>
      <c r="S68" s="22" t="s">
        <v>74</v>
      </c>
      <c r="T68" s="22">
        <v>3.8873794442396501</v>
      </c>
      <c r="U68" s="22">
        <v>0.76026752633630601</v>
      </c>
      <c r="V68" s="22">
        <v>0</v>
      </c>
      <c r="W68" s="22">
        <v>-2.4876599871072802</v>
      </c>
      <c r="X68" s="22">
        <v>0.68226501433503295</v>
      </c>
      <c r="Y68" s="22">
        <v>-3.4876599871072802</v>
      </c>
      <c r="Z68" s="22">
        <v>0</v>
      </c>
      <c r="AA68" s="22">
        <v>-0.16573189221991699</v>
      </c>
      <c r="AB68" s="22">
        <v>4.8698920175108</v>
      </c>
      <c r="AC68" s="22">
        <v>2.6822650143350302</v>
      </c>
      <c r="AD68" s="22">
        <v>-0.68030506504967503</v>
      </c>
      <c r="AE68" s="22">
        <v>0.90465743567148105</v>
      </c>
      <c r="AF68" s="22">
        <v>5.7193543330702497</v>
      </c>
      <c r="AG68" s="22">
        <v>3.1988405400759401</v>
      </c>
      <c r="AH68" s="22">
        <v>0.21277973103381301</v>
      </c>
      <c r="AI68" s="22">
        <v>9.2220700494363506</v>
      </c>
      <c r="AK68" s="22" t="s">
        <v>74</v>
      </c>
      <c r="AL68" s="22">
        <v>4.4533853077769301</v>
      </c>
      <c r="AM68" s="22">
        <v>1.7688871335048599</v>
      </c>
      <c r="AN68" s="22">
        <v>0</v>
      </c>
      <c r="AO68" s="22">
        <v>-2.0384677885527398</v>
      </c>
      <c r="AP68" s="22">
        <v>-1.03846778855274</v>
      </c>
      <c r="AQ68" s="22">
        <v>-2.0384677885527398</v>
      </c>
      <c r="AR68" s="22">
        <v>0</v>
      </c>
      <c r="AS68" s="22">
        <v>-1.03846778855274</v>
      </c>
      <c r="AT68" s="22">
        <v>4.8684228070557802</v>
      </c>
      <c r="AU68" s="22">
        <v>2.5464947121684101</v>
      </c>
      <c r="AV68" s="22">
        <v>-2.0384677885527398</v>
      </c>
      <c r="AW68" s="22">
        <v>1.2834603063346199</v>
      </c>
      <c r="AX68" s="22">
        <v>4.5464947121684096</v>
      </c>
      <c r="AY68" s="22">
        <v>3.7944222256120002</v>
      </c>
      <c r="AZ68" s="22">
        <v>-0.453505287831587</v>
      </c>
      <c r="BA68" s="22">
        <v>8.9445257861415701</v>
      </c>
    </row>
    <row r="69" spans="1:53">
      <c r="A69" s="22" t="s">
        <v>73</v>
      </c>
      <c r="B69" s="22">
        <v>3.88394501316936</v>
      </c>
      <c r="C69" s="22">
        <v>1.6469058158685099</v>
      </c>
      <c r="D69" s="22">
        <v>0</v>
      </c>
      <c r="E69" s="22">
        <v>0</v>
      </c>
      <c r="F69" s="22">
        <v>0</v>
      </c>
      <c r="G69" s="22">
        <v>-1.16044910618909</v>
      </c>
      <c r="H69" s="22">
        <v>0</v>
      </c>
      <c r="I69" s="22">
        <v>-0.160449106189093</v>
      </c>
      <c r="J69" s="22">
        <v>0.83955089381090697</v>
      </c>
      <c r="K69" s="22">
        <v>-1.16044910618909</v>
      </c>
      <c r="L69" s="22">
        <v>0</v>
      </c>
      <c r="M69" s="22">
        <v>-1.16044910618909</v>
      </c>
      <c r="N69" s="22">
        <v>-1.16044910618909</v>
      </c>
      <c r="O69" s="22">
        <v>0</v>
      </c>
      <c r="P69" s="22">
        <v>0</v>
      </c>
      <c r="Q69" s="22">
        <v>0.83955089381090697</v>
      </c>
      <c r="S69" s="22" t="s">
        <v>73</v>
      </c>
      <c r="T69" s="22">
        <v>3.77912655358762</v>
      </c>
      <c r="U69" s="22">
        <v>1.4665363232796</v>
      </c>
      <c r="V69" s="22">
        <v>0</v>
      </c>
      <c r="W69" s="22">
        <v>-1.16573189221992</v>
      </c>
      <c r="X69" s="22">
        <v>-2.4876599871072802</v>
      </c>
      <c r="Y69" s="22">
        <v>-2.4876599871072802</v>
      </c>
      <c r="Z69" s="22">
        <v>0</v>
      </c>
      <c r="AA69" s="22">
        <v>-0.48765998710727898</v>
      </c>
      <c r="AB69" s="22">
        <v>0.971771631530018</v>
      </c>
      <c r="AC69" s="22">
        <v>-1.9026974863861199</v>
      </c>
      <c r="AD69" s="22">
        <v>0</v>
      </c>
      <c r="AE69" s="22">
        <v>0</v>
      </c>
      <c r="AF69" s="22">
        <v>0.51234001289272102</v>
      </c>
      <c r="AG69" s="22">
        <v>-2.4876599871072802</v>
      </c>
      <c r="AH69" s="22">
        <v>0</v>
      </c>
      <c r="AI69" s="22">
        <v>0.83426810778008298</v>
      </c>
      <c r="AK69" s="22" t="s">
        <v>73</v>
      </c>
      <c r="AL69" s="22">
        <v>4.1112793309519402</v>
      </c>
      <c r="AM69" s="22">
        <v>1.5464947121684101</v>
      </c>
      <c r="AN69" s="22">
        <v>0</v>
      </c>
      <c r="AO69" s="22">
        <v>1.1314572128895699</v>
      </c>
      <c r="AP69" s="22">
        <v>-2.0384677885527398</v>
      </c>
      <c r="AQ69" s="22">
        <v>0</v>
      </c>
      <c r="AR69" s="22">
        <v>0</v>
      </c>
      <c r="AS69" s="22">
        <v>-2.0384677885527398</v>
      </c>
      <c r="AT69" s="22">
        <v>-1.03846778855274</v>
      </c>
      <c r="AU69" s="22">
        <v>-2.0384677885527398</v>
      </c>
      <c r="AV69" s="22">
        <v>0</v>
      </c>
      <c r="AW69" s="22">
        <v>0</v>
      </c>
      <c r="AX69" s="22">
        <v>-2.0384677885527398</v>
      </c>
      <c r="AY69" s="22">
        <v>-1.03846778855274</v>
      </c>
      <c r="AZ69" s="22">
        <v>0</v>
      </c>
      <c r="BA69" s="22">
        <v>-3.84677885527425E-2</v>
      </c>
    </row>
    <row r="70" spans="1:53">
      <c r="A70" s="22" t="s">
        <v>72</v>
      </c>
      <c r="B70" s="22">
        <v>2.2989825124482</v>
      </c>
      <c r="C70" s="22">
        <v>0</v>
      </c>
      <c r="D70" s="22">
        <v>0</v>
      </c>
      <c r="E70" s="22">
        <v>0</v>
      </c>
      <c r="F70" s="22">
        <v>0</v>
      </c>
      <c r="G70" s="22">
        <v>-1.16044910618909</v>
      </c>
      <c r="H70" s="22">
        <v>0</v>
      </c>
      <c r="I70" s="22">
        <v>0</v>
      </c>
      <c r="J70" s="22">
        <v>0.83955089381090697</v>
      </c>
      <c r="K70" s="22">
        <v>2.1614789886982702</v>
      </c>
      <c r="L70" s="22">
        <v>0</v>
      </c>
      <c r="M70" s="22">
        <v>-0.160449106189093</v>
      </c>
      <c r="N70" s="22">
        <v>-0.160449106189093</v>
      </c>
      <c r="O70" s="22">
        <v>1.83955089381091</v>
      </c>
      <c r="P70" s="22">
        <v>0</v>
      </c>
      <c r="Q70" s="22">
        <v>3.4834070835856301</v>
      </c>
      <c r="S70" s="22" t="s">
        <v>72</v>
      </c>
      <c r="T70" s="22">
        <v>2.3452300270574602</v>
      </c>
      <c r="U70" s="22">
        <v>-1.48765998710728</v>
      </c>
      <c r="V70" s="22">
        <v>0</v>
      </c>
      <c r="W70" s="22">
        <v>-3.4876599871072802</v>
      </c>
      <c r="X70" s="22">
        <v>-3.4876599871072802</v>
      </c>
      <c r="Y70" s="22">
        <v>-3.4876599871072802</v>
      </c>
      <c r="Z70" s="22">
        <v>-3.4876599871072802</v>
      </c>
      <c r="AA70" s="22">
        <v>-3.4876599871072802</v>
      </c>
      <c r="AB70" s="22">
        <v>1.59980285414306</v>
      </c>
      <c r="AC70" s="22">
        <v>-0.317734985664967</v>
      </c>
      <c r="AD70" s="22">
        <v>-3.4876599871072802</v>
      </c>
      <c r="AE70" s="22">
        <v>-3.4876599871072802</v>
      </c>
      <c r="AF70" s="22">
        <v>1.21277973103381</v>
      </c>
      <c r="AG70" s="22">
        <v>1.6416230298376899</v>
      </c>
      <c r="AH70" s="22">
        <v>-2.4876599871072802</v>
      </c>
      <c r="AI70" s="22">
        <v>3.5235672683159698</v>
      </c>
      <c r="AK70" s="22" t="s">
        <v>72</v>
      </c>
      <c r="AL70" s="22">
        <v>1.1314572128895699</v>
      </c>
      <c r="AM70" s="22">
        <v>-2.0384677885527398</v>
      </c>
      <c r="AN70" s="22">
        <v>0</v>
      </c>
      <c r="AO70" s="22">
        <v>0</v>
      </c>
      <c r="AP70" s="22">
        <v>0</v>
      </c>
      <c r="AQ70" s="22">
        <v>-2.0384677885527398</v>
      </c>
      <c r="AR70" s="22">
        <v>0</v>
      </c>
      <c r="AS70" s="22">
        <v>-2.0384677885527398</v>
      </c>
      <c r="AT70" s="22">
        <v>0.76888713350486104</v>
      </c>
      <c r="AU70" s="22">
        <v>0.96153221144725698</v>
      </c>
      <c r="AV70" s="22">
        <v>-2.0384677885527398</v>
      </c>
      <c r="AW70" s="22">
        <v>-0.453505287831587</v>
      </c>
      <c r="AX70" s="22">
        <v>1.1314572128895699</v>
      </c>
      <c r="AY70" s="22">
        <v>0.96153221144725698</v>
      </c>
      <c r="AZ70" s="22">
        <v>0</v>
      </c>
      <c r="BA70" s="22">
        <v>2.6053884012219801</v>
      </c>
    </row>
    <row r="71" spans="1:53">
      <c r="A71" s="22" t="s">
        <v>71</v>
      </c>
      <c r="B71" s="22">
        <v>3.7937472041977802</v>
      </c>
      <c r="C71" s="22">
        <v>2.6469058158685099</v>
      </c>
      <c r="D71" s="22">
        <v>0</v>
      </c>
      <c r="E71" s="22">
        <v>-0.160449106189093</v>
      </c>
      <c r="F71" s="22">
        <v>0.42451339453206299</v>
      </c>
      <c r="G71" s="22">
        <v>-1.16044910618909</v>
      </c>
      <c r="H71" s="22">
        <v>1.6469058158685099</v>
      </c>
      <c r="I71" s="22">
        <v>1.1614789886982699</v>
      </c>
      <c r="J71" s="22">
        <v>2.4245133945320601</v>
      </c>
      <c r="K71" s="22">
        <v>1.1614789886982699</v>
      </c>
      <c r="L71" s="22">
        <v>0</v>
      </c>
      <c r="M71" s="22">
        <v>0</v>
      </c>
      <c r="N71" s="22">
        <v>0.83955089381090697</v>
      </c>
      <c r="O71" s="22">
        <v>0.42451339453206299</v>
      </c>
      <c r="P71" s="22">
        <v>0</v>
      </c>
      <c r="Q71" s="22">
        <v>3.4245133945320601</v>
      </c>
      <c r="S71" s="22" t="s">
        <v>71</v>
      </c>
      <c r="T71" s="22">
        <v>4.3578300638370999</v>
      </c>
      <c r="U71" s="22">
        <v>2.4665363232796</v>
      </c>
      <c r="V71" s="22">
        <v>0</v>
      </c>
      <c r="W71" s="22">
        <v>-0.317734985664967</v>
      </c>
      <c r="X71" s="22">
        <v>-1.9026974863861199</v>
      </c>
      <c r="Y71" s="22">
        <v>-0.16573189221991699</v>
      </c>
      <c r="Z71" s="22">
        <v>0</v>
      </c>
      <c r="AA71" s="22">
        <v>2.0669288645703601</v>
      </c>
      <c r="AB71" s="22">
        <v>2.6620871323973998</v>
      </c>
      <c r="AC71" s="22">
        <v>0.76026752633630601</v>
      </c>
      <c r="AD71" s="22">
        <v>0</v>
      </c>
      <c r="AE71" s="22">
        <v>9.7302513613876804E-2</v>
      </c>
      <c r="AF71" s="22">
        <v>7.1606975949023903</v>
      </c>
      <c r="AG71" s="22">
        <v>2.0041931092223999</v>
      </c>
      <c r="AH71" s="22">
        <v>-0.68030506504967503</v>
      </c>
      <c r="AI71" s="22">
        <v>4.8432568910073401</v>
      </c>
      <c r="AK71" s="22" t="s">
        <v>71</v>
      </c>
      <c r="AL71" s="22">
        <v>4.0908152283922199</v>
      </c>
      <c r="AM71" s="22">
        <v>1.42096383008455</v>
      </c>
      <c r="AN71" s="22">
        <v>-2.0384677885527398</v>
      </c>
      <c r="AO71" s="22">
        <v>-3.84677885527425E-2</v>
      </c>
      <c r="AP71" s="22">
        <v>1.42096383008455</v>
      </c>
      <c r="AQ71" s="22">
        <v>1.1314572128895699</v>
      </c>
      <c r="AR71" s="22">
        <v>1.96153221144726</v>
      </c>
      <c r="AS71" s="22">
        <v>3.5464947121684101</v>
      </c>
      <c r="AT71" s="22">
        <v>0.76888713350486104</v>
      </c>
      <c r="AU71" s="22">
        <v>0.28346030633461999</v>
      </c>
      <c r="AV71" s="22">
        <v>0</v>
      </c>
      <c r="AW71" s="22">
        <v>0</v>
      </c>
      <c r="AX71" s="22">
        <v>3.1709855770762099</v>
      </c>
      <c r="AY71" s="22">
        <v>1.7688871335048599</v>
      </c>
      <c r="AZ71" s="22">
        <v>-2.0384677885527398</v>
      </c>
      <c r="BA71" s="22">
        <v>4.4044757072959904</v>
      </c>
    </row>
    <row r="72" spans="1:53">
      <c r="A72" s="22" t="s">
        <v>70</v>
      </c>
      <c r="B72" s="22">
        <v>3.0094758952532201</v>
      </c>
      <c r="C72" s="22">
        <v>-0.160449106189093</v>
      </c>
      <c r="D72" s="22">
        <v>0</v>
      </c>
      <c r="E72" s="22">
        <v>0</v>
      </c>
      <c r="F72" s="22">
        <v>0</v>
      </c>
      <c r="G72" s="22">
        <v>-1.16044910618909</v>
      </c>
      <c r="H72" s="22">
        <v>-0.160449106189093</v>
      </c>
      <c r="I72" s="22">
        <v>0</v>
      </c>
      <c r="J72" s="22">
        <v>0.42451339453206299</v>
      </c>
      <c r="K72" s="22">
        <v>1.4245133945320601</v>
      </c>
      <c r="L72" s="22">
        <v>0</v>
      </c>
      <c r="M72" s="22">
        <v>0</v>
      </c>
      <c r="N72" s="22">
        <v>0</v>
      </c>
      <c r="O72" s="22">
        <v>1.6469058158685099</v>
      </c>
      <c r="P72" s="22">
        <v>0</v>
      </c>
      <c r="Q72" s="22">
        <v>3.0094758952532201</v>
      </c>
      <c r="S72" s="22" t="s">
        <v>70</v>
      </c>
      <c r="T72" s="22">
        <v>2.9217309490304202</v>
      </c>
      <c r="U72" s="22">
        <v>-0.16573189221991699</v>
      </c>
      <c r="V72" s="22">
        <v>0</v>
      </c>
      <c r="W72" s="22">
        <v>-3.4876599871072802</v>
      </c>
      <c r="X72" s="22">
        <v>0</v>
      </c>
      <c r="Y72" s="22">
        <v>-1.16573189221992</v>
      </c>
      <c r="Z72" s="22">
        <v>0</v>
      </c>
      <c r="AA72" s="22">
        <v>-2.4876599871072802</v>
      </c>
      <c r="AB72" s="22">
        <v>2.0359019689497302</v>
      </c>
      <c r="AC72" s="22">
        <v>1.4665363232796</v>
      </c>
      <c r="AD72" s="22">
        <v>0</v>
      </c>
      <c r="AE72" s="22">
        <v>-1.9026974863861199</v>
      </c>
      <c r="AF72" s="22">
        <v>0.51234001289272102</v>
      </c>
      <c r="AG72" s="22">
        <v>1.51234001289272</v>
      </c>
      <c r="AH72" s="22">
        <v>-2.4876599871072802</v>
      </c>
      <c r="AI72" s="22">
        <v>2.6822650143350302</v>
      </c>
      <c r="AK72" s="22" t="s">
        <v>70</v>
      </c>
      <c r="AL72" s="22">
        <v>2.9615322114472602</v>
      </c>
      <c r="AM72" s="22">
        <v>-3.84677885527425E-2</v>
      </c>
      <c r="AN72" s="22">
        <v>-2.0384677885527398</v>
      </c>
      <c r="AO72" s="22">
        <v>0</v>
      </c>
      <c r="AP72" s="22">
        <v>0</v>
      </c>
      <c r="AQ72" s="22">
        <v>-2.0384677885527398</v>
      </c>
      <c r="AR72" s="22">
        <v>0</v>
      </c>
      <c r="AS72" s="22">
        <v>0</v>
      </c>
      <c r="AT72" s="22">
        <v>1.2834603063346199</v>
      </c>
      <c r="AU72" s="22">
        <v>0.54649471216841305</v>
      </c>
      <c r="AV72" s="22">
        <v>-1.03846778855274</v>
      </c>
      <c r="AW72" s="22">
        <v>0</v>
      </c>
      <c r="AX72" s="22">
        <v>0.76888713350486104</v>
      </c>
      <c r="AY72" s="22">
        <v>0.76888713350486104</v>
      </c>
      <c r="AZ72" s="22">
        <v>0</v>
      </c>
      <c r="BA72" s="22">
        <v>2.7164197136107302</v>
      </c>
    </row>
    <row r="73" spans="1:53">
      <c r="A73" s="22" t="s">
        <v>69</v>
      </c>
      <c r="B73" s="22">
        <v>1.4245133945320601</v>
      </c>
      <c r="C73" s="22">
        <v>-1.16044910618909</v>
      </c>
      <c r="D73" s="22">
        <v>0</v>
      </c>
      <c r="E73" s="22">
        <v>0</v>
      </c>
      <c r="F73" s="22">
        <v>0</v>
      </c>
      <c r="G73" s="22">
        <v>-0.160449106189093</v>
      </c>
      <c r="H73" s="22">
        <v>0</v>
      </c>
      <c r="I73" s="22">
        <v>0.42451339453206299</v>
      </c>
      <c r="J73" s="22">
        <v>-0.160449106189093</v>
      </c>
      <c r="K73" s="22">
        <v>-0.160449106189093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-0.160449106189093</v>
      </c>
      <c r="S73" s="22" t="s">
        <v>69</v>
      </c>
      <c r="T73" s="22">
        <v>2.6822650143350302</v>
      </c>
      <c r="U73" s="22">
        <v>1.97177163153002</v>
      </c>
      <c r="V73" s="22">
        <v>0</v>
      </c>
      <c r="W73" s="22">
        <v>-0.90269748638612302</v>
      </c>
      <c r="X73" s="22">
        <v>0</v>
      </c>
      <c r="Y73" s="22">
        <v>-1.48765998710728</v>
      </c>
      <c r="Z73" s="22">
        <v>0</v>
      </c>
      <c r="AA73" s="22">
        <v>1.7602675263363099</v>
      </c>
      <c r="AB73" s="22">
        <v>1.6416230298376899</v>
      </c>
      <c r="AC73" s="22">
        <v>-0.90269748638612302</v>
      </c>
      <c r="AD73" s="22">
        <v>0</v>
      </c>
      <c r="AE73" s="22">
        <v>-1.9026974863861199</v>
      </c>
      <c r="AF73" s="22">
        <v>7.1279696498608196</v>
      </c>
      <c r="AG73" s="22">
        <v>0.83426810778008298</v>
      </c>
      <c r="AH73" s="22">
        <v>-2.8228368469982001E-2</v>
      </c>
      <c r="AI73" s="22">
        <v>4.1343918323490998</v>
      </c>
      <c r="AK73" s="22" t="s">
        <v>69</v>
      </c>
      <c r="AL73" s="22">
        <v>1.86842280705578</v>
      </c>
      <c r="AM73" s="22">
        <v>0.28346030633461999</v>
      </c>
      <c r="AN73" s="22">
        <v>0</v>
      </c>
      <c r="AO73" s="22">
        <v>-1.03846778855274</v>
      </c>
      <c r="AP73" s="22">
        <v>0</v>
      </c>
      <c r="AQ73" s="22">
        <v>-1.03846778855274</v>
      </c>
      <c r="AR73" s="22">
        <v>0</v>
      </c>
      <c r="AS73" s="22">
        <v>2.2094597248908401</v>
      </c>
      <c r="AT73" s="22">
        <v>-2.0384677885527398</v>
      </c>
      <c r="AU73" s="22">
        <v>-0.453505287831587</v>
      </c>
      <c r="AV73" s="22">
        <v>0</v>
      </c>
      <c r="AW73" s="22">
        <v>0</v>
      </c>
      <c r="AX73" s="22">
        <v>-0.453505287831587</v>
      </c>
      <c r="AY73" s="22">
        <v>-1.03846778855274</v>
      </c>
      <c r="AZ73" s="22">
        <v>0</v>
      </c>
      <c r="BA73" s="22">
        <v>0.76888713350486104</v>
      </c>
    </row>
    <row r="74" spans="1:53">
      <c r="A74" s="22" t="s">
        <v>68</v>
      </c>
      <c r="B74" s="22">
        <v>3.6975318889384798</v>
      </c>
      <c r="C74" s="22">
        <v>2.0094758952532201</v>
      </c>
      <c r="D74" s="22">
        <v>0</v>
      </c>
      <c r="E74" s="22">
        <v>-1.16044910618909</v>
      </c>
      <c r="F74" s="22">
        <v>0</v>
      </c>
      <c r="G74" s="22">
        <v>0</v>
      </c>
      <c r="H74" s="22">
        <v>0</v>
      </c>
      <c r="I74" s="22">
        <v>1.4245133945320601</v>
      </c>
      <c r="J74" s="22">
        <v>4.19710289842899</v>
      </c>
      <c r="K74" s="22">
        <v>4.3941397454885402</v>
      </c>
      <c r="L74" s="22">
        <v>0</v>
      </c>
      <c r="M74" s="22">
        <v>-0.160449106189093</v>
      </c>
      <c r="N74" s="22">
        <v>1.1614789886982699</v>
      </c>
      <c r="O74" s="22">
        <v>3.9688339107558699</v>
      </c>
      <c r="P74" s="22">
        <v>-1.16044910618909</v>
      </c>
      <c r="Q74" s="22">
        <v>5.4542607379261101</v>
      </c>
      <c r="S74" s="22" t="s">
        <v>68</v>
      </c>
      <c r="T74" s="22">
        <v>3.2936997264173802</v>
      </c>
      <c r="U74" s="22">
        <v>0.971771631530018</v>
      </c>
      <c r="V74" s="22">
        <v>-3.4876599871072802</v>
      </c>
      <c r="W74" s="22">
        <v>-1.48765998710728</v>
      </c>
      <c r="X74" s="22">
        <v>-0.68030506504967503</v>
      </c>
      <c r="Y74" s="22">
        <v>-0.68030506504967503</v>
      </c>
      <c r="Z74" s="22">
        <v>0</v>
      </c>
      <c r="AA74" s="22">
        <v>1.21277973103381</v>
      </c>
      <c r="AB74" s="22">
        <v>4.4132068208734703</v>
      </c>
      <c r="AC74" s="22">
        <v>2.6620871323973998</v>
      </c>
      <c r="AD74" s="22">
        <v>-1.9026974863861199</v>
      </c>
      <c r="AE74" s="22">
        <v>0.51234001289272102</v>
      </c>
      <c r="AF74" s="22">
        <v>7.6116878232959104</v>
      </c>
      <c r="AG74" s="22">
        <v>4.2738912453372002</v>
      </c>
      <c r="AH74" s="22">
        <v>0.419230608501239</v>
      </c>
      <c r="AI74" s="22">
        <v>5.9301925277786198</v>
      </c>
      <c r="AK74" s="22" t="s">
        <v>68</v>
      </c>
      <c r="AL74" s="22">
        <v>3.31908421606534</v>
      </c>
      <c r="AM74" s="22">
        <v>0.28346030633461999</v>
      </c>
      <c r="AN74" s="22">
        <v>0</v>
      </c>
      <c r="AO74" s="22">
        <v>0</v>
      </c>
      <c r="AP74" s="22">
        <v>0</v>
      </c>
      <c r="AQ74" s="22">
        <v>0.28346030633461999</v>
      </c>
      <c r="AR74" s="22">
        <v>0</v>
      </c>
      <c r="AS74" s="22">
        <v>1.96153221144726</v>
      </c>
      <c r="AT74" s="22">
        <v>4.9615322114472598</v>
      </c>
      <c r="AU74" s="22">
        <v>3.2834603063346202</v>
      </c>
      <c r="AV74" s="22">
        <v>-2.0384677885527398</v>
      </c>
      <c r="AW74" s="22">
        <v>-1.03846778855274</v>
      </c>
      <c r="AX74" s="22">
        <v>1.96153221144726</v>
      </c>
      <c r="AY74" s="22">
        <v>4.1709855770762099</v>
      </c>
      <c r="AZ74" s="22">
        <v>-2.0384677885527398</v>
      </c>
      <c r="BA74" s="22">
        <v>5.18070073190942</v>
      </c>
    </row>
    <row r="75" spans="1:53">
      <c r="A75" s="22" t="s">
        <v>67</v>
      </c>
      <c r="B75" s="22">
        <v>9.3631128498679193</v>
      </c>
      <c r="C75" s="22">
        <v>8.4188668313909201</v>
      </c>
      <c r="D75" s="22">
        <v>2.0094758952532201</v>
      </c>
      <c r="E75" s="22">
        <v>5.9480753505890798</v>
      </c>
      <c r="F75" s="22">
        <v>3.6975318889384798</v>
      </c>
      <c r="G75" s="22">
        <v>7.3193311578400104</v>
      </c>
      <c r="H75" s="22">
        <v>-1.16044910618909</v>
      </c>
      <c r="I75" s="22">
        <v>9.7988283995314092</v>
      </c>
      <c r="J75" s="22">
        <v>7.2232551862849599</v>
      </c>
      <c r="K75" s="22">
        <v>5.2658156485129997</v>
      </c>
      <c r="L75" s="22">
        <v>1.1614789886982699</v>
      </c>
      <c r="M75" s="22">
        <v>3.9688339107558699</v>
      </c>
      <c r="N75" s="22">
        <v>6.9270137350612497</v>
      </c>
      <c r="O75" s="22">
        <v>7.4468812075605202</v>
      </c>
      <c r="P75" s="22">
        <v>3.3631128498679201</v>
      </c>
      <c r="Q75" s="22">
        <v>9.2372255267591701</v>
      </c>
      <c r="S75" s="22" t="s">
        <v>67</v>
      </c>
      <c r="T75" s="22">
        <v>10.3168744158879</v>
      </c>
      <c r="U75" s="22">
        <v>8.6080666815317706</v>
      </c>
      <c r="V75" s="22">
        <v>2.9386047675948199</v>
      </c>
      <c r="W75" s="22">
        <v>6.2453553345786803</v>
      </c>
      <c r="X75" s="22">
        <v>6.2904171424280797</v>
      </c>
      <c r="Y75" s="22">
        <v>7.4570520739362101</v>
      </c>
      <c r="Z75" s="22">
        <v>3.0669288645703601</v>
      </c>
      <c r="AA75" s="22">
        <v>10.180227704184199</v>
      </c>
      <c r="AB75" s="22">
        <v>10.2330117997183</v>
      </c>
      <c r="AC75" s="22">
        <v>8.1168932419717592</v>
      </c>
      <c r="AD75" s="22">
        <v>3.0669288645703601</v>
      </c>
      <c r="AE75" s="22">
        <v>6.4267251450481604</v>
      </c>
      <c r="AF75" s="22">
        <v>15.597195103207801</v>
      </c>
      <c r="AG75" s="22">
        <v>9.5367871369333699</v>
      </c>
      <c r="AH75" s="22">
        <v>7.5580996742754003</v>
      </c>
      <c r="AI75" s="22">
        <v>12.7814849594387</v>
      </c>
      <c r="AK75" s="22" t="s">
        <v>67</v>
      </c>
      <c r="AL75" s="22">
        <v>9.7725054314494209</v>
      </c>
      <c r="AM75" s="22">
        <v>8.5474336611380295</v>
      </c>
      <c r="AN75" s="22">
        <v>1.1314572128895699</v>
      </c>
      <c r="AO75" s="22">
        <v>6.2515510583798797</v>
      </c>
      <c r="AP75" s="22">
        <v>4.6480327386304801</v>
      </c>
      <c r="AQ75" s="22">
        <v>7.7817111738624396</v>
      </c>
      <c r="AR75" s="22">
        <v>2.0489950526976002</v>
      </c>
      <c r="AS75" s="22">
        <v>10.0969208630263</v>
      </c>
      <c r="AT75" s="22">
        <v>6.9011114257619504</v>
      </c>
      <c r="AU75" s="22">
        <v>5.4929136719635698</v>
      </c>
      <c r="AV75" s="22">
        <v>0.96153221144725698</v>
      </c>
      <c r="AW75" s="22">
        <v>3.8195132065748298</v>
      </c>
      <c r="AX75" s="22">
        <v>7.4372656424136503</v>
      </c>
      <c r="AY75" s="22">
        <v>8.2480899730552206</v>
      </c>
      <c r="AZ75" s="22">
        <v>3.2469344303095098</v>
      </c>
      <c r="BA75" s="22">
        <v>10.017153586229</v>
      </c>
    </row>
    <row r="77" spans="1:53" ht="14.4">
      <c r="A77" s="26" t="s">
        <v>99</v>
      </c>
      <c r="S77" s="26" t="s">
        <v>100</v>
      </c>
      <c r="AK77" s="26" t="s">
        <v>101</v>
      </c>
    </row>
    <row r="78" spans="1:53">
      <c r="B78" s="22" t="s">
        <v>67</v>
      </c>
      <c r="C78" s="22" t="s">
        <v>68</v>
      </c>
      <c r="D78" s="22" t="s">
        <v>69</v>
      </c>
      <c r="E78" s="22" t="s">
        <v>70</v>
      </c>
      <c r="F78" s="22" t="s">
        <v>71</v>
      </c>
      <c r="G78" s="22" t="s">
        <v>72</v>
      </c>
      <c r="H78" s="22" t="s">
        <v>73</v>
      </c>
      <c r="I78" s="22" t="s">
        <v>74</v>
      </c>
      <c r="J78" s="22" t="s">
        <v>75</v>
      </c>
      <c r="K78" s="22" t="s">
        <v>76</v>
      </c>
      <c r="L78" s="22" t="s">
        <v>77</v>
      </c>
      <c r="M78" s="22" t="s">
        <v>78</v>
      </c>
      <c r="N78" s="22" t="s">
        <v>79</v>
      </c>
      <c r="O78" s="22" t="s">
        <v>80</v>
      </c>
      <c r="P78" s="22" t="s">
        <v>81</v>
      </c>
      <c r="Q78" s="22" t="s">
        <v>82</v>
      </c>
      <c r="T78" s="22" t="s">
        <v>67</v>
      </c>
      <c r="U78" s="22" t="s">
        <v>68</v>
      </c>
      <c r="V78" s="22" t="s">
        <v>69</v>
      </c>
      <c r="W78" s="22" t="s">
        <v>70</v>
      </c>
      <c r="X78" s="22" t="s">
        <v>71</v>
      </c>
      <c r="Y78" s="22" t="s">
        <v>72</v>
      </c>
      <c r="Z78" s="22" t="s">
        <v>73</v>
      </c>
      <c r="AA78" s="22" t="s">
        <v>74</v>
      </c>
      <c r="AB78" s="22" t="s">
        <v>75</v>
      </c>
      <c r="AC78" s="22" t="s">
        <v>76</v>
      </c>
      <c r="AD78" s="22" t="s">
        <v>77</v>
      </c>
      <c r="AE78" s="22" t="s">
        <v>78</v>
      </c>
      <c r="AF78" s="22" t="s">
        <v>79</v>
      </c>
      <c r="AG78" s="22" t="s">
        <v>80</v>
      </c>
      <c r="AH78" s="22" t="s">
        <v>81</v>
      </c>
      <c r="AI78" s="22" t="s">
        <v>82</v>
      </c>
      <c r="AL78" s="22" t="s">
        <v>67</v>
      </c>
      <c r="AM78" s="22" t="s">
        <v>68</v>
      </c>
      <c r="AN78" s="22" t="s">
        <v>69</v>
      </c>
      <c r="AO78" s="22" t="s">
        <v>70</v>
      </c>
      <c r="AP78" s="22" t="s">
        <v>71</v>
      </c>
      <c r="AQ78" s="22" t="s">
        <v>72</v>
      </c>
      <c r="AR78" s="22" t="s">
        <v>73</v>
      </c>
      <c r="AS78" s="22" t="s">
        <v>74</v>
      </c>
      <c r="AT78" s="22" t="s">
        <v>75</v>
      </c>
      <c r="AU78" s="22" t="s">
        <v>76</v>
      </c>
      <c r="AV78" s="22" t="s">
        <v>77</v>
      </c>
      <c r="AW78" s="22" t="s">
        <v>78</v>
      </c>
      <c r="AX78" s="22" t="s">
        <v>79</v>
      </c>
      <c r="AY78" s="22" t="s">
        <v>80</v>
      </c>
      <c r="AZ78" s="22" t="s">
        <v>81</v>
      </c>
      <c r="BA78" s="22" t="s">
        <v>82</v>
      </c>
    </row>
    <row r="79" spans="1:53">
      <c r="A79" s="22" t="s">
        <v>82</v>
      </c>
      <c r="B79" s="22">
        <v>10.567699708132</v>
      </c>
      <c r="C79" s="22">
        <v>8.88447319109593</v>
      </c>
      <c r="D79" s="22">
        <v>3.5814866598620299</v>
      </c>
      <c r="E79" s="22">
        <v>5.9282894233884198</v>
      </c>
      <c r="F79" s="22">
        <v>4.2278497052473298</v>
      </c>
      <c r="G79" s="22">
        <v>6.4242469180508301</v>
      </c>
      <c r="H79" s="22">
        <v>0</v>
      </c>
      <c r="I79" s="22">
        <v>6.1453875450553497</v>
      </c>
      <c r="J79" s="22">
        <v>9.6854585882778093</v>
      </c>
      <c r="K79" s="22">
        <v>9.7951720468327501</v>
      </c>
      <c r="L79" s="22">
        <v>3.5814866598620299</v>
      </c>
      <c r="M79" s="22">
        <v>7.7125607323329799</v>
      </c>
      <c r="N79" s="22">
        <v>7.2477492626850299</v>
      </c>
      <c r="O79" s="22">
        <v>10.787120562937099</v>
      </c>
      <c r="P79" s="22">
        <v>5.3247112444999196</v>
      </c>
      <c r="Q79" s="22">
        <v>14.848425934041799</v>
      </c>
      <c r="S79" s="22" t="s">
        <v>82</v>
      </c>
      <c r="T79" s="22">
        <v>10.528010598046199</v>
      </c>
      <c r="U79" s="22">
        <v>8.2057073386681303</v>
      </c>
      <c r="V79" s="22">
        <v>3.2482241707859201</v>
      </c>
      <c r="W79" s="22">
        <v>5.3331130683724304</v>
      </c>
      <c r="X79" s="22">
        <v>3.96759570493739</v>
      </c>
      <c r="Y79" s="22">
        <v>5.6714356015104599</v>
      </c>
      <c r="Z79" s="22">
        <v>-0.79616994857253598</v>
      </c>
      <c r="AA79" s="22">
        <v>6.0451323054084103</v>
      </c>
      <c r="AB79" s="22">
        <v>10.388188873245801</v>
      </c>
      <c r="AC79" s="22">
        <v>9.4898101573556808</v>
      </c>
      <c r="AD79" s="22">
        <v>4.1811099749273799</v>
      </c>
      <c r="AE79" s="22">
        <v>7.7003509887999799</v>
      </c>
      <c r="AF79" s="22">
        <v>7.2473130908434902</v>
      </c>
      <c r="AG79" s="22">
        <v>10.8638259438574</v>
      </c>
      <c r="AH79" s="22">
        <v>5.6550411632597903</v>
      </c>
      <c r="AI79" s="22">
        <v>14.730130600658899</v>
      </c>
      <c r="AK79" s="22" t="s">
        <v>82</v>
      </c>
      <c r="AL79" s="22">
        <v>11.8305758243276</v>
      </c>
      <c r="AM79" s="22">
        <v>9.3221060284933994</v>
      </c>
      <c r="AN79" s="22">
        <v>3.90022414817251</v>
      </c>
      <c r="AO79" s="22">
        <v>6.1580219056401502</v>
      </c>
      <c r="AP79" s="22">
        <v>5.1840171141731002</v>
      </c>
      <c r="AQ79" s="22">
        <v>5.7165121950001199</v>
      </c>
      <c r="AR79" s="22">
        <v>0</v>
      </c>
      <c r="AS79" s="22">
        <v>5.4100851936529404</v>
      </c>
      <c r="AT79" s="22">
        <v>12.0485349255688</v>
      </c>
      <c r="AU79" s="22">
        <v>10.3253944319351</v>
      </c>
      <c r="AV79" s="22">
        <v>4.1580219056401502</v>
      </c>
      <c r="AW79" s="22">
        <v>7.7754058840536899</v>
      </c>
      <c r="AX79" s="22">
        <v>8.8614850863776393</v>
      </c>
      <c r="AY79" s="22">
        <v>11.222740178288101</v>
      </c>
      <c r="AZ79" s="22">
        <v>5.7517016234624201</v>
      </c>
      <c r="BA79" s="22">
        <v>14.3326298788829</v>
      </c>
    </row>
    <row r="80" spans="1:53">
      <c r="A80" s="22" t="s">
        <v>81</v>
      </c>
      <c r="B80" s="22">
        <v>9.2514500643062298</v>
      </c>
      <c r="C80" s="22">
        <v>7.9618065495411896</v>
      </c>
      <c r="D80" s="22">
        <v>-0.94207529619498598</v>
      </c>
      <c r="E80" s="22">
        <v>4.2673780694339598</v>
      </c>
      <c r="F80" s="22">
        <v>2.2278497052473298</v>
      </c>
      <c r="G80" s="22">
        <v>4.3433269226672602</v>
      </c>
      <c r="H80" s="22">
        <v>0</v>
      </c>
      <c r="I80" s="22">
        <v>4.61251355548265</v>
      </c>
      <c r="J80" s="22">
        <v>5.7303500457765102</v>
      </c>
      <c r="K80" s="22">
        <v>4.7858451583682102</v>
      </c>
      <c r="L80" s="22">
        <v>-0.94207529619498598</v>
      </c>
      <c r="M80" s="22">
        <v>1.3798527986923801</v>
      </c>
      <c r="N80" s="22">
        <v>2.8652796258626201</v>
      </c>
      <c r="O80" s="22">
        <v>3.3058522172485998</v>
      </c>
      <c r="P80" s="22">
        <v>0</v>
      </c>
      <c r="Q80" s="22">
        <v>4.9886620413678999</v>
      </c>
      <c r="S80" s="22" t="s">
        <v>81</v>
      </c>
      <c r="T80" s="22">
        <v>9.0816254163666699</v>
      </c>
      <c r="U80" s="22">
        <v>7.3804187831507901</v>
      </c>
      <c r="V80" s="22">
        <v>1.0782991693436099</v>
      </c>
      <c r="W80" s="22">
        <v>4.2261978644559202</v>
      </c>
      <c r="X80" s="22">
        <v>1.7887925521486201</v>
      </c>
      <c r="Y80" s="22">
        <v>3.6956831477571401</v>
      </c>
      <c r="Z80" s="22">
        <v>-3.3811324492936898</v>
      </c>
      <c r="AA80" s="22">
        <v>4.1811099749273799</v>
      </c>
      <c r="AB80" s="22">
        <v>5.6522905522437599</v>
      </c>
      <c r="AC80" s="22">
        <v>4.41976745062661</v>
      </c>
      <c r="AD80" s="22">
        <v>0</v>
      </c>
      <c r="AE80" s="22">
        <v>0.42622247276391201</v>
      </c>
      <c r="AF80" s="22">
        <v>1.52575814631483</v>
      </c>
      <c r="AG80" s="22">
        <v>2.8856540914012099</v>
      </c>
      <c r="AH80" s="22">
        <v>-3.3811324492936898</v>
      </c>
      <c r="AI80" s="22">
        <v>5.3433814038262604</v>
      </c>
      <c r="AK80" s="22" t="s">
        <v>81</v>
      </c>
      <c r="AL80" s="22">
        <v>10.433299907228699</v>
      </c>
      <c r="AM80" s="22">
        <v>7.7668311483156796</v>
      </c>
      <c r="AN80" s="22">
        <v>1.83609381075279</v>
      </c>
      <c r="AO80" s="22">
        <v>7.4641250333658302</v>
      </c>
      <c r="AP80" s="22">
        <v>2.6245897055590799</v>
      </c>
      <c r="AQ80" s="22">
        <v>6.0977613808226803</v>
      </c>
      <c r="AR80" s="22">
        <v>-1.62333780788451</v>
      </c>
      <c r="AS80" s="22">
        <v>5.0060188121950997</v>
      </c>
      <c r="AT80" s="22">
        <v>7.1840171141731002</v>
      </c>
      <c r="AU80" s="22">
        <v>5.4851866488936603</v>
      </c>
      <c r="AV80" s="22">
        <v>-1.62333780788451</v>
      </c>
      <c r="AW80" s="22">
        <v>2.3766621921154898</v>
      </c>
      <c r="AX80" s="22">
        <v>2.69859028700286</v>
      </c>
      <c r="AY80" s="22">
        <v>4.3073995296783796</v>
      </c>
      <c r="AZ80" s="22">
        <v>-1.62333780788451</v>
      </c>
      <c r="BA80" s="22">
        <v>5.1448465168924198</v>
      </c>
    </row>
    <row r="81" spans="1:53">
      <c r="A81" s="22" t="s">
        <v>80</v>
      </c>
      <c r="B81" s="22">
        <v>8.1820460156341994</v>
      </c>
      <c r="C81" s="22">
        <v>6.1664491605831797</v>
      </c>
      <c r="D81" s="22">
        <v>1.3798527986923801</v>
      </c>
      <c r="E81" s="22">
        <v>3.6428872045261702</v>
      </c>
      <c r="F81" s="22">
        <v>2.3798527986923799</v>
      </c>
      <c r="G81" s="22">
        <v>3.4502421265837699</v>
      </c>
      <c r="H81" s="22">
        <v>0.64288720452616999</v>
      </c>
      <c r="I81" s="22">
        <v>2.3798527986923799</v>
      </c>
      <c r="J81" s="22">
        <v>8.0237089884670993</v>
      </c>
      <c r="K81" s="22">
        <v>7.9252034435146799</v>
      </c>
      <c r="L81" s="22">
        <v>5.7924703805014098E-2</v>
      </c>
      <c r="M81" s="22">
        <v>4.5173563224423097</v>
      </c>
      <c r="N81" s="22">
        <v>5.2278497052473298</v>
      </c>
      <c r="O81" s="22">
        <v>7.2624958480542201</v>
      </c>
      <c r="P81" s="22">
        <v>2.2278497052473298</v>
      </c>
      <c r="Q81" s="22">
        <v>11.2804177560515</v>
      </c>
      <c r="S81" s="22" t="s">
        <v>80</v>
      </c>
      <c r="T81" s="22">
        <v>6.4674904911356501</v>
      </c>
      <c r="U81" s="22">
        <v>4.7326097167555004</v>
      </c>
      <c r="V81" s="22">
        <v>-0.381132449293692</v>
      </c>
      <c r="W81" s="22">
        <v>1.9407956455936699</v>
      </c>
      <c r="X81" s="22">
        <v>0.52575814631482598</v>
      </c>
      <c r="Y81" s="22">
        <v>1.8283209163352601</v>
      </c>
      <c r="Z81" s="22">
        <v>0</v>
      </c>
      <c r="AA81" s="22">
        <v>-0.57377752723608799</v>
      </c>
      <c r="AB81" s="22">
        <v>5.6768592734654799</v>
      </c>
      <c r="AC81" s="22">
        <v>4.8762553933989601</v>
      </c>
      <c r="AD81" s="22">
        <v>-0.381132449293692</v>
      </c>
      <c r="AE81" s="22">
        <v>1.7887925521486201</v>
      </c>
      <c r="AF81" s="22">
        <v>1.7063303919566499</v>
      </c>
      <c r="AG81" s="22">
        <v>4.1580263618143398</v>
      </c>
      <c r="AH81" s="22">
        <v>-0.57377752723608799</v>
      </c>
      <c r="AI81" s="22">
        <v>7.4501747945083601</v>
      </c>
      <c r="AK81" s="22" t="s">
        <v>80</v>
      </c>
      <c r="AL81" s="22">
        <v>9.0348736748672902</v>
      </c>
      <c r="AM81" s="22">
        <v>4.6054808826113698</v>
      </c>
      <c r="AN81" s="22">
        <v>2.4641250333658302</v>
      </c>
      <c r="AO81" s="22">
        <v>1.5465871935578099</v>
      </c>
      <c r="AP81" s="22">
        <v>1.1840171141731</v>
      </c>
      <c r="AQ81" s="22">
        <v>1.69859028700286</v>
      </c>
      <c r="AR81" s="22">
        <v>-1.62333780788451</v>
      </c>
      <c r="AS81" s="22">
        <v>0.69859028700285597</v>
      </c>
      <c r="AT81" s="22">
        <v>6.6434487328103904</v>
      </c>
      <c r="AU81" s="22">
        <v>5.9839925058650998</v>
      </c>
      <c r="AV81" s="22">
        <v>0.69859028700285597</v>
      </c>
      <c r="AW81" s="22">
        <v>0.69859028700285597</v>
      </c>
      <c r="AX81" s="22">
        <v>3.2346431872430701</v>
      </c>
      <c r="AY81" s="22">
        <v>5.0490875340869898</v>
      </c>
      <c r="AZ81" s="22">
        <v>0</v>
      </c>
      <c r="BA81" s="22">
        <v>7.2377490981108901</v>
      </c>
    </row>
    <row r="82" spans="1:53">
      <c r="A82" s="22" t="s">
        <v>79</v>
      </c>
      <c r="B82" s="22">
        <v>8.5736245420890604</v>
      </c>
      <c r="C82" s="22">
        <v>7.9767879410796096</v>
      </c>
      <c r="D82" s="22">
        <v>-0.94207529619498598</v>
      </c>
      <c r="E82" s="22">
        <v>4.2278497052473298</v>
      </c>
      <c r="F82" s="22">
        <v>5.7924703805014098E-2</v>
      </c>
      <c r="G82" s="22">
        <v>1.0579247038050099</v>
      </c>
      <c r="H82" s="22">
        <v>0</v>
      </c>
      <c r="I82" s="22">
        <v>2.9648152994135302</v>
      </c>
      <c r="J82" s="22">
        <v>4.9886620413678999</v>
      </c>
      <c r="K82" s="22">
        <v>3.5814866598620299</v>
      </c>
      <c r="L82" s="22">
        <v>5.7924703805014098E-2</v>
      </c>
      <c r="M82" s="22">
        <v>1.0579247038050099</v>
      </c>
      <c r="N82" s="22">
        <v>7.0237089884671002</v>
      </c>
      <c r="O82" s="22">
        <v>3.2278497052473298</v>
      </c>
      <c r="P82" s="22">
        <v>0</v>
      </c>
      <c r="Q82" s="22">
        <v>5.2477492626850299</v>
      </c>
      <c r="S82" s="22" t="s">
        <v>79</v>
      </c>
      <c r="T82" s="22">
        <v>7.8080743853033301</v>
      </c>
      <c r="U82" s="22">
        <v>7.2178505217423998</v>
      </c>
      <c r="V82" s="22">
        <v>-0.21120744785137999</v>
      </c>
      <c r="W82" s="22">
        <v>3.9317505059906601</v>
      </c>
      <c r="X82" s="22">
        <v>0.94079564559367002</v>
      </c>
      <c r="Y82" s="22">
        <v>2.2335773948215198</v>
      </c>
      <c r="Z82" s="22">
        <v>0</v>
      </c>
      <c r="AA82" s="22">
        <v>2.3467880052695098</v>
      </c>
      <c r="AB82" s="22">
        <v>4.4067701100977397</v>
      </c>
      <c r="AC82" s="22">
        <v>3.1887231590372598</v>
      </c>
      <c r="AD82" s="22">
        <v>-0.79616994857253598</v>
      </c>
      <c r="AE82" s="22">
        <v>0.86679506414989305</v>
      </c>
      <c r="AF82" s="22">
        <v>1.2627237404810301</v>
      </c>
      <c r="AG82" s="22">
        <v>2.7481505676512699</v>
      </c>
      <c r="AH82" s="22">
        <v>-1.79616994857254</v>
      </c>
      <c r="AI82" s="22">
        <v>4.5377307879808999</v>
      </c>
      <c r="AK82" s="22" t="s">
        <v>79</v>
      </c>
      <c r="AL82" s="22">
        <v>8.3582294740185095</v>
      </c>
      <c r="AM82" s="22">
        <v>7.2745076481210003</v>
      </c>
      <c r="AN82" s="22">
        <v>-0.62333780788450699</v>
      </c>
      <c r="AO82" s="22">
        <v>3.90022414817251</v>
      </c>
      <c r="AP82" s="22">
        <v>0.37666219211549301</v>
      </c>
      <c r="AQ82" s="22">
        <v>3.3766621921154898</v>
      </c>
      <c r="AR82" s="22">
        <v>-1.62333780788451</v>
      </c>
      <c r="AS82" s="22">
        <v>4.3990300051439499</v>
      </c>
      <c r="AT82" s="22">
        <v>5.25930524147733</v>
      </c>
      <c r="AU82" s="22">
        <v>4.2835527877240098</v>
      </c>
      <c r="AV82" s="22">
        <v>-1.62333780788451</v>
      </c>
      <c r="AW82" s="22">
        <v>2.4641250333658302</v>
      </c>
      <c r="AX82" s="22">
        <v>7.3308585025023696</v>
      </c>
      <c r="AY82" s="22">
        <v>5.4956032648389996</v>
      </c>
      <c r="AZ82" s="22">
        <v>0.37666219211549301</v>
      </c>
      <c r="BA82" s="22">
        <v>6.5909813129162602</v>
      </c>
    </row>
    <row r="83" spans="1:53">
      <c r="A83" s="22" t="s">
        <v>78</v>
      </c>
      <c r="B83" s="22">
        <v>5.8908147179697599</v>
      </c>
      <c r="C83" s="22">
        <v>4.1453875450553497</v>
      </c>
      <c r="D83" s="22">
        <v>-0.94207529619498598</v>
      </c>
      <c r="E83" s="22">
        <v>5.7924703805014098E-2</v>
      </c>
      <c r="F83" s="22">
        <v>-0.94207529619498598</v>
      </c>
      <c r="G83" s="22">
        <v>1.0579247038050099</v>
      </c>
      <c r="H83" s="22">
        <v>0</v>
      </c>
      <c r="I83" s="22">
        <v>0</v>
      </c>
      <c r="J83" s="22">
        <v>4.0579247038050097</v>
      </c>
      <c r="K83" s="22">
        <v>3.91590569893259</v>
      </c>
      <c r="L83" s="22">
        <v>0</v>
      </c>
      <c r="M83" s="22">
        <v>-0.94207529619498598</v>
      </c>
      <c r="N83" s="22">
        <v>2.5173563224423101</v>
      </c>
      <c r="O83" s="22">
        <v>3.7017808935797398</v>
      </c>
      <c r="P83" s="22">
        <v>0</v>
      </c>
      <c r="Q83" s="22">
        <v>6.0004392091442504</v>
      </c>
      <c r="S83" s="22" t="s">
        <v>78</v>
      </c>
      <c r="T83" s="22">
        <v>5.9042697695685602</v>
      </c>
      <c r="U83" s="22">
        <v>3.50151060006815</v>
      </c>
      <c r="V83" s="22">
        <v>-0.79616994857253598</v>
      </c>
      <c r="W83" s="22">
        <v>7.8299169343605202E-2</v>
      </c>
      <c r="X83" s="22">
        <v>0.20383005142746399</v>
      </c>
      <c r="Y83" s="22">
        <v>0.86679506414989305</v>
      </c>
      <c r="Z83" s="22">
        <v>0</v>
      </c>
      <c r="AA83" s="22">
        <v>-0.79616994857253598</v>
      </c>
      <c r="AB83" s="22">
        <v>4.7168996336668298</v>
      </c>
      <c r="AC83" s="22">
        <v>3.83803607116847</v>
      </c>
      <c r="AD83" s="22">
        <v>-1.3811324492936901</v>
      </c>
      <c r="AE83" s="22">
        <v>-1.0592043544063301</v>
      </c>
      <c r="AF83" s="22">
        <v>1.0782991693436099</v>
      </c>
      <c r="AG83" s="22">
        <v>3.4132834170564101</v>
      </c>
      <c r="AH83" s="22">
        <v>-1.0592043544063301</v>
      </c>
      <c r="AI83" s="22">
        <v>6.1618993709615504</v>
      </c>
      <c r="AK83" s="22" t="s">
        <v>78</v>
      </c>
      <c r="AL83" s="22">
        <v>6.0490875340869898</v>
      </c>
      <c r="AM83" s="22">
        <v>3.5465871935578099</v>
      </c>
      <c r="AN83" s="22">
        <v>0</v>
      </c>
      <c r="AO83" s="22">
        <v>0.96162469283664898</v>
      </c>
      <c r="AP83" s="22">
        <v>0.37666219211549301</v>
      </c>
      <c r="AQ83" s="22">
        <v>0.37666219211549301</v>
      </c>
      <c r="AR83" s="22">
        <v>0</v>
      </c>
      <c r="AS83" s="22">
        <v>-1.62333780788451</v>
      </c>
      <c r="AT83" s="22">
        <v>5.2095522062802404</v>
      </c>
      <c r="AU83" s="22">
        <v>4.4210563114739498</v>
      </c>
      <c r="AV83" s="22">
        <v>-0.62333780788450699</v>
      </c>
      <c r="AW83" s="22">
        <v>-3.8375307163350698E-2</v>
      </c>
      <c r="AX83" s="22">
        <v>2.90022414817251</v>
      </c>
      <c r="AY83" s="22">
        <v>4.1315496942789602</v>
      </c>
      <c r="AZ83" s="22">
        <v>-3.8375307163350698E-2</v>
      </c>
      <c r="BA83" s="22">
        <v>6.0277138832944201</v>
      </c>
    </row>
    <row r="84" spans="1:53">
      <c r="A84" s="22" t="s">
        <v>77</v>
      </c>
      <c r="B84" s="22">
        <v>5.1023188231634702</v>
      </c>
      <c r="C84" s="22">
        <v>4.0579247038050097</v>
      </c>
      <c r="D84" s="22">
        <v>0</v>
      </c>
      <c r="E84" s="22">
        <v>0.64288720452616999</v>
      </c>
      <c r="F84" s="22">
        <v>0</v>
      </c>
      <c r="G84" s="22">
        <v>5.7924703805014098E-2</v>
      </c>
      <c r="H84" s="22">
        <v>0</v>
      </c>
      <c r="I84" s="22">
        <v>0</v>
      </c>
      <c r="J84" s="22">
        <v>1.0579247038050099</v>
      </c>
      <c r="K84" s="22">
        <v>1.64288720452617</v>
      </c>
      <c r="L84" s="22">
        <v>0</v>
      </c>
      <c r="M84" s="22">
        <v>0</v>
      </c>
      <c r="N84" s="22">
        <v>6.8128122059684797</v>
      </c>
      <c r="O84" s="22">
        <v>2.3798527986923799</v>
      </c>
      <c r="P84" s="22">
        <v>-0.94207529619498598</v>
      </c>
      <c r="Q84" s="22">
        <v>2.5173563224423101</v>
      </c>
      <c r="S84" s="22" t="s">
        <v>77</v>
      </c>
      <c r="T84" s="22">
        <v>4.9452970378286096</v>
      </c>
      <c r="U84" s="22">
        <v>3.6522905522437599</v>
      </c>
      <c r="V84" s="22">
        <v>0</v>
      </c>
      <c r="W84" s="22">
        <v>-5.9204354406329797E-2</v>
      </c>
      <c r="X84" s="22">
        <v>-1.3811324492936901</v>
      </c>
      <c r="Y84" s="22">
        <v>-0.21120744785137999</v>
      </c>
      <c r="Z84" s="22">
        <v>0</v>
      </c>
      <c r="AA84" s="22">
        <v>-1.0592043544063301</v>
      </c>
      <c r="AB84" s="22">
        <v>1.2627237404810301</v>
      </c>
      <c r="AC84" s="22">
        <v>0.31930726884740002</v>
      </c>
      <c r="AD84" s="22">
        <v>0</v>
      </c>
      <c r="AE84" s="22">
        <v>-3.3811324492936898</v>
      </c>
      <c r="AF84" s="22">
        <v>-0.79616994857253598</v>
      </c>
      <c r="AG84" s="22">
        <v>1.57306386109318</v>
      </c>
      <c r="AH84" s="22">
        <v>0</v>
      </c>
      <c r="AI84" s="22">
        <v>2.0451323054084098</v>
      </c>
      <c r="AK84" s="22" t="s">
        <v>77</v>
      </c>
      <c r="AL84" s="22">
        <v>4.7517016234624201</v>
      </c>
      <c r="AM84" s="22">
        <v>3.33085850250237</v>
      </c>
      <c r="AN84" s="22">
        <v>-1.62333780788451</v>
      </c>
      <c r="AO84" s="22">
        <v>4.2095522062802404</v>
      </c>
      <c r="AP84" s="22">
        <v>0</v>
      </c>
      <c r="AQ84" s="22">
        <v>1.69859028700286</v>
      </c>
      <c r="AR84" s="22">
        <v>0</v>
      </c>
      <c r="AS84" s="22">
        <v>2.69859028700286</v>
      </c>
      <c r="AT84" s="22">
        <v>0.69859028700285597</v>
      </c>
      <c r="AU84" s="22">
        <v>2.2835527877240098</v>
      </c>
      <c r="AV84" s="22">
        <v>0</v>
      </c>
      <c r="AW84" s="22">
        <v>-1.62333780788451</v>
      </c>
      <c r="AX84" s="22">
        <v>7.1612970376730098</v>
      </c>
      <c r="AY84" s="22">
        <v>2.9616246928366499</v>
      </c>
      <c r="AZ84" s="22">
        <v>-0.62333780788450699</v>
      </c>
      <c r="BA84" s="22">
        <v>3.90022414817251</v>
      </c>
    </row>
    <row r="85" spans="1:53">
      <c r="A85" s="22" t="s">
        <v>76</v>
      </c>
      <c r="B85" s="22">
        <v>6.0237089884671002</v>
      </c>
      <c r="C85" s="22">
        <v>3.9648152994135302</v>
      </c>
      <c r="D85" s="22">
        <v>0</v>
      </c>
      <c r="E85" s="22">
        <v>1.64288720452617</v>
      </c>
      <c r="F85" s="22">
        <v>0.64288720452616999</v>
      </c>
      <c r="G85" s="22">
        <v>1.0579247038050099</v>
      </c>
      <c r="H85" s="22">
        <v>0</v>
      </c>
      <c r="I85" s="22">
        <v>1.3798527986923801</v>
      </c>
      <c r="J85" s="22">
        <v>5.8652796258626196</v>
      </c>
      <c r="K85" s="22">
        <v>5.9527424671129596</v>
      </c>
      <c r="L85" s="22">
        <v>-0.94207529619498598</v>
      </c>
      <c r="M85" s="22">
        <v>3.1453875450553501</v>
      </c>
      <c r="N85" s="22">
        <v>7.7892437348300803</v>
      </c>
      <c r="O85" s="22">
        <v>6.52553025388801</v>
      </c>
      <c r="P85" s="22">
        <v>1.3798527986923801</v>
      </c>
      <c r="Q85" s="22">
        <v>7.6315718912983401</v>
      </c>
      <c r="S85" s="22" t="s">
        <v>76</v>
      </c>
      <c r="T85" s="22">
        <v>6.19818348828632</v>
      </c>
      <c r="U85" s="22">
        <v>3.9134882995979301</v>
      </c>
      <c r="V85" s="22">
        <v>-2.3811324492936898</v>
      </c>
      <c r="W85" s="22">
        <v>1.3193072688473999</v>
      </c>
      <c r="X85" s="22">
        <v>0.52575814631482598</v>
      </c>
      <c r="Y85" s="22">
        <v>1.90426976956856</v>
      </c>
      <c r="Z85" s="22">
        <v>-2.3811324492936898</v>
      </c>
      <c r="AA85" s="22">
        <v>2.0782991693436101</v>
      </c>
      <c r="AB85" s="22">
        <v>5.7326097167555004</v>
      </c>
      <c r="AC85" s="22">
        <v>5.2075821862885698</v>
      </c>
      <c r="AD85" s="22">
        <v>-0.79616994857253598</v>
      </c>
      <c r="AE85" s="22">
        <v>2.5961474742062198</v>
      </c>
      <c r="AF85" s="22">
        <v>4.2335773948215198</v>
      </c>
      <c r="AG85" s="22">
        <v>6.0176112426444996</v>
      </c>
      <c r="AH85" s="22">
        <v>1.86679506414989</v>
      </c>
      <c r="AI85" s="22">
        <v>7.5694234477538203</v>
      </c>
      <c r="AK85" s="22" t="s">
        <v>76</v>
      </c>
      <c r="AL85" s="22">
        <v>6.0701491496148199</v>
      </c>
      <c r="AM85" s="22">
        <v>4.1580219056401502</v>
      </c>
      <c r="AN85" s="22">
        <v>0</v>
      </c>
      <c r="AO85" s="22">
        <v>1.69859028700286</v>
      </c>
      <c r="AP85" s="22">
        <v>1.37666219211549</v>
      </c>
      <c r="AQ85" s="22">
        <v>4.3073995296783796</v>
      </c>
      <c r="AR85" s="22">
        <v>0</v>
      </c>
      <c r="AS85" s="22">
        <v>3.0205183818902199</v>
      </c>
      <c r="AT85" s="22">
        <v>7.0241206185704099</v>
      </c>
      <c r="AU85" s="22">
        <v>7.1743237179692496</v>
      </c>
      <c r="AV85" s="22">
        <v>1.1840171141731</v>
      </c>
      <c r="AW85" s="22">
        <v>2.9616246928366499</v>
      </c>
      <c r="AX85" s="22">
        <v>8.7098175424261104</v>
      </c>
      <c r="AY85" s="22">
        <v>7.4799500005275199</v>
      </c>
      <c r="AZ85" s="22">
        <v>2.4641250333658302</v>
      </c>
      <c r="BA85" s="22">
        <v>8.0419981093006694</v>
      </c>
    </row>
    <row r="86" spans="1:53">
      <c r="A86" s="22" t="s">
        <v>75</v>
      </c>
      <c r="B86" s="22">
        <v>8.2891458845162003</v>
      </c>
      <c r="C86" s="22">
        <v>7.7756011268714103</v>
      </c>
      <c r="D86" s="22">
        <v>0.64288720452616999</v>
      </c>
      <c r="E86" s="22">
        <v>4.4841894585071103</v>
      </c>
      <c r="F86" s="22">
        <v>4.1872077207499796</v>
      </c>
      <c r="G86" s="22">
        <v>3.5173563224423101</v>
      </c>
      <c r="H86" s="22">
        <v>0</v>
      </c>
      <c r="I86" s="22">
        <v>3.7017808935797398</v>
      </c>
      <c r="J86" s="22">
        <v>5.3798527986923803</v>
      </c>
      <c r="K86" s="22">
        <v>3.7583644219461099</v>
      </c>
      <c r="L86" s="22">
        <v>0</v>
      </c>
      <c r="M86" s="22">
        <v>3.3058522172485998</v>
      </c>
      <c r="N86" s="22">
        <v>15.668214244981201</v>
      </c>
      <c r="O86" s="22">
        <v>7.4154767084230997</v>
      </c>
      <c r="P86" s="22">
        <v>6.6503817410730903</v>
      </c>
      <c r="Q86" s="22">
        <v>7.4329641351519404</v>
      </c>
      <c r="S86" s="22" t="s">
        <v>75</v>
      </c>
      <c r="T86" s="22">
        <v>8.2974676898057709</v>
      </c>
      <c r="U86" s="22">
        <v>7.3678989327465096</v>
      </c>
      <c r="V86" s="22">
        <v>0.42622247276391201</v>
      </c>
      <c r="W86" s="22">
        <v>3.9042697695685602</v>
      </c>
      <c r="X86" s="22">
        <v>2.1107206470359801</v>
      </c>
      <c r="Y86" s="22">
        <v>3.9939069820532298</v>
      </c>
      <c r="Z86" s="22">
        <v>-3.3811324492936898</v>
      </c>
      <c r="AA86" s="22">
        <v>3.9226482988834102</v>
      </c>
      <c r="AB86" s="22">
        <v>5.4517575648710501</v>
      </c>
      <c r="AC86" s="22">
        <v>4.4390465131215002</v>
      </c>
      <c r="AD86" s="22">
        <v>7.8299169343605202E-2</v>
      </c>
      <c r="AE86" s="22">
        <v>2.5496048882691902</v>
      </c>
      <c r="AF86" s="22">
        <v>6.5030380698147399</v>
      </c>
      <c r="AG86" s="22">
        <v>5.6075522374784699</v>
      </c>
      <c r="AH86" s="22">
        <v>1.20383005142746</v>
      </c>
      <c r="AI86" s="22">
        <v>7.4999815113814003</v>
      </c>
      <c r="AK86" s="22" t="s">
        <v>75</v>
      </c>
      <c r="AL86" s="22">
        <v>8.83096148573539</v>
      </c>
      <c r="AM86" s="22">
        <v>7.2805440378516701</v>
      </c>
      <c r="AN86" s="22">
        <v>0.69859028700285597</v>
      </c>
      <c r="AO86" s="22">
        <v>4.6620644109777398</v>
      </c>
      <c r="AP86" s="22">
        <v>4.9913720362307004</v>
      </c>
      <c r="AQ86" s="22">
        <v>8.3453289853107009</v>
      </c>
      <c r="AR86" s="22">
        <v>-3.8375307163350698E-2</v>
      </c>
      <c r="AS86" s="22">
        <v>6.3308585025023696</v>
      </c>
      <c r="AT86" s="22">
        <v>7.0977613808226803</v>
      </c>
      <c r="AU86" s="22">
        <v>8.2470269116988995</v>
      </c>
      <c r="AV86" s="22">
        <v>1.9616246928366501</v>
      </c>
      <c r="AW86" s="22">
        <v>4.3308585025023696</v>
      </c>
      <c r="AX86" s="22">
        <v>15.584677400873799</v>
      </c>
      <c r="AY86" s="22">
        <v>8.7407968471235407</v>
      </c>
      <c r="AZ86" s="22">
        <v>7.1045826466786899</v>
      </c>
      <c r="BA86" s="22">
        <v>11.5134931382182</v>
      </c>
    </row>
    <row r="87" spans="1:53">
      <c r="A87" s="22" t="s">
        <v>74</v>
      </c>
      <c r="B87" s="22">
        <v>3.7583644219461099</v>
      </c>
      <c r="C87" s="22">
        <v>1.64288720452617</v>
      </c>
      <c r="D87" s="22">
        <v>0</v>
      </c>
      <c r="E87" s="22">
        <v>5.7924703805014098E-2</v>
      </c>
      <c r="F87" s="22">
        <v>0</v>
      </c>
      <c r="G87" s="22">
        <v>0</v>
      </c>
      <c r="H87" s="22">
        <v>0</v>
      </c>
      <c r="I87" s="22">
        <v>-0.94207529619498598</v>
      </c>
      <c r="J87" s="22">
        <v>2.9648152994135302</v>
      </c>
      <c r="K87" s="22">
        <v>2.8652796258626201</v>
      </c>
      <c r="L87" s="22">
        <v>-0.94207529619498598</v>
      </c>
      <c r="M87" s="22">
        <v>0.64288720452616999</v>
      </c>
      <c r="N87" s="22">
        <v>3.3798527986923799</v>
      </c>
      <c r="O87" s="22">
        <v>2.9648152994135302</v>
      </c>
      <c r="P87" s="22">
        <v>-0.94207529619498598</v>
      </c>
      <c r="Q87" s="22">
        <v>9.5060410092144796</v>
      </c>
      <c r="S87" s="22" t="s">
        <v>74</v>
      </c>
      <c r="T87" s="22">
        <v>3.9497844288209198</v>
      </c>
      <c r="U87" s="22">
        <v>0.78879255214861999</v>
      </c>
      <c r="V87" s="22">
        <v>0</v>
      </c>
      <c r="W87" s="22">
        <v>-2.3811324492936898</v>
      </c>
      <c r="X87" s="22">
        <v>0.70633039195664704</v>
      </c>
      <c r="Y87" s="22">
        <v>-3.3811324492936898</v>
      </c>
      <c r="Z87" s="22">
        <v>0</v>
      </c>
      <c r="AA87" s="22">
        <v>-5.9204354406329797E-2</v>
      </c>
      <c r="AB87" s="22">
        <v>4.9272065808457199</v>
      </c>
      <c r="AC87" s="22">
        <v>2.8283209163352598</v>
      </c>
      <c r="AD87" s="22">
        <v>-0.57377752723608799</v>
      </c>
      <c r="AE87" s="22">
        <v>1.20383005142746</v>
      </c>
      <c r="AF87" s="22">
        <v>5.7762144860691498</v>
      </c>
      <c r="AG87" s="22">
        <v>3.20383005142746</v>
      </c>
      <c r="AH87" s="22">
        <v>0.20383005142746399</v>
      </c>
      <c r="AI87" s="22">
        <v>9.2561716728125099</v>
      </c>
      <c r="AK87" s="22" t="s">
        <v>74</v>
      </c>
      <c r="AL87" s="22">
        <v>4.7342141967335802</v>
      </c>
      <c r="AM87" s="22">
        <v>2.07710191025659</v>
      </c>
      <c r="AN87" s="22">
        <v>0</v>
      </c>
      <c r="AO87" s="22">
        <v>0</v>
      </c>
      <c r="AP87" s="22">
        <v>-0.62333780788450699</v>
      </c>
      <c r="AQ87" s="22">
        <v>-1.62333780788451</v>
      </c>
      <c r="AR87" s="22">
        <v>0</v>
      </c>
      <c r="AS87" s="22">
        <v>-0.62333780788450699</v>
      </c>
      <c r="AT87" s="22">
        <v>5.0631627192987096</v>
      </c>
      <c r="AU87" s="22">
        <v>2.6245897055590799</v>
      </c>
      <c r="AV87" s="22">
        <v>-1.62333780788451</v>
      </c>
      <c r="AW87" s="22">
        <v>1.37666219211549</v>
      </c>
      <c r="AX87" s="22">
        <v>4.7517016234624201</v>
      </c>
      <c r="AY87" s="22">
        <v>3.9913720362306999</v>
      </c>
      <c r="AZ87" s="22">
        <v>-3.8375307163350698E-2</v>
      </c>
      <c r="BA87" s="22">
        <v>9.2055920197669803</v>
      </c>
    </row>
    <row r="88" spans="1:53">
      <c r="A88" s="22" t="s">
        <v>73</v>
      </c>
      <c r="B88" s="22">
        <v>3.8652796258626201</v>
      </c>
      <c r="C88" s="22">
        <v>1.64288720452617</v>
      </c>
      <c r="D88" s="22">
        <v>0</v>
      </c>
      <c r="E88" s="22">
        <v>-0.94207529619498598</v>
      </c>
      <c r="F88" s="22">
        <v>0</v>
      </c>
      <c r="G88" s="22">
        <v>-0.94207529619498598</v>
      </c>
      <c r="H88" s="22">
        <v>0</v>
      </c>
      <c r="I88" s="22">
        <v>-0.94207529619498598</v>
      </c>
      <c r="J88" s="22">
        <v>1.0579247038050099</v>
      </c>
      <c r="K88" s="22">
        <v>-0.94207529619498598</v>
      </c>
      <c r="L88" s="22">
        <v>0</v>
      </c>
      <c r="M88" s="22">
        <v>-0.94207529619498598</v>
      </c>
      <c r="N88" s="22">
        <v>-0.94207529619498598</v>
      </c>
      <c r="O88" s="22">
        <v>0</v>
      </c>
      <c r="P88" s="22">
        <v>0</v>
      </c>
      <c r="Q88" s="22">
        <v>1.0579247038050099</v>
      </c>
      <c r="S88" s="22" t="s">
        <v>73</v>
      </c>
      <c r="T88" s="22">
        <v>3.8476862412021902</v>
      </c>
      <c r="U88" s="22">
        <v>1.6188675507063099</v>
      </c>
      <c r="V88" s="22">
        <v>0</v>
      </c>
      <c r="W88" s="22">
        <v>-1.0592043544063301</v>
      </c>
      <c r="X88" s="22">
        <v>-2.3811324492936898</v>
      </c>
      <c r="Y88" s="22">
        <v>-2.3811324492936898</v>
      </c>
      <c r="Z88" s="22">
        <v>0</v>
      </c>
      <c r="AA88" s="22">
        <v>-0.381132449293692</v>
      </c>
      <c r="AB88" s="22">
        <v>1.01118497348507</v>
      </c>
      <c r="AC88" s="22">
        <v>-1.79616994857254</v>
      </c>
      <c r="AD88" s="22">
        <v>0</v>
      </c>
      <c r="AE88" s="22">
        <v>0</v>
      </c>
      <c r="AF88" s="22">
        <v>0.31930726884740002</v>
      </c>
      <c r="AG88" s="22">
        <v>-2.3811324492936898</v>
      </c>
      <c r="AH88" s="22">
        <v>0</v>
      </c>
      <c r="AI88" s="22">
        <v>0.94079564559367002</v>
      </c>
      <c r="AK88" s="22" t="s">
        <v>73</v>
      </c>
      <c r="AL88" s="22">
        <v>4.3539421156154097</v>
      </c>
      <c r="AM88" s="22">
        <v>1.69859028700286</v>
      </c>
      <c r="AN88" s="22">
        <v>0</v>
      </c>
      <c r="AO88" s="22">
        <v>1.1840171141731</v>
      </c>
      <c r="AP88" s="22">
        <v>-1.62333780788451</v>
      </c>
      <c r="AQ88" s="22">
        <v>0</v>
      </c>
      <c r="AR88" s="22">
        <v>0</v>
      </c>
      <c r="AS88" s="22">
        <v>0</v>
      </c>
      <c r="AT88" s="22">
        <v>-1.62333780788451</v>
      </c>
      <c r="AU88" s="22">
        <v>-1.62333780788451</v>
      </c>
      <c r="AV88" s="22">
        <v>0</v>
      </c>
      <c r="AW88" s="22">
        <v>0</v>
      </c>
      <c r="AX88" s="22">
        <v>-1.62333780788451</v>
      </c>
      <c r="AY88" s="22">
        <v>-0.62333780788450699</v>
      </c>
      <c r="AZ88" s="22">
        <v>0</v>
      </c>
      <c r="BA88" s="22">
        <v>0.37666219211549301</v>
      </c>
    </row>
    <row r="89" spans="1:53">
      <c r="A89" s="22" t="s">
        <v>72</v>
      </c>
      <c r="B89" s="22">
        <v>2.3798527986923799</v>
      </c>
      <c r="C89" s="22">
        <v>0</v>
      </c>
      <c r="D89" s="22">
        <v>0</v>
      </c>
      <c r="E89" s="22">
        <v>0</v>
      </c>
      <c r="F89" s="22">
        <v>0</v>
      </c>
      <c r="G89" s="22">
        <v>-0.94207529619498598</v>
      </c>
      <c r="H89" s="22">
        <v>0</v>
      </c>
      <c r="I89" s="22">
        <v>0</v>
      </c>
      <c r="J89" s="22">
        <v>1.0579247038050099</v>
      </c>
      <c r="K89" s="22">
        <v>1.8652796258626201</v>
      </c>
      <c r="L89" s="22">
        <v>0</v>
      </c>
      <c r="M89" s="22">
        <v>5.7924703805014098E-2</v>
      </c>
      <c r="N89" s="22">
        <v>5.7924703805014098E-2</v>
      </c>
      <c r="O89" s="22">
        <v>2.0579247038050101</v>
      </c>
      <c r="P89" s="22">
        <v>0</v>
      </c>
      <c r="Q89" s="22">
        <v>3.3798527986923799</v>
      </c>
      <c r="S89" s="22" t="s">
        <v>72</v>
      </c>
      <c r="T89" s="22">
        <v>2.4002272642309701</v>
      </c>
      <c r="U89" s="22">
        <v>-1.79616994857254</v>
      </c>
      <c r="V89" s="22">
        <v>0</v>
      </c>
      <c r="W89" s="22">
        <v>0</v>
      </c>
      <c r="X89" s="22">
        <v>-3.3811324492936898</v>
      </c>
      <c r="Y89" s="22">
        <v>-3.3811324492936898</v>
      </c>
      <c r="Z89" s="22">
        <v>-3.3811324492936898</v>
      </c>
      <c r="AA89" s="22">
        <v>-3.3811324492936898</v>
      </c>
      <c r="AB89" s="22">
        <v>1.57306386109318</v>
      </c>
      <c r="AC89" s="22">
        <v>-0.21120744785137999</v>
      </c>
      <c r="AD89" s="22">
        <v>-3.3811324492936898</v>
      </c>
      <c r="AE89" s="22">
        <v>-3.3811324492936898</v>
      </c>
      <c r="AF89" s="22">
        <v>1.20383005142746</v>
      </c>
      <c r="AG89" s="22">
        <v>1.7063303919566499</v>
      </c>
      <c r="AH89" s="22">
        <v>-2.3811324492936898</v>
      </c>
      <c r="AI89" s="22">
        <v>3.5496048882691902</v>
      </c>
      <c r="AK89" s="22" t="s">
        <v>72</v>
      </c>
      <c r="AL89" s="22">
        <v>0.96162469283664898</v>
      </c>
      <c r="AM89" s="22">
        <v>-1.62333780788451</v>
      </c>
      <c r="AN89" s="22">
        <v>0</v>
      </c>
      <c r="AO89" s="22">
        <v>0</v>
      </c>
      <c r="AP89" s="22">
        <v>0</v>
      </c>
      <c r="AQ89" s="22">
        <v>-1.62333780788451</v>
      </c>
      <c r="AR89" s="22">
        <v>0</v>
      </c>
      <c r="AS89" s="22">
        <v>-1.62333780788451</v>
      </c>
      <c r="AT89" s="22">
        <v>0.96162469283664898</v>
      </c>
      <c r="AU89" s="22">
        <v>1.37666219211549</v>
      </c>
      <c r="AV89" s="22">
        <v>-1.62333780788451</v>
      </c>
      <c r="AW89" s="22">
        <v>-3.8375307163350698E-2</v>
      </c>
      <c r="AX89" s="22">
        <v>0.96162469283664898</v>
      </c>
      <c r="AY89" s="22">
        <v>0.96162469283664898</v>
      </c>
      <c r="AZ89" s="22">
        <v>0</v>
      </c>
      <c r="BA89" s="22">
        <v>2.8360938107527902</v>
      </c>
    </row>
    <row r="90" spans="1:53">
      <c r="A90" s="22" t="s">
        <v>71</v>
      </c>
      <c r="B90" s="22">
        <v>3.9648152994135302</v>
      </c>
      <c r="C90" s="22">
        <v>2.7583644219461099</v>
      </c>
      <c r="D90" s="22">
        <v>0</v>
      </c>
      <c r="E90" s="22">
        <v>5.7924703805014098E-2</v>
      </c>
      <c r="F90" s="22">
        <v>0</v>
      </c>
      <c r="G90" s="22">
        <v>-0.94207529619498598</v>
      </c>
      <c r="H90" s="22">
        <v>5.7924703805014098E-2</v>
      </c>
      <c r="I90" s="22">
        <v>0.64288720452616999</v>
      </c>
      <c r="J90" s="22">
        <v>2.5173563224423101</v>
      </c>
      <c r="K90" s="22">
        <v>0.64288720452616999</v>
      </c>
      <c r="L90" s="22">
        <v>0</v>
      </c>
      <c r="M90" s="22">
        <v>0</v>
      </c>
      <c r="N90" s="22">
        <v>1.0579247038050099</v>
      </c>
      <c r="O90" s="22">
        <v>0.64288720452616999</v>
      </c>
      <c r="P90" s="22">
        <v>-0.94207529619498598</v>
      </c>
      <c r="Q90" s="22">
        <v>3.5173563224423101</v>
      </c>
      <c r="S90" s="22" t="s">
        <v>71</v>
      </c>
      <c r="T90" s="22">
        <v>4.4132834170564097</v>
      </c>
      <c r="U90" s="22">
        <v>2.5257581463148302</v>
      </c>
      <c r="V90" s="22">
        <v>0</v>
      </c>
      <c r="W90" s="22">
        <v>-0.21120744785137999</v>
      </c>
      <c r="X90" s="22">
        <v>-1.79616994857254</v>
      </c>
      <c r="Y90" s="22">
        <v>-0.21120744785137999</v>
      </c>
      <c r="Z90" s="22">
        <v>0</v>
      </c>
      <c r="AA90" s="22">
        <v>2.1424295067633201</v>
      </c>
      <c r="AB90" s="22">
        <v>2.5961474742062198</v>
      </c>
      <c r="AC90" s="22">
        <v>0.61886755070630795</v>
      </c>
      <c r="AD90" s="22">
        <v>0</v>
      </c>
      <c r="AE90" s="22">
        <v>-5.9204354406329797E-2</v>
      </c>
      <c r="AF90" s="22">
        <v>6.98409639995785</v>
      </c>
      <c r="AG90" s="22">
        <v>2.1107206470359801</v>
      </c>
      <c r="AH90" s="22">
        <v>-0.57377752723608799</v>
      </c>
      <c r="AI90" s="22">
        <v>4.8667950641498896</v>
      </c>
      <c r="AK90" s="22" t="s">
        <v>71</v>
      </c>
      <c r="AL90" s="22">
        <v>4.4210563114739498</v>
      </c>
      <c r="AM90" s="22">
        <v>1.69859028700286</v>
      </c>
      <c r="AN90" s="22">
        <v>-1.62333780788451</v>
      </c>
      <c r="AO90" s="22">
        <v>-3.8375307163350698E-2</v>
      </c>
      <c r="AP90" s="22">
        <v>1.69859028700286</v>
      </c>
      <c r="AQ90" s="22">
        <v>1.37666219211549</v>
      </c>
      <c r="AR90" s="22">
        <v>1.5465871935578099</v>
      </c>
      <c r="AS90" s="22">
        <v>3.8360938107527902</v>
      </c>
      <c r="AT90" s="22">
        <v>0.96162469283664898</v>
      </c>
      <c r="AU90" s="22">
        <v>0.69859028700285597</v>
      </c>
      <c r="AV90" s="22">
        <v>0</v>
      </c>
      <c r="AW90" s="22">
        <v>0</v>
      </c>
      <c r="AX90" s="22">
        <v>2.8360938107527902</v>
      </c>
      <c r="AY90" s="22">
        <v>2.2835527877240098</v>
      </c>
      <c r="AZ90" s="22">
        <v>-1.62333780788451</v>
      </c>
      <c r="BA90" s="22">
        <v>4.5264093116201796</v>
      </c>
    </row>
    <row r="91" spans="1:53">
      <c r="A91" s="22" t="s">
        <v>70</v>
      </c>
      <c r="B91" s="22">
        <v>2.9648152994135302</v>
      </c>
      <c r="C91" s="22">
        <v>5.7924703805014098E-2</v>
      </c>
      <c r="D91" s="22">
        <v>0</v>
      </c>
      <c r="E91" s="22">
        <v>0</v>
      </c>
      <c r="F91" s="22">
        <v>0</v>
      </c>
      <c r="G91" s="22">
        <v>-0.94207529619498598</v>
      </c>
      <c r="H91" s="22">
        <v>5.7924703805014098E-2</v>
      </c>
      <c r="I91" s="22">
        <v>0</v>
      </c>
      <c r="J91" s="22">
        <v>0.64288720452616999</v>
      </c>
      <c r="K91" s="22">
        <v>1.64288720452617</v>
      </c>
      <c r="L91" s="22">
        <v>0</v>
      </c>
      <c r="M91" s="22">
        <v>0</v>
      </c>
      <c r="N91" s="22">
        <v>0</v>
      </c>
      <c r="O91" s="22">
        <v>1.3798527986923801</v>
      </c>
      <c r="P91" s="22">
        <v>0</v>
      </c>
      <c r="Q91" s="22">
        <v>3.1453875450553501</v>
      </c>
      <c r="S91" s="22" t="s">
        <v>70</v>
      </c>
      <c r="T91" s="22">
        <v>2.8856540914012099</v>
      </c>
      <c r="U91" s="22">
        <v>7.8299169343605202E-2</v>
      </c>
      <c r="V91" s="22">
        <v>0</v>
      </c>
      <c r="W91" s="22">
        <v>-3.3811324492936898</v>
      </c>
      <c r="X91" s="22">
        <v>0</v>
      </c>
      <c r="Y91" s="22">
        <v>-1.3811324492936901</v>
      </c>
      <c r="Z91" s="22">
        <v>0</v>
      </c>
      <c r="AA91" s="22">
        <v>-2.3811324492936898</v>
      </c>
      <c r="AB91" s="22">
        <v>2.1107206470359801</v>
      </c>
      <c r="AC91" s="22">
        <v>1.47684854583388</v>
      </c>
      <c r="AD91" s="22">
        <v>0</v>
      </c>
      <c r="AE91" s="22">
        <v>-1.79616994857254</v>
      </c>
      <c r="AF91" s="22">
        <v>0.86679506414989305</v>
      </c>
      <c r="AG91" s="22">
        <v>1.66326167006476</v>
      </c>
      <c r="AH91" s="22">
        <v>-1.79616994857254</v>
      </c>
      <c r="AI91" s="22">
        <v>2.7273920074844802</v>
      </c>
      <c r="AK91" s="22" t="s">
        <v>70</v>
      </c>
      <c r="AL91" s="22">
        <v>3.1315496942789598</v>
      </c>
      <c r="AM91" s="22">
        <v>0.37666219211549301</v>
      </c>
      <c r="AN91" s="22">
        <v>-1.62333780788451</v>
      </c>
      <c r="AO91" s="22">
        <v>0</v>
      </c>
      <c r="AP91" s="22">
        <v>0</v>
      </c>
      <c r="AQ91" s="22">
        <v>-1.62333780788451</v>
      </c>
      <c r="AR91" s="22">
        <v>0</v>
      </c>
      <c r="AS91" s="22">
        <v>0</v>
      </c>
      <c r="AT91" s="22">
        <v>1.1840171141731</v>
      </c>
      <c r="AU91" s="22">
        <v>0.96162469283664898</v>
      </c>
      <c r="AV91" s="22">
        <v>-0.62333780788450699</v>
      </c>
      <c r="AW91" s="22">
        <v>0</v>
      </c>
      <c r="AX91" s="22">
        <v>1.1840171141731</v>
      </c>
      <c r="AY91" s="22">
        <v>1.1840171141731</v>
      </c>
      <c r="AZ91" s="22">
        <v>0</v>
      </c>
      <c r="BA91" s="22">
        <v>3.0205183818902199</v>
      </c>
    </row>
    <row r="92" spans="1:53">
      <c r="A92" s="22" t="s">
        <v>69</v>
      </c>
      <c r="B92" s="22">
        <v>1.64288720452617</v>
      </c>
      <c r="C92" s="22">
        <v>-0.94207529619498598</v>
      </c>
      <c r="D92" s="22">
        <v>0</v>
      </c>
      <c r="E92" s="22">
        <v>0</v>
      </c>
      <c r="F92" s="22">
        <v>0</v>
      </c>
      <c r="G92" s="22">
        <v>5.7924703805014098E-2</v>
      </c>
      <c r="H92" s="22">
        <v>0</v>
      </c>
      <c r="I92" s="22">
        <v>0.64288720452616999</v>
      </c>
      <c r="J92" s="22">
        <v>5.7924703805014098E-2</v>
      </c>
      <c r="K92" s="22">
        <v>-0.94207529619498598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5.7924703805014098E-2</v>
      </c>
      <c r="S92" s="22" t="s">
        <v>69</v>
      </c>
      <c r="T92" s="22">
        <v>2.7887925521486201</v>
      </c>
      <c r="U92" s="22">
        <v>2.01118497348507</v>
      </c>
      <c r="V92" s="22">
        <v>0</v>
      </c>
      <c r="W92" s="22">
        <v>-0.79616994857253598</v>
      </c>
      <c r="X92" s="22">
        <v>0</v>
      </c>
      <c r="Y92" s="22">
        <v>-1.3811324492936901</v>
      </c>
      <c r="Z92" s="22">
        <v>0</v>
      </c>
      <c r="AA92" s="22">
        <v>1.90426976956856</v>
      </c>
      <c r="AB92" s="22">
        <v>1.57306386109318</v>
      </c>
      <c r="AC92" s="22">
        <v>-1.79616994857254</v>
      </c>
      <c r="AD92" s="22">
        <v>0</v>
      </c>
      <c r="AE92" s="22">
        <v>-1.79616994857254</v>
      </c>
      <c r="AF92" s="22">
        <v>7.0036513007996604</v>
      </c>
      <c r="AG92" s="22">
        <v>0.94079564559367002</v>
      </c>
      <c r="AH92" s="22">
        <v>-0.57377752723608799</v>
      </c>
      <c r="AI92" s="22">
        <v>4.1502490112226198</v>
      </c>
      <c r="AK92" s="22" t="s">
        <v>69</v>
      </c>
      <c r="AL92" s="22">
        <v>2.1840171141731002</v>
      </c>
      <c r="AM92" s="22">
        <v>0.69859028700285597</v>
      </c>
      <c r="AN92" s="22">
        <v>0</v>
      </c>
      <c r="AO92" s="22">
        <v>-0.62333780788450699</v>
      </c>
      <c r="AP92" s="22">
        <v>0</v>
      </c>
      <c r="AQ92" s="22">
        <v>-0.62333780788450699</v>
      </c>
      <c r="AR92" s="22">
        <v>0</v>
      </c>
      <c r="AS92" s="22">
        <v>2.6245897055590799</v>
      </c>
      <c r="AT92" s="22">
        <v>-1.62333780788451</v>
      </c>
      <c r="AU92" s="22">
        <v>-0.62333780788450699</v>
      </c>
      <c r="AV92" s="22">
        <v>0</v>
      </c>
      <c r="AW92" s="22">
        <v>0</v>
      </c>
      <c r="AX92" s="22">
        <v>-0.62333780788450699</v>
      </c>
      <c r="AY92" s="22">
        <v>-3.8375307163350698E-2</v>
      </c>
      <c r="AZ92" s="22">
        <v>0</v>
      </c>
      <c r="BA92" s="22">
        <v>0.96162469283664898</v>
      </c>
    </row>
    <row r="93" spans="1:53">
      <c r="A93" s="22" t="s">
        <v>68</v>
      </c>
      <c r="B93" s="22">
        <v>3.6428872045261702</v>
      </c>
      <c r="C93" s="22">
        <v>2.2278497052473298</v>
      </c>
      <c r="D93" s="22">
        <v>0</v>
      </c>
      <c r="E93" s="22">
        <v>-0.94207529619498598</v>
      </c>
      <c r="F93" s="22">
        <v>0</v>
      </c>
      <c r="G93" s="22">
        <v>0</v>
      </c>
      <c r="H93" s="22">
        <v>0</v>
      </c>
      <c r="I93" s="22">
        <v>1.0579247038050099</v>
      </c>
      <c r="J93" s="22">
        <v>3.8128122059684801</v>
      </c>
      <c r="K93" s="22">
        <v>3.2278497052473298</v>
      </c>
      <c r="L93" s="22">
        <v>0</v>
      </c>
      <c r="M93" s="22">
        <v>-0.94207529619498598</v>
      </c>
      <c r="N93" s="22">
        <v>1.3798527986923801</v>
      </c>
      <c r="O93" s="22">
        <v>4.0579247038050097</v>
      </c>
      <c r="P93" s="22">
        <v>-0.94207529619498598</v>
      </c>
      <c r="Q93" s="22">
        <v>5.61251355548265</v>
      </c>
      <c r="S93" s="22" t="s">
        <v>68</v>
      </c>
      <c r="T93" s="22">
        <v>3.2912928926778</v>
      </c>
      <c r="U93" s="22">
        <v>1.20383005142746</v>
      </c>
      <c r="V93" s="22">
        <v>-3.3811324492936898</v>
      </c>
      <c r="W93" s="22">
        <v>-1.3811324492936901</v>
      </c>
      <c r="X93" s="22">
        <v>-1.79616994857254</v>
      </c>
      <c r="Y93" s="22">
        <v>-0.79616994857253598</v>
      </c>
      <c r="Z93" s="22">
        <v>0</v>
      </c>
      <c r="AA93" s="22">
        <v>1.4262224727639099</v>
      </c>
      <c r="AB93" s="22">
        <v>4.4517575648710501</v>
      </c>
      <c r="AC93" s="22">
        <v>2.6188675507063102</v>
      </c>
      <c r="AD93" s="22">
        <v>-1.79616994857254</v>
      </c>
      <c r="AE93" s="22">
        <v>0.42622247276391201</v>
      </c>
      <c r="AF93" s="22">
        <v>7.5532955913331099</v>
      </c>
      <c r="AG93" s="22">
        <v>4.3467880052695103</v>
      </c>
      <c r="AH93" s="22">
        <v>0.52575814631482598</v>
      </c>
      <c r="AI93" s="22">
        <v>5.9564894526988201</v>
      </c>
      <c r="AK93" s="22" t="s">
        <v>68</v>
      </c>
      <c r="AL93" s="22">
        <v>3.5861155577444399</v>
      </c>
      <c r="AM93" s="22">
        <v>0.69859028700285597</v>
      </c>
      <c r="AN93" s="22">
        <v>0</v>
      </c>
      <c r="AO93" s="22">
        <v>0</v>
      </c>
      <c r="AP93" s="22">
        <v>0</v>
      </c>
      <c r="AQ93" s="22">
        <v>0.69859028700285597</v>
      </c>
      <c r="AR93" s="22">
        <v>0</v>
      </c>
      <c r="AS93" s="22">
        <v>2.2835527877240098</v>
      </c>
      <c r="AT93" s="22">
        <v>5.2221522430598704</v>
      </c>
      <c r="AU93" s="22">
        <v>3.5059452090604601</v>
      </c>
      <c r="AV93" s="22">
        <v>-1.62333780788451</v>
      </c>
      <c r="AW93" s="22">
        <v>-0.62333780788450699</v>
      </c>
      <c r="AX93" s="22">
        <v>2.3766621921154898</v>
      </c>
      <c r="AY93" s="22">
        <v>4.4427513825732703</v>
      </c>
      <c r="AZ93" s="22">
        <v>-1.62333780788451</v>
      </c>
      <c r="BA93" s="22">
        <v>5.4746942750760201</v>
      </c>
    </row>
    <row r="94" spans="1:53">
      <c r="A94" s="22" t="s">
        <v>67</v>
      </c>
      <c r="B94" s="22">
        <v>9.5265487467230301</v>
      </c>
      <c r="C94" s="22">
        <v>8.5814866598620299</v>
      </c>
      <c r="D94" s="22">
        <v>2.0579247038050101</v>
      </c>
      <c r="E94" s="22">
        <v>6.1132071393062004</v>
      </c>
      <c r="F94" s="22">
        <v>3.7017808935797398</v>
      </c>
      <c r="G94" s="22">
        <v>7.4588041400872003</v>
      </c>
      <c r="H94" s="22">
        <v>-0.94207529619498598</v>
      </c>
      <c r="I94" s="22">
        <v>9.9259755575501707</v>
      </c>
      <c r="J94" s="22">
        <v>7.3479435507376296</v>
      </c>
      <c r="K94" s="22">
        <v>5.3247112444999196</v>
      </c>
      <c r="L94" s="22">
        <v>1.3798527986923801</v>
      </c>
      <c r="M94" s="22">
        <v>4.1453875450553497</v>
      </c>
      <c r="N94" s="22">
        <v>5.8652796258626196</v>
      </c>
      <c r="O94" s="22">
        <v>7.5173563224423097</v>
      </c>
      <c r="P94" s="22">
        <v>3.4502421265837699</v>
      </c>
      <c r="Q94" s="22">
        <v>9.3536936382255202</v>
      </c>
      <c r="S94" s="22" t="s">
        <v>67</v>
      </c>
      <c r="T94" s="22">
        <v>10.3693651928054</v>
      </c>
      <c r="U94" s="22">
        <v>8.6632616700647596</v>
      </c>
      <c r="V94" s="22">
        <v>3.0282584868440101</v>
      </c>
      <c r="W94" s="22">
        <v>6.3071178598394901</v>
      </c>
      <c r="X94" s="22">
        <v>5.87389612052504</v>
      </c>
      <c r="Y94" s="22">
        <v>7.4999815113814003</v>
      </c>
      <c r="Z94" s="22">
        <v>3.1887231590372598</v>
      </c>
      <c r="AA94" s="22">
        <v>10.2268913011628</v>
      </c>
      <c r="AB94" s="22">
        <v>10.0623291629337</v>
      </c>
      <c r="AC94" s="22">
        <v>8.0782991693436106</v>
      </c>
      <c r="AD94" s="22">
        <v>2.97641955532439</v>
      </c>
      <c r="AE94" s="22">
        <v>6.4861462904159701</v>
      </c>
      <c r="AF94" s="22">
        <v>15.580580061714899</v>
      </c>
      <c r="AG94" s="22">
        <v>9.4576775364148702</v>
      </c>
      <c r="AH94" s="22">
        <v>7.3720842998852598</v>
      </c>
      <c r="AI94" s="22">
        <v>12.7765302779148</v>
      </c>
      <c r="AK94" s="22" t="s">
        <v>67</v>
      </c>
      <c r="AL94" s="22">
        <v>10.087038163320001</v>
      </c>
      <c r="AM94" s="22">
        <v>8.8442677421984897</v>
      </c>
      <c r="AN94" s="22">
        <v>1.5465871935578099</v>
      </c>
      <c r="AO94" s="22">
        <v>6.5812333363646998</v>
      </c>
      <c r="AP94" s="22">
        <v>4.7342141967335802</v>
      </c>
      <c r="AQ94" s="22">
        <v>8.0666601635349409</v>
      </c>
      <c r="AR94" s="22">
        <v>2.4641250333658302</v>
      </c>
      <c r="AS94" s="22">
        <v>10.385440940396</v>
      </c>
      <c r="AT94" s="22">
        <v>7.1840171141731002</v>
      </c>
      <c r="AU94" s="22">
        <v>5.7860531282531902</v>
      </c>
      <c r="AV94" s="22">
        <v>-3.8375307163350698E-2</v>
      </c>
      <c r="AW94" s="22">
        <v>4.1315496942789602</v>
      </c>
      <c r="AX94" s="22">
        <v>7.4930061533529599</v>
      </c>
      <c r="AY94" s="22">
        <v>8.4930061533529599</v>
      </c>
      <c r="AZ94" s="22">
        <v>3.3766621921154898</v>
      </c>
      <c r="BA94" s="22">
        <v>10.264644325173901</v>
      </c>
    </row>
    <row r="96" spans="1:53" ht="14.4">
      <c r="A96" s="26" t="s">
        <v>102</v>
      </c>
      <c r="S96" s="26" t="s">
        <v>103</v>
      </c>
      <c r="AK96" s="26" t="s">
        <v>104</v>
      </c>
    </row>
    <row r="97" spans="1:53">
      <c r="B97" s="22" t="s">
        <v>67</v>
      </c>
      <c r="C97" s="22" t="s">
        <v>68</v>
      </c>
      <c r="D97" s="22" t="s">
        <v>69</v>
      </c>
      <c r="E97" s="22" t="s">
        <v>70</v>
      </c>
      <c r="F97" s="22" t="s">
        <v>71</v>
      </c>
      <c r="G97" s="22" t="s">
        <v>72</v>
      </c>
      <c r="H97" s="22" t="s">
        <v>73</v>
      </c>
      <c r="I97" s="22" t="s">
        <v>74</v>
      </c>
      <c r="J97" s="22" t="s">
        <v>75</v>
      </c>
      <c r="K97" s="22" t="s">
        <v>76</v>
      </c>
      <c r="L97" s="22" t="s">
        <v>77</v>
      </c>
      <c r="M97" s="22" t="s">
        <v>78</v>
      </c>
      <c r="N97" s="22" t="s">
        <v>79</v>
      </c>
      <c r="O97" s="22" t="s">
        <v>80</v>
      </c>
      <c r="P97" s="22" t="s">
        <v>81</v>
      </c>
      <c r="Q97" s="22" t="s">
        <v>82</v>
      </c>
      <c r="T97" s="22" t="s">
        <v>67</v>
      </c>
      <c r="U97" s="22" t="s">
        <v>68</v>
      </c>
      <c r="V97" s="22" t="s">
        <v>69</v>
      </c>
      <c r="W97" s="22" t="s">
        <v>70</v>
      </c>
      <c r="X97" s="22" t="s">
        <v>71</v>
      </c>
      <c r="Y97" s="22" t="s">
        <v>72</v>
      </c>
      <c r="Z97" s="22" t="s">
        <v>73</v>
      </c>
      <c r="AA97" s="22" t="s">
        <v>74</v>
      </c>
      <c r="AB97" s="22" t="s">
        <v>75</v>
      </c>
      <c r="AC97" s="22" t="s">
        <v>76</v>
      </c>
      <c r="AD97" s="22" t="s">
        <v>77</v>
      </c>
      <c r="AE97" s="22" t="s">
        <v>78</v>
      </c>
      <c r="AF97" s="22" t="s">
        <v>79</v>
      </c>
      <c r="AG97" s="22" t="s">
        <v>80</v>
      </c>
      <c r="AH97" s="22" t="s">
        <v>81</v>
      </c>
      <c r="AI97" s="22" t="s">
        <v>82</v>
      </c>
      <c r="AL97" s="22" t="s">
        <v>67</v>
      </c>
      <c r="AM97" s="22" t="s">
        <v>68</v>
      </c>
      <c r="AN97" s="22" t="s">
        <v>69</v>
      </c>
      <c r="AO97" s="22" t="s">
        <v>70</v>
      </c>
      <c r="AP97" s="22" t="s">
        <v>71</v>
      </c>
      <c r="AQ97" s="22" t="s">
        <v>72</v>
      </c>
      <c r="AR97" s="22" t="s">
        <v>73</v>
      </c>
      <c r="AS97" s="22" t="s">
        <v>74</v>
      </c>
      <c r="AT97" s="22" t="s">
        <v>75</v>
      </c>
      <c r="AU97" s="22" t="s">
        <v>76</v>
      </c>
      <c r="AV97" s="22" t="s">
        <v>77</v>
      </c>
      <c r="AW97" s="22" t="s">
        <v>78</v>
      </c>
      <c r="AX97" s="22" t="s">
        <v>79</v>
      </c>
      <c r="AY97" s="22" t="s">
        <v>80</v>
      </c>
      <c r="AZ97" s="22" t="s">
        <v>81</v>
      </c>
      <c r="BA97" s="22" t="s">
        <v>82</v>
      </c>
    </row>
    <row r="98" spans="1:53">
      <c r="A98" s="22" t="s">
        <v>82</v>
      </c>
      <c r="B98" s="22">
        <v>10.5120311232583</v>
      </c>
      <c r="C98" s="22">
        <v>8.8229299175856095</v>
      </c>
      <c r="D98" s="22">
        <v>3.5263129112274401</v>
      </c>
      <c r="E98" s="22">
        <v>5.8607319502979998</v>
      </c>
      <c r="F98" s="22">
        <v>4.17267595661274</v>
      </c>
      <c r="G98" s="22">
        <v>6.3426009580550504</v>
      </c>
      <c r="H98" s="22">
        <v>0</v>
      </c>
      <c r="I98" s="22">
        <v>6.0688401456282</v>
      </c>
      <c r="J98" s="22">
        <v>9.6284597982348892</v>
      </c>
      <c r="K98" s="22">
        <v>9.7467438162305999</v>
      </c>
      <c r="L98" s="22">
        <v>3.58771345589158</v>
      </c>
      <c r="M98" s="22">
        <v>7.6429958913927702</v>
      </c>
      <c r="N98" s="22">
        <v>7.1925755140504402</v>
      </c>
      <c r="O98" s="22">
        <v>10.7315218047131</v>
      </c>
      <c r="P98" s="22">
        <v>5.2122043207993798</v>
      </c>
      <c r="Q98" s="22">
        <v>14.787666910765401</v>
      </c>
      <c r="S98" s="22" t="s">
        <v>82</v>
      </c>
      <c r="T98" s="22">
        <v>10.6064874334617</v>
      </c>
      <c r="U98" s="22">
        <v>8.2812313208566195</v>
      </c>
      <c r="V98" s="22">
        <v>3.31556602625942</v>
      </c>
      <c r="W98" s="22">
        <v>5.4126207103065802</v>
      </c>
      <c r="X98" s="22">
        <v>3.9917775893465302</v>
      </c>
      <c r="Y98" s="22">
        <v>5.74355918064217</v>
      </c>
      <c r="Z98" s="22">
        <v>-0.69938431520655397</v>
      </c>
      <c r="AA98" s="22">
        <v>6.1165326203544703</v>
      </c>
      <c r="AB98" s="22">
        <v>10.4622724704726</v>
      </c>
      <c r="AC98" s="22">
        <v>9.5664260463856099</v>
      </c>
      <c r="AD98" s="22">
        <v>4.2778956082933597</v>
      </c>
      <c r="AE98" s="22">
        <v>7.78577412854911</v>
      </c>
      <c r="AF98" s="22">
        <v>7.3294426485448696</v>
      </c>
      <c r="AG98" s="22">
        <v>10.937466841419999</v>
      </c>
      <c r="AH98" s="22">
        <v>5.7043378708444497</v>
      </c>
      <c r="AI98" s="22">
        <v>14.807976757733901</v>
      </c>
      <c r="AK98" s="22" t="s">
        <v>82</v>
      </c>
      <c r="AL98" s="22">
        <v>11.3544235898342</v>
      </c>
      <c r="AM98" s="22">
        <v>8.8386078799721908</v>
      </c>
      <c r="AN98" s="22">
        <v>3.4470214909262702</v>
      </c>
      <c r="AO98" s="22">
        <v>5.6803351986400701</v>
      </c>
      <c r="AP98" s="22">
        <v>4.6997875613062403</v>
      </c>
      <c r="AQ98" s="22">
        <v>5.2587548534944499</v>
      </c>
      <c r="AR98" s="22">
        <v>0</v>
      </c>
      <c r="AS98" s="22">
        <v>4.93682675860709</v>
      </c>
      <c r="AT98" s="22">
        <v>11.569381404547</v>
      </c>
      <c r="AU98" s="22">
        <v>9.8455377898399696</v>
      </c>
      <c r="AV98" s="22">
        <v>3.62035309381183</v>
      </c>
      <c r="AW98" s="22">
        <v>7.2933120755308201</v>
      </c>
      <c r="AX98" s="22">
        <v>8.3752405959752991</v>
      </c>
      <c r="AY98" s="22">
        <v>10.7502192927526</v>
      </c>
      <c r="AZ98" s="22">
        <v>5.2587548534944499</v>
      </c>
      <c r="BA98" s="22">
        <v>13.8561189830248</v>
      </c>
    </row>
    <row r="99" spans="1:53">
      <c r="A99" s="22" t="s">
        <v>81</v>
      </c>
      <c r="B99" s="22">
        <v>9.1863863366436505</v>
      </c>
      <c r="C99" s="22">
        <v>7.8975687184783698</v>
      </c>
      <c r="D99" s="22">
        <v>-0.99724904482957299</v>
      </c>
      <c r="E99" s="22">
        <v>4.2122043207993798</v>
      </c>
      <c r="F99" s="22">
        <v>2.17267595661274</v>
      </c>
      <c r="G99" s="22">
        <v>4.2881531740326801</v>
      </c>
      <c r="H99" s="22">
        <v>0</v>
      </c>
      <c r="I99" s="22">
        <v>4.5573398068480602</v>
      </c>
      <c r="J99" s="22">
        <v>5.6609624379222199</v>
      </c>
      <c r="K99" s="22">
        <v>4.7306714097336302</v>
      </c>
      <c r="L99" s="22">
        <v>-0.99724904482957299</v>
      </c>
      <c r="M99" s="22">
        <v>1.3246790500577901</v>
      </c>
      <c r="N99" s="22">
        <v>2.8101058772280298</v>
      </c>
      <c r="O99" s="22">
        <v>3.25067846861401</v>
      </c>
      <c r="P99" s="22">
        <v>0</v>
      </c>
      <c r="Q99" s="22">
        <v>4.9334882927333101</v>
      </c>
      <c r="S99" s="22" t="s">
        <v>81</v>
      </c>
      <c r="T99" s="22">
        <v>9.1450599255862706</v>
      </c>
      <c r="U99" s="22">
        <v>7.46384603366175</v>
      </c>
      <c r="V99" s="22">
        <v>1.1750848027095899</v>
      </c>
      <c r="W99" s="22">
        <v>4.2778956082933597</v>
      </c>
      <c r="X99" s="22">
        <v>1.8449362010172601</v>
      </c>
      <c r="Y99" s="22">
        <v>3.7709356195734798</v>
      </c>
      <c r="Z99" s="22">
        <v>-3.2843468159277101</v>
      </c>
      <c r="AA99" s="22">
        <v>4.2625476439599304</v>
      </c>
      <c r="AB99" s="22">
        <v>5.72967365438722</v>
      </c>
      <c r="AC99" s="22">
        <v>4.46384603366175</v>
      </c>
      <c r="AD99" s="22">
        <v>0</v>
      </c>
      <c r="AE99" s="22">
        <v>0.52300810612989401</v>
      </c>
      <c r="AF99" s="22">
        <v>1.62254377968081</v>
      </c>
      <c r="AG99" s="22">
        <v>2.9251065497012401</v>
      </c>
      <c r="AH99" s="22">
        <v>-3.2843468159277101</v>
      </c>
      <c r="AI99" s="22">
        <v>5.4126207103065802</v>
      </c>
      <c r="AK99" s="22" t="s">
        <v>81</v>
      </c>
      <c r="AL99" s="22">
        <v>9.9551534064136806</v>
      </c>
      <c r="AM99" s="22">
        <v>7.3039436272607103</v>
      </c>
      <c r="AN99" s="22">
        <v>1.2143607341360001</v>
      </c>
      <c r="AO99" s="22">
        <v>6.9878296620411904</v>
      </c>
      <c r="AP99" s="22">
        <v>2.14036015269222</v>
      </c>
      <c r="AQ99" s="22">
        <v>5.6338996256497804</v>
      </c>
      <c r="AR99" s="22">
        <v>-2.1075673607513701</v>
      </c>
      <c r="AS99" s="22">
        <v>4.5217892593282398</v>
      </c>
      <c r="AT99" s="22">
        <v>6.7094162625040203</v>
      </c>
      <c r="AU99" s="22">
        <v>4.9904647222091603</v>
      </c>
      <c r="AV99" s="22">
        <v>-2.1075673607513701</v>
      </c>
      <c r="AW99" s="22">
        <v>1.8924326392486299</v>
      </c>
      <c r="AX99" s="22">
        <v>2.14036015269222</v>
      </c>
      <c r="AY99" s="22">
        <v>3.8466289496355102</v>
      </c>
      <c r="AZ99" s="22">
        <v>-2.1075673607513701</v>
      </c>
      <c r="BA99" s="22">
        <v>4.6606169640255599</v>
      </c>
    </row>
    <row r="100" spans="1:53">
      <c r="A100" s="22" t="s">
        <v>80</v>
      </c>
      <c r="B100" s="22">
        <v>8.1216920278939302</v>
      </c>
      <c r="C100" s="22">
        <v>6.1112754119485997</v>
      </c>
      <c r="D100" s="22">
        <v>1.3246790500577901</v>
      </c>
      <c r="E100" s="22">
        <v>3.5263129112274401</v>
      </c>
      <c r="F100" s="22">
        <v>2.3246790500577901</v>
      </c>
      <c r="G100" s="22">
        <v>3.4621825738077199</v>
      </c>
      <c r="H100" s="22">
        <v>0.58771345589158297</v>
      </c>
      <c r="I100" s="22">
        <v>2.3246790500577901</v>
      </c>
      <c r="J100" s="22">
        <v>7.9627528872385103</v>
      </c>
      <c r="K100" s="22">
        <v>7.8513738955997603</v>
      </c>
      <c r="L100" s="22">
        <v>2.7509551704273001E-3</v>
      </c>
      <c r="M100" s="22">
        <v>4.4290157098725196</v>
      </c>
      <c r="N100" s="22">
        <v>5.1524980746751101</v>
      </c>
      <c r="O100" s="22">
        <v>7.1776766376711096</v>
      </c>
      <c r="P100" s="22">
        <v>2.17267595661274</v>
      </c>
      <c r="Q100" s="22">
        <v>11.2219194756326</v>
      </c>
      <c r="S100" s="22" t="s">
        <v>80</v>
      </c>
      <c r="T100" s="22">
        <v>6.5342353615531499</v>
      </c>
      <c r="U100" s="22">
        <v>4.8084103249921402</v>
      </c>
      <c r="V100" s="22">
        <v>-0.28434681592771099</v>
      </c>
      <c r="W100" s="22">
        <v>2.0375812789596499</v>
      </c>
      <c r="X100" s="22">
        <v>0.52300810612989401</v>
      </c>
      <c r="Y100" s="22">
        <v>1.9251065497012401</v>
      </c>
      <c r="Z100" s="22">
        <v>0</v>
      </c>
      <c r="AA100" s="22">
        <v>-0.69938431520655397</v>
      </c>
      <c r="AB100" s="22">
        <v>5.7573123357095</v>
      </c>
      <c r="AC100" s="22">
        <v>4.9540579233973698</v>
      </c>
      <c r="AD100" s="22">
        <v>-0.28434681592771099</v>
      </c>
      <c r="AE100" s="22">
        <v>1.8449362010172601</v>
      </c>
      <c r="AF100" s="22">
        <v>1.7156531840722899</v>
      </c>
      <c r="AG100" s="22">
        <v>4.2548119951803196</v>
      </c>
      <c r="AH100" s="22">
        <v>-0.47699189387010599</v>
      </c>
      <c r="AI100" s="22">
        <v>7.5326368073276697</v>
      </c>
      <c r="AK100" s="22" t="s">
        <v>80</v>
      </c>
      <c r="AL100" s="22">
        <v>8.5559907434659106</v>
      </c>
      <c r="AM100" s="22">
        <v>4.1592191799435403</v>
      </c>
      <c r="AN100" s="22">
        <v>2.0623576406909501</v>
      </c>
      <c r="AO100" s="22">
        <v>1.2143607341360001</v>
      </c>
      <c r="AP100" s="22">
        <v>0.89243263924863403</v>
      </c>
      <c r="AQ100" s="22">
        <v>1.2143607341360001</v>
      </c>
      <c r="AR100" s="22">
        <v>-2.1075673607513701</v>
      </c>
      <c r="AS100" s="22">
        <v>0.21436073413599699</v>
      </c>
      <c r="AT100" s="22">
        <v>6.1685570445228697</v>
      </c>
      <c r="AU100" s="22">
        <v>5.5071424833638396</v>
      </c>
      <c r="AV100" s="22">
        <v>0.21436073413599699</v>
      </c>
      <c r="AW100" s="22">
        <v>0.21436073413599699</v>
      </c>
      <c r="AX100" s="22">
        <v>2.8924326392486299</v>
      </c>
      <c r="AY100" s="22">
        <v>4.5789331664318498</v>
      </c>
      <c r="AZ100" s="22">
        <v>0</v>
      </c>
      <c r="BA100" s="22">
        <v>6.7473010225088697</v>
      </c>
    </row>
    <row r="101" spans="1:53">
      <c r="A101" s="22" t="s">
        <v>79</v>
      </c>
      <c r="B101" s="22">
        <v>8.5204203433042398</v>
      </c>
      <c r="C101" s="22">
        <v>7.9245918922449201</v>
      </c>
      <c r="D101" s="22">
        <v>-0.99724904482957299</v>
      </c>
      <c r="E101" s="22">
        <v>4.17267595661274</v>
      </c>
      <c r="F101" s="22">
        <v>0.58771345589158297</v>
      </c>
      <c r="G101" s="22">
        <v>1.0027509551704299</v>
      </c>
      <c r="H101" s="22">
        <v>0</v>
      </c>
      <c r="I101" s="22">
        <v>2.8101058772280298</v>
      </c>
      <c r="J101" s="22">
        <v>4.9569472655573001</v>
      </c>
      <c r="K101" s="22">
        <v>3.5263129112274401</v>
      </c>
      <c r="L101" s="22">
        <v>2.7509551704273001E-3</v>
      </c>
      <c r="M101" s="22">
        <v>1.0027509551704299</v>
      </c>
      <c r="N101" s="22">
        <v>7.0955080960902803</v>
      </c>
      <c r="O101" s="22">
        <v>3.17267595661274</v>
      </c>
      <c r="P101" s="22">
        <v>0</v>
      </c>
      <c r="Q101" s="22">
        <v>5.17267595661274</v>
      </c>
      <c r="S101" s="22" t="s">
        <v>79</v>
      </c>
      <c r="T101" s="22">
        <v>7.8583984608238202</v>
      </c>
      <c r="U101" s="22">
        <v>7.3043678196545496</v>
      </c>
      <c r="V101" s="22">
        <v>-0.114421814485398</v>
      </c>
      <c r="W101" s="22">
        <v>4.0102739329639201</v>
      </c>
      <c r="X101" s="22">
        <v>1.0375812789596499</v>
      </c>
      <c r="Y101" s="22">
        <v>2.3303630281875001</v>
      </c>
      <c r="Z101" s="22">
        <v>0</v>
      </c>
      <c r="AA101" s="22">
        <v>2.4160929022133799</v>
      </c>
      <c r="AB101" s="22">
        <v>4.5100690504224001</v>
      </c>
      <c r="AC101" s="22">
        <v>3.30061568479345</v>
      </c>
      <c r="AD101" s="22">
        <v>-0.69938431520655397</v>
      </c>
      <c r="AE101" s="22">
        <v>0.96358069751587505</v>
      </c>
      <c r="AF101" s="22">
        <v>1.4160929022133799</v>
      </c>
      <c r="AG101" s="22">
        <v>2.86540030357697</v>
      </c>
      <c r="AH101" s="22">
        <v>-1.69938431520655</v>
      </c>
      <c r="AI101" s="22">
        <v>4.61651999205304</v>
      </c>
      <c r="AK101" s="22" t="s">
        <v>79</v>
      </c>
      <c r="AL101" s="22">
        <v>7.8739999211516496</v>
      </c>
      <c r="AM101" s="22">
        <v>6.8023257230186802</v>
      </c>
      <c r="AN101" s="22">
        <v>-1.1075673607513701</v>
      </c>
      <c r="AO101" s="22">
        <v>3.4159945953056501</v>
      </c>
      <c r="AP101" s="22">
        <v>-0.107567360751366</v>
      </c>
      <c r="AQ101" s="22">
        <v>2.93682675860709</v>
      </c>
      <c r="AR101" s="22">
        <v>-2.1075673607513701</v>
      </c>
      <c r="AS101" s="22">
        <v>3.9148004522770901</v>
      </c>
      <c r="AT101" s="22">
        <v>4.79932323485715</v>
      </c>
      <c r="AU101" s="22">
        <v>3.7750756886104799</v>
      </c>
      <c r="AV101" s="22">
        <v>-2.1075673607513701</v>
      </c>
      <c r="AW101" s="22">
        <v>1.9798954804989699</v>
      </c>
      <c r="AX101" s="22">
        <v>7.64062548883809</v>
      </c>
      <c r="AY101" s="22">
        <v>5.0113737119721398</v>
      </c>
      <c r="AZ101" s="22">
        <v>-1.1075673607513701</v>
      </c>
      <c r="BA101" s="22">
        <v>6.1164343134467396</v>
      </c>
    </row>
    <row r="102" spans="1:53">
      <c r="A102" s="22" t="s">
        <v>78</v>
      </c>
      <c r="B102" s="22">
        <v>5.8607319502979998</v>
      </c>
      <c r="C102" s="22">
        <v>4.0471450745288804</v>
      </c>
      <c r="D102" s="22">
        <v>-0.99724904482957299</v>
      </c>
      <c r="E102" s="22">
        <v>2.7509551704273001E-3</v>
      </c>
      <c r="F102" s="22">
        <v>-0.99724904482957299</v>
      </c>
      <c r="G102" s="22">
        <v>1.0027509551704299</v>
      </c>
      <c r="H102" s="22">
        <v>0</v>
      </c>
      <c r="I102" s="22">
        <v>0</v>
      </c>
      <c r="J102" s="22">
        <v>4.0027509551704297</v>
      </c>
      <c r="K102" s="22">
        <v>3.8607319502980002</v>
      </c>
      <c r="L102" s="22">
        <v>0</v>
      </c>
      <c r="M102" s="22">
        <v>-0.99724904482957299</v>
      </c>
      <c r="N102" s="22">
        <v>2.17267595661274</v>
      </c>
      <c r="O102" s="22">
        <v>3.5263129112274401</v>
      </c>
      <c r="P102" s="22">
        <v>0</v>
      </c>
      <c r="Q102" s="22">
        <v>5.9569472655573001</v>
      </c>
      <c r="S102" s="22" t="s">
        <v>78</v>
      </c>
      <c r="T102" s="22">
        <v>5.9917775893465297</v>
      </c>
      <c r="U102" s="22">
        <v>3.5982962334341302</v>
      </c>
      <c r="V102" s="22">
        <v>-0.69938431520655397</v>
      </c>
      <c r="W102" s="22">
        <v>0.17508480270958701</v>
      </c>
      <c r="X102" s="22">
        <v>0.30061568479344603</v>
      </c>
      <c r="Y102" s="22">
        <v>0.96358069751587505</v>
      </c>
      <c r="Z102" s="22">
        <v>0</v>
      </c>
      <c r="AA102" s="22">
        <v>-0.69938431520655397</v>
      </c>
      <c r="AB102" s="22">
        <v>4.7924687811231204</v>
      </c>
      <c r="AC102" s="22">
        <v>3.9251065497012401</v>
      </c>
      <c r="AD102" s="22">
        <v>-1.2843468159277101</v>
      </c>
      <c r="AE102" s="22">
        <v>-0.96241872104034798</v>
      </c>
      <c r="AF102" s="22">
        <v>1.1750848027095899</v>
      </c>
      <c r="AG102" s="22">
        <v>3.5100690504224001</v>
      </c>
      <c r="AH102" s="22">
        <v>-1.2843468159277101</v>
      </c>
      <c r="AI102" s="22">
        <v>6.2372536237960201</v>
      </c>
      <c r="AK102" s="22" t="s">
        <v>78</v>
      </c>
      <c r="AL102" s="22">
        <v>5.5789331664318498</v>
      </c>
      <c r="AM102" s="22">
        <v>3.0623576406909501</v>
      </c>
      <c r="AN102" s="22">
        <v>0</v>
      </c>
      <c r="AO102" s="22">
        <v>0.47739513996978999</v>
      </c>
      <c r="AP102" s="22">
        <v>-0.107567360751366</v>
      </c>
      <c r="AQ102" s="22">
        <v>-0.107567360751366</v>
      </c>
      <c r="AR102" s="22">
        <v>0</v>
      </c>
      <c r="AS102" s="22">
        <v>-2.1075673607513701</v>
      </c>
      <c r="AT102" s="22">
        <v>4.7253226534133796</v>
      </c>
      <c r="AU102" s="22">
        <v>3.9798954804989699</v>
      </c>
      <c r="AV102" s="22">
        <v>-1.1075673607513701</v>
      </c>
      <c r="AW102" s="22">
        <v>-0.52260486003020901</v>
      </c>
      <c r="AX102" s="22">
        <v>2.6997875613062399</v>
      </c>
      <c r="AY102" s="22">
        <v>3.6473201414120999</v>
      </c>
      <c r="AZ102" s="22">
        <v>-0.52260486003020901</v>
      </c>
      <c r="BA102" s="22">
        <v>5.56485798122013</v>
      </c>
    </row>
    <row r="103" spans="1:53">
      <c r="A103" s="22" t="s">
        <v>77</v>
      </c>
      <c r="B103" s="22">
        <v>5.0688401456282</v>
      </c>
      <c r="C103" s="22">
        <v>4.0027509551704297</v>
      </c>
      <c r="D103" s="22">
        <v>0</v>
      </c>
      <c r="E103" s="22">
        <v>0.58771345589158297</v>
      </c>
      <c r="F103" s="22">
        <v>-0.99724904482957299</v>
      </c>
      <c r="G103" s="22">
        <v>2.7509551704273001E-3</v>
      </c>
      <c r="H103" s="22">
        <v>0</v>
      </c>
      <c r="I103" s="22">
        <v>0</v>
      </c>
      <c r="J103" s="22">
        <v>1.0027509551704299</v>
      </c>
      <c r="K103" s="22">
        <v>1.58771345589158</v>
      </c>
      <c r="L103" s="22">
        <v>0</v>
      </c>
      <c r="M103" s="22">
        <v>0</v>
      </c>
      <c r="N103" s="22">
        <v>7.2122043207993798</v>
      </c>
      <c r="O103" s="22">
        <v>2.3246790500577901</v>
      </c>
      <c r="P103" s="22">
        <v>-0.99724904482957299</v>
      </c>
      <c r="Q103" s="22">
        <v>2.4621825738077199</v>
      </c>
      <c r="S103" s="22" t="s">
        <v>77</v>
      </c>
      <c r="T103" s="22">
        <v>5.0330657978371596</v>
      </c>
      <c r="U103" s="22">
        <v>3.7156531840722899</v>
      </c>
      <c r="V103" s="22">
        <v>0</v>
      </c>
      <c r="W103" s="22">
        <v>3.7581278959651798E-2</v>
      </c>
      <c r="X103" s="22">
        <v>-1.2843468159277101</v>
      </c>
      <c r="Y103" s="22">
        <v>-0.114421814485398</v>
      </c>
      <c r="Z103" s="22">
        <v>0</v>
      </c>
      <c r="AA103" s="22">
        <v>-0.96241872104034798</v>
      </c>
      <c r="AB103" s="22">
        <v>1.2392151401292999</v>
      </c>
      <c r="AC103" s="22">
        <v>0.41609290221338202</v>
      </c>
      <c r="AD103" s="22">
        <v>0</v>
      </c>
      <c r="AE103" s="22">
        <v>-3.2843468159277101</v>
      </c>
      <c r="AF103" s="22">
        <v>-0.114421814485398</v>
      </c>
      <c r="AG103" s="22">
        <v>1.62254377968081</v>
      </c>
      <c r="AH103" s="22">
        <v>0</v>
      </c>
      <c r="AI103" s="22">
        <v>2.0732051886903702</v>
      </c>
      <c r="AK103" s="22" t="s">
        <v>77</v>
      </c>
      <c r="AL103" s="22">
        <v>4.3018235753863401</v>
      </c>
      <c r="AM103" s="22">
        <v>2.79932323485715</v>
      </c>
      <c r="AN103" s="22">
        <v>-2.1075673607513701</v>
      </c>
      <c r="AO103" s="22">
        <v>3.7253226534133801</v>
      </c>
      <c r="AP103" s="22">
        <v>0</v>
      </c>
      <c r="AQ103" s="22">
        <v>1.2143607341360001</v>
      </c>
      <c r="AR103" s="22">
        <v>0</v>
      </c>
      <c r="AS103" s="22">
        <v>2.2143607341360001</v>
      </c>
      <c r="AT103" s="22">
        <v>0.21436073413599699</v>
      </c>
      <c r="AU103" s="22">
        <v>1.79932323485715</v>
      </c>
      <c r="AV103" s="22">
        <v>0</v>
      </c>
      <c r="AW103" s="22">
        <v>-2.1075673607513701</v>
      </c>
      <c r="AX103" s="22">
        <v>7.5380910716573402</v>
      </c>
      <c r="AY103" s="22">
        <v>2.5928723573897301</v>
      </c>
      <c r="AZ103" s="22">
        <v>-0.107567360751366</v>
      </c>
      <c r="BA103" s="22">
        <v>3.4159945953056501</v>
      </c>
    </row>
    <row r="104" spans="1:53">
      <c r="A104" s="22" t="s">
        <v>76</v>
      </c>
      <c r="B104" s="22">
        <v>5.9685352398325104</v>
      </c>
      <c r="C104" s="22">
        <v>3.9096415507789501</v>
      </c>
      <c r="D104" s="22">
        <v>0</v>
      </c>
      <c r="E104" s="22">
        <v>1.58771345589158</v>
      </c>
      <c r="F104" s="22">
        <v>1.58771345589158</v>
      </c>
      <c r="G104" s="22">
        <v>1.3246790500577901</v>
      </c>
      <c r="H104" s="22">
        <v>0</v>
      </c>
      <c r="I104" s="22">
        <v>1.3246790500577901</v>
      </c>
      <c r="J104" s="22">
        <v>5.7031906733115196</v>
      </c>
      <c r="K104" s="22">
        <v>5.3777903865173498</v>
      </c>
      <c r="L104" s="22">
        <v>-0.99724904482957299</v>
      </c>
      <c r="M104" s="22">
        <v>3.0902137964207701</v>
      </c>
      <c r="N104" s="22">
        <v>7.87311567475383</v>
      </c>
      <c r="O104" s="22">
        <v>6.4865667324346798</v>
      </c>
      <c r="P104" s="22">
        <v>1.8101058772280301</v>
      </c>
      <c r="Q104" s="22">
        <v>7.5801797832061801</v>
      </c>
      <c r="S104" s="22" t="s">
        <v>76</v>
      </c>
      <c r="T104" s="22">
        <v>6.2740738973409496</v>
      </c>
      <c r="U104" s="22">
        <v>3.9917775893465302</v>
      </c>
      <c r="V104" s="22">
        <v>-2.2843468159277101</v>
      </c>
      <c r="W104" s="22">
        <v>1.3595093738470101</v>
      </c>
      <c r="X104" s="22">
        <v>0.52300810612989401</v>
      </c>
      <c r="Y104" s="22">
        <v>1.8855781855146001</v>
      </c>
      <c r="Z104" s="22">
        <v>-2.2843468159277101</v>
      </c>
      <c r="AA104" s="22">
        <v>2.0732051886903702</v>
      </c>
      <c r="AB104" s="22">
        <v>5.8057656037365799</v>
      </c>
      <c r="AC104" s="22">
        <v>5.2817072222433801</v>
      </c>
      <c r="AD104" s="22">
        <v>-0.69938431520655397</v>
      </c>
      <c r="AE104" s="22">
        <v>2.6929331075722098</v>
      </c>
      <c r="AF104" s="22">
        <v>4.3595093738470103</v>
      </c>
      <c r="AG104" s="22">
        <v>6.08197539831811</v>
      </c>
      <c r="AH104" s="22">
        <v>1.9251065497012401</v>
      </c>
      <c r="AI104" s="22">
        <v>7.6419491788534</v>
      </c>
      <c r="AK104" s="22" t="s">
        <v>76</v>
      </c>
      <c r="AL104" s="22">
        <v>5.5928723573897301</v>
      </c>
      <c r="AM104" s="22">
        <v>3.6737923527732899</v>
      </c>
      <c r="AN104" s="22">
        <v>0</v>
      </c>
      <c r="AO104" s="22">
        <v>1.2143607341360001</v>
      </c>
      <c r="AP104" s="22">
        <v>0.89243263924863403</v>
      </c>
      <c r="AQ104" s="22">
        <v>3.8466289496355102</v>
      </c>
      <c r="AR104" s="22">
        <v>0</v>
      </c>
      <c r="AS104" s="22">
        <v>2.5362888290233601</v>
      </c>
      <c r="AT104" s="22">
        <v>6.56485798122013</v>
      </c>
      <c r="AU104" s="22">
        <v>6.6835955278036501</v>
      </c>
      <c r="AV104" s="22">
        <v>1.2143607341360001</v>
      </c>
      <c r="AW104" s="22">
        <v>2.5362888290233601</v>
      </c>
      <c r="AX104" s="22">
        <v>8.6548146779590294</v>
      </c>
      <c r="AY104" s="22">
        <v>7.0087766004861001</v>
      </c>
      <c r="AZ104" s="22">
        <v>2.2143607341360001</v>
      </c>
      <c r="BA104" s="22">
        <v>7.5683896721903796</v>
      </c>
    </row>
    <row r="105" spans="1:53">
      <c r="A105" s="22" t="s">
        <v>75</v>
      </c>
      <c r="B105" s="22">
        <v>8.2363706319301304</v>
      </c>
      <c r="C105" s="22">
        <v>7.7066545286150898</v>
      </c>
      <c r="D105" s="22">
        <v>0.58771345589158297</v>
      </c>
      <c r="E105" s="22">
        <v>4.3603029597885099</v>
      </c>
      <c r="F105" s="22">
        <v>5.0688401456282</v>
      </c>
      <c r="G105" s="22">
        <v>3.4621825738077199</v>
      </c>
      <c r="H105" s="22">
        <v>0</v>
      </c>
      <c r="I105" s="22">
        <v>3.8101058772280298</v>
      </c>
      <c r="J105" s="22">
        <v>5.5419097662784598</v>
      </c>
      <c r="K105" s="22">
        <v>3.64660714494515</v>
      </c>
      <c r="L105" s="22">
        <v>0</v>
      </c>
      <c r="M105" s="22">
        <v>3.25067846861401</v>
      </c>
      <c r="N105" s="22">
        <v>15.717291636938199</v>
      </c>
      <c r="O105" s="22">
        <v>7.6026637973575504</v>
      </c>
      <c r="P105" s="22">
        <v>6.9914356419425898</v>
      </c>
      <c r="Q105" s="22">
        <v>7.3646947289056701</v>
      </c>
      <c r="S105" s="22" t="s">
        <v>75</v>
      </c>
      <c r="T105" s="22">
        <v>8.3707366292702705</v>
      </c>
      <c r="U105" s="22">
        <v>7.44357363863549</v>
      </c>
      <c r="V105" s="22">
        <v>0.52300810612989401</v>
      </c>
      <c r="W105" s="22">
        <v>3.9730410267649399</v>
      </c>
      <c r="X105" s="22">
        <v>2.1079706068510502</v>
      </c>
      <c r="Y105" s="22">
        <v>4.0906926154192096</v>
      </c>
      <c r="Z105" s="22">
        <v>-3.2843468159277101</v>
      </c>
      <c r="AA105" s="22">
        <v>4.00105540293454</v>
      </c>
      <c r="AB105" s="22">
        <v>5.5326368073276697</v>
      </c>
      <c r="AC105" s="22">
        <v>4.5165530839925898</v>
      </c>
      <c r="AD105" s="22">
        <v>0.17508480270958701</v>
      </c>
      <c r="AE105" s="22">
        <v>2.6463905216351802</v>
      </c>
      <c r="AF105" s="22">
        <v>6.7114203349500903</v>
      </c>
      <c r="AG105" s="22">
        <v>5.6727552256345799</v>
      </c>
      <c r="AH105" s="22">
        <v>1.2392151401292999</v>
      </c>
      <c r="AI105" s="22">
        <v>7.5720787126978202</v>
      </c>
      <c r="AK105" s="22" t="s">
        <v>75</v>
      </c>
      <c r="AL105" s="22">
        <v>8.3549349118459002</v>
      </c>
      <c r="AM105" s="22">
        <v>6.8231699768115197</v>
      </c>
      <c r="AN105" s="22">
        <v>0.21436073413599699</v>
      </c>
      <c r="AO105" s="22">
        <v>4.1962133874257397</v>
      </c>
      <c r="AP105" s="22">
        <v>5.6737923527732903</v>
      </c>
      <c r="AQ105" s="22">
        <v>7.8682806072554197</v>
      </c>
      <c r="AR105" s="22">
        <v>-0.107567360751366</v>
      </c>
      <c r="AS105" s="22">
        <v>5.8466289496355097</v>
      </c>
      <c r="AT105" s="22">
        <v>6.8610994324438401</v>
      </c>
      <c r="AU105" s="22">
        <v>7.7735465999237299</v>
      </c>
      <c r="AV105" s="22">
        <v>1.5928723573897301</v>
      </c>
      <c r="AW105" s="22">
        <v>3.8697125627485498</v>
      </c>
      <c r="AX105" s="22">
        <v>15.941855803161401</v>
      </c>
      <c r="AY105" s="22">
        <v>8.6066781569147608</v>
      </c>
      <c r="AZ105" s="22">
        <v>7.5071424833638396</v>
      </c>
      <c r="BA105" s="22">
        <v>11.0364535085155</v>
      </c>
    </row>
    <row r="106" spans="1:53">
      <c r="A106" s="22" t="s">
        <v>74</v>
      </c>
      <c r="B106" s="22">
        <v>3.7031906733115201</v>
      </c>
      <c r="C106" s="22">
        <v>1.58771345589158</v>
      </c>
      <c r="D106" s="22">
        <v>0</v>
      </c>
      <c r="E106" s="22">
        <v>2.7509551704273001E-3</v>
      </c>
      <c r="F106" s="22">
        <v>0</v>
      </c>
      <c r="G106" s="22">
        <v>0</v>
      </c>
      <c r="H106" s="22">
        <v>0</v>
      </c>
      <c r="I106" s="22">
        <v>-0.99724904482957299</v>
      </c>
      <c r="J106" s="22">
        <v>2.8101058772280298</v>
      </c>
      <c r="K106" s="22">
        <v>2.8101058772280298</v>
      </c>
      <c r="L106" s="22">
        <v>-0.99724904482957299</v>
      </c>
      <c r="M106" s="22">
        <v>0.58771345589158297</v>
      </c>
      <c r="N106" s="22">
        <v>3.25067846861401</v>
      </c>
      <c r="O106" s="22">
        <v>2.9096415507789501</v>
      </c>
      <c r="P106" s="22">
        <v>-0.99724904482957299</v>
      </c>
      <c r="Q106" s="22">
        <v>9.4488003618869794</v>
      </c>
      <c r="S106" s="22" t="s">
        <v>74</v>
      </c>
      <c r="T106" s="22">
        <v>4.0285361393566399</v>
      </c>
      <c r="U106" s="22">
        <v>0.88557818551460199</v>
      </c>
      <c r="V106" s="22">
        <v>0</v>
      </c>
      <c r="W106" s="22">
        <v>-2.2843468159277101</v>
      </c>
      <c r="X106" s="22">
        <v>0.80311602532262905</v>
      </c>
      <c r="Y106" s="22">
        <v>-3.2843468159277101</v>
      </c>
      <c r="Z106" s="22">
        <v>0</v>
      </c>
      <c r="AA106" s="22">
        <v>3.7581278959651798E-2</v>
      </c>
      <c r="AB106" s="22">
        <v>4.9683186165225397</v>
      </c>
      <c r="AC106" s="22">
        <v>2.86540030357697</v>
      </c>
      <c r="AD106" s="22">
        <v>-0.47699189387010599</v>
      </c>
      <c r="AE106" s="22">
        <v>1.10797060685105</v>
      </c>
      <c r="AF106" s="22">
        <v>5.85264429615252</v>
      </c>
      <c r="AG106" s="22">
        <v>3.30061568479345</v>
      </c>
      <c r="AH106" s="22">
        <v>0.30061568479344603</v>
      </c>
      <c r="AI106" s="22">
        <v>9.3215956236976591</v>
      </c>
      <c r="AK106" s="22" t="s">
        <v>74</v>
      </c>
      <c r="AL106" s="22">
        <v>4.2143607341360001</v>
      </c>
      <c r="AM106" s="22">
        <v>1.5928723573897301</v>
      </c>
      <c r="AN106" s="22">
        <v>0</v>
      </c>
      <c r="AO106" s="22">
        <v>0</v>
      </c>
      <c r="AP106" s="22">
        <v>-1.1075673607513701</v>
      </c>
      <c r="AQ106" s="22">
        <v>-2.1075673607513701</v>
      </c>
      <c r="AR106" s="22">
        <v>0</v>
      </c>
      <c r="AS106" s="22">
        <v>-1.1075673607513701</v>
      </c>
      <c r="AT106" s="22">
        <v>4.5789331664318498</v>
      </c>
      <c r="AU106" s="22">
        <v>2.14036015269222</v>
      </c>
      <c r="AV106" s="22">
        <v>-2.1075673607513701</v>
      </c>
      <c r="AW106" s="22">
        <v>0.89243263924863403</v>
      </c>
      <c r="AX106" s="22">
        <v>4.2674720705955602</v>
      </c>
      <c r="AY106" s="22">
        <v>3.50714248336384</v>
      </c>
      <c r="AZ106" s="22">
        <v>-0.52260486003020901</v>
      </c>
      <c r="BA106" s="22">
        <v>8.7332105628436896</v>
      </c>
    </row>
    <row r="107" spans="1:53">
      <c r="A107" s="22" t="s">
        <v>73</v>
      </c>
      <c r="B107" s="22">
        <v>3.8101058772280298</v>
      </c>
      <c r="C107" s="22">
        <v>1.58771345589158</v>
      </c>
      <c r="D107" s="22">
        <v>0</v>
      </c>
      <c r="E107" s="22">
        <v>0</v>
      </c>
      <c r="F107" s="22">
        <v>0</v>
      </c>
      <c r="G107" s="22">
        <v>-0.99724904482957299</v>
      </c>
      <c r="H107" s="22">
        <v>0</v>
      </c>
      <c r="I107" s="22">
        <v>-0.99724904482957299</v>
      </c>
      <c r="J107" s="22">
        <v>1.0027509551704299</v>
      </c>
      <c r="K107" s="22">
        <v>-0.99724904482957299</v>
      </c>
      <c r="L107" s="22">
        <v>0</v>
      </c>
      <c r="M107" s="22">
        <v>-0.99724904482957299</v>
      </c>
      <c r="N107" s="22">
        <v>-0.99724904482957299</v>
      </c>
      <c r="O107" s="22">
        <v>0</v>
      </c>
      <c r="P107" s="22">
        <v>0</v>
      </c>
      <c r="Q107" s="22">
        <v>1.0027509551704299</v>
      </c>
      <c r="S107" s="22" t="s">
        <v>73</v>
      </c>
      <c r="T107" s="22">
        <v>3.9251065497012401</v>
      </c>
      <c r="U107" s="22">
        <v>1.66984949445916</v>
      </c>
      <c r="V107" s="22">
        <v>0</v>
      </c>
      <c r="W107" s="22">
        <v>-0.96241872104034798</v>
      </c>
      <c r="X107" s="22">
        <v>-2.2843468159277101</v>
      </c>
      <c r="Y107" s="22">
        <v>-2.2843468159277101</v>
      </c>
      <c r="Z107" s="22">
        <v>0</v>
      </c>
      <c r="AA107" s="22">
        <v>-0.28434681592771099</v>
      </c>
      <c r="AB107" s="22">
        <v>0.96358069751587505</v>
      </c>
      <c r="AC107" s="22">
        <v>-1.69938431520655</v>
      </c>
      <c r="AD107" s="22">
        <v>0</v>
      </c>
      <c r="AE107" s="22">
        <v>0</v>
      </c>
      <c r="AF107" s="22">
        <v>0.30061568479344603</v>
      </c>
      <c r="AG107" s="22">
        <v>-2.2843468159277101</v>
      </c>
      <c r="AH107" s="22">
        <v>0</v>
      </c>
      <c r="AI107" s="22">
        <v>1.0375812789596499</v>
      </c>
      <c r="AK107" s="22" t="s">
        <v>73</v>
      </c>
      <c r="AL107" s="22">
        <v>3.8697125627485498</v>
      </c>
      <c r="AM107" s="22">
        <v>1.2143607341360001</v>
      </c>
      <c r="AN107" s="22">
        <v>0</v>
      </c>
      <c r="AO107" s="22">
        <v>0.69978756130623798</v>
      </c>
      <c r="AP107" s="22">
        <v>-2.1075673607513701</v>
      </c>
      <c r="AQ107" s="22">
        <v>0</v>
      </c>
      <c r="AR107" s="22">
        <v>0</v>
      </c>
      <c r="AS107" s="22">
        <v>0</v>
      </c>
      <c r="AT107" s="22">
        <v>-2.1075673607513701</v>
      </c>
      <c r="AU107" s="22">
        <v>-2.1075673607513701</v>
      </c>
      <c r="AV107" s="22">
        <v>0</v>
      </c>
      <c r="AW107" s="22">
        <v>0</v>
      </c>
      <c r="AX107" s="22">
        <v>-1.1075673607513701</v>
      </c>
      <c r="AY107" s="22">
        <v>-1.1075673607513701</v>
      </c>
      <c r="AZ107" s="22">
        <v>0</v>
      </c>
      <c r="BA107" s="22">
        <v>-0.107567360751366</v>
      </c>
    </row>
    <row r="108" spans="1:53">
      <c r="A108" s="22" t="s">
        <v>72</v>
      </c>
      <c r="B108" s="22">
        <v>2.3246790500577901</v>
      </c>
      <c r="C108" s="22">
        <v>0</v>
      </c>
      <c r="D108" s="22">
        <v>0</v>
      </c>
      <c r="E108" s="22">
        <v>0</v>
      </c>
      <c r="F108" s="22">
        <v>0</v>
      </c>
      <c r="G108" s="22">
        <v>-0.99724904482957299</v>
      </c>
      <c r="H108" s="22">
        <v>0</v>
      </c>
      <c r="I108" s="22">
        <v>0</v>
      </c>
      <c r="J108" s="22">
        <v>1.0027509551704299</v>
      </c>
      <c r="K108" s="22">
        <v>2.17267595661274</v>
      </c>
      <c r="L108" s="22">
        <v>0</v>
      </c>
      <c r="M108" s="22">
        <v>2.7509551704273001E-3</v>
      </c>
      <c r="N108" s="22">
        <v>2.7509551704273001E-3</v>
      </c>
      <c r="O108" s="22">
        <v>2.0027509551704301</v>
      </c>
      <c r="P108" s="22">
        <v>0</v>
      </c>
      <c r="Q108" s="22">
        <v>3.25067846861401</v>
      </c>
      <c r="S108" s="22" t="s">
        <v>72</v>
      </c>
      <c r="T108" s="22">
        <v>2.4970128975969499</v>
      </c>
      <c r="U108" s="22">
        <v>-1.69938431520655</v>
      </c>
      <c r="V108" s="22">
        <v>0</v>
      </c>
      <c r="W108" s="22">
        <v>0</v>
      </c>
      <c r="X108" s="22">
        <v>-3.2843468159277101</v>
      </c>
      <c r="Y108" s="22">
        <v>-3.2843468159277101</v>
      </c>
      <c r="Z108" s="22">
        <v>-3.2843468159277101</v>
      </c>
      <c r="AA108" s="22">
        <v>-3.2843468159277101</v>
      </c>
      <c r="AB108" s="22">
        <v>1.62254377968081</v>
      </c>
      <c r="AC108" s="22">
        <v>-0.114421814485398</v>
      </c>
      <c r="AD108" s="22">
        <v>-3.2843468159277101</v>
      </c>
      <c r="AE108" s="22">
        <v>-3.2843468159277101</v>
      </c>
      <c r="AF108" s="22">
        <v>1.2392151401292999</v>
      </c>
      <c r="AG108" s="22">
        <v>1.76004730343074</v>
      </c>
      <c r="AH108" s="22">
        <v>-2.2843468159277101</v>
      </c>
      <c r="AI108" s="22">
        <v>3.62254377968081</v>
      </c>
      <c r="AK108" s="22" t="s">
        <v>72</v>
      </c>
      <c r="AL108" s="22">
        <v>0.47739513996978999</v>
      </c>
      <c r="AM108" s="22">
        <v>-2.1075673607513701</v>
      </c>
      <c r="AN108" s="22">
        <v>0</v>
      </c>
      <c r="AO108" s="22">
        <v>0</v>
      </c>
      <c r="AP108" s="22">
        <v>0</v>
      </c>
      <c r="AQ108" s="22">
        <v>-2.1075673607513701</v>
      </c>
      <c r="AR108" s="22">
        <v>0</v>
      </c>
      <c r="AS108" s="22">
        <v>-2.1075673607513701</v>
      </c>
      <c r="AT108" s="22">
        <v>0.47739513996978999</v>
      </c>
      <c r="AU108" s="22">
        <v>0.89243263924863403</v>
      </c>
      <c r="AV108" s="22">
        <v>-2.1075673607513701</v>
      </c>
      <c r="AW108" s="22">
        <v>-0.52260486003020901</v>
      </c>
      <c r="AX108" s="22">
        <v>0.21436073413599699</v>
      </c>
      <c r="AY108" s="22">
        <v>0.47739513996978999</v>
      </c>
      <c r="AZ108" s="22">
        <v>0</v>
      </c>
      <c r="BA108" s="22">
        <v>2.3518642578859299</v>
      </c>
    </row>
    <row r="109" spans="1:53">
      <c r="A109" s="22" t="s">
        <v>71</v>
      </c>
      <c r="B109" s="22">
        <v>3.9096415507789501</v>
      </c>
      <c r="C109" s="22">
        <v>2.7031906733115201</v>
      </c>
      <c r="D109" s="22">
        <v>0</v>
      </c>
      <c r="E109" s="22">
        <v>2.7509551704273001E-3</v>
      </c>
      <c r="F109" s="22">
        <v>2.7509551704273001E-3</v>
      </c>
      <c r="G109" s="22">
        <v>-0.99724904482957299</v>
      </c>
      <c r="H109" s="22">
        <v>2.0027509551704301</v>
      </c>
      <c r="I109" s="22">
        <v>0.58771345589158297</v>
      </c>
      <c r="J109" s="22">
        <v>2.4621825738077199</v>
      </c>
      <c r="K109" s="22">
        <v>0.58771345589158297</v>
      </c>
      <c r="L109" s="22">
        <v>0</v>
      </c>
      <c r="M109" s="22">
        <v>0</v>
      </c>
      <c r="N109" s="22">
        <v>1.0027509551704299</v>
      </c>
      <c r="O109" s="22">
        <v>0.58771345589158297</v>
      </c>
      <c r="P109" s="22">
        <v>0</v>
      </c>
      <c r="Q109" s="22">
        <v>3.4621825738077199</v>
      </c>
      <c r="S109" s="22" t="s">
        <v>71</v>
      </c>
      <c r="T109" s="22">
        <v>4.5100690504224001</v>
      </c>
      <c r="U109" s="22">
        <v>2.6463905216351802</v>
      </c>
      <c r="V109" s="22">
        <v>0</v>
      </c>
      <c r="W109" s="22">
        <v>-0.114421814485398</v>
      </c>
      <c r="X109" s="22">
        <v>-1.69938431520655</v>
      </c>
      <c r="Y109" s="22">
        <v>-0.114421814485398</v>
      </c>
      <c r="Z109" s="22">
        <v>0</v>
      </c>
      <c r="AA109" s="22">
        <v>2.2702420357499302</v>
      </c>
      <c r="AB109" s="22">
        <v>2.7156531840722899</v>
      </c>
      <c r="AC109" s="22">
        <v>0.71565318407228895</v>
      </c>
      <c r="AD109" s="22">
        <v>0</v>
      </c>
      <c r="AE109" s="22">
        <v>3.7581278959651798E-2</v>
      </c>
      <c r="AF109" s="22">
        <v>7.0732051886903697</v>
      </c>
      <c r="AG109" s="22">
        <v>2.1419179387743901</v>
      </c>
      <c r="AH109" s="22">
        <v>3.7581278959651798E-2</v>
      </c>
      <c r="AI109" s="22">
        <v>4.9251065497012396</v>
      </c>
      <c r="AK109" s="22" t="s">
        <v>71</v>
      </c>
      <c r="AL109" s="22">
        <v>3.95852182970641</v>
      </c>
      <c r="AM109" s="22">
        <v>1.3518642578859299</v>
      </c>
      <c r="AN109" s="22">
        <v>-2.1075673607513701</v>
      </c>
      <c r="AO109" s="22">
        <v>-0.52260486003020901</v>
      </c>
      <c r="AP109" s="22">
        <v>1.0623576406909501</v>
      </c>
      <c r="AQ109" s="22">
        <v>0.89243263924863403</v>
      </c>
      <c r="AR109" s="22">
        <v>2.5928723573897301</v>
      </c>
      <c r="AS109" s="22">
        <v>3.3518642578859299</v>
      </c>
      <c r="AT109" s="22">
        <v>0.47739513996978999</v>
      </c>
      <c r="AU109" s="22">
        <v>0.21436073413599699</v>
      </c>
      <c r="AV109" s="22">
        <v>0</v>
      </c>
      <c r="AW109" s="22">
        <v>0</v>
      </c>
      <c r="AX109" s="22">
        <v>2.9798954804989699</v>
      </c>
      <c r="AY109" s="22">
        <v>1.6997875613062401</v>
      </c>
      <c r="AZ109" s="22">
        <v>-2.1075673607513701</v>
      </c>
      <c r="BA109" s="22">
        <v>4.1018860048775796</v>
      </c>
    </row>
    <row r="110" spans="1:53">
      <c r="A110" s="22" t="s">
        <v>70</v>
      </c>
      <c r="B110" s="22">
        <v>2.9096415507789501</v>
      </c>
      <c r="C110" s="22">
        <v>2.7509551704273001E-3</v>
      </c>
      <c r="D110" s="22">
        <v>0</v>
      </c>
      <c r="E110" s="22">
        <v>0</v>
      </c>
      <c r="F110" s="22">
        <v>0</v>
      </c>
      <c r="G110" s="22">
        <v>-0.99724904482957299</v>
      </c>
      <c r="H110" s="22">
        <v>2.7509551704273001E-3</v>
      </c>
      <c r="I110" s="22">
        <v>0</v>
      </c>
      <c r="J110" s="22">
        <v>0.58771345589158297</v>
      </c>
      <c r="K110" s="22">
        <v>1.58771345589158</v>
      </c>
      <c r="L110" s="22">
        <v>0</v>
      </c>
      <c r="M110" s="22">
        <v>0</v>
      </c>
      <c r="N110" s="22">
        <v>0</v>
      </c>
      <c r="O110" s="22">
        <v>1.3246790500577901</v>
      </c>
      <c r="P110" s="22">
        <v>0</v>
      </c>
      <c r="Q110" s="22">
        <v>3.0902137964207701</v>
      </c>
      <c r="S110" s="22" t="s">
        <v>70</v>
      </c>
      <c r="T110" s="22">
        <v>2.9635806975158698</v>
      </c>
      <c r="U110" s="22">
        <v>3.7581278959651798E-2</v>
      </c>
      <c r="V110" s="22">
        <v>0</v>
      </c>
      <c r="W110" s="22">
        <v>-2.2843468159277101</v>
      </c>
      <c r="X110" s="22">
        <v>-3.2843468159277101</v>
      </c>
      <c r="Y110" s="22">
        <v>-1.2843468159277101</v>
      </c>
      <c r="Z110" s="22">
        <v>0</v>
      </c>
      <c r="AA110" s="22">
        <v>-2.2843468159277101</v>
      </c>
      <c r="AB110" s="22">
        <v>2.1750848027095899</v>
      </c>
      <c r="AC110" s="22">
        <v>1.62254377968081</v>
      </c>
      <c r="AD110" s="22">
        <v>0</v>
      </c>
      <c r="AE110" s="22">
        <v>-1.69938431520655</v>
      </c>
      <c r="AF110" s="22">
        <v>1.1750848027095899</v>
      </c>
      <c r="AG110" s="22">
        <v>1.7156531840722899</v>
      </c>
      <c r="AH110" s="22">
        <v>-2.2843468159277101</v>
      </c>
      <c r="AI110" s="22">
        <v>2.7817423745300598</v>
      </c>
      <c r="AK110" s="22" t="s">
        <v>70</v>
      </c>
      <c r="AL110" s="22">
        <v>2.6997875613062399</v>
      </c>
      <c r="AM110" s="22">
        <v>-0.107567360751366</v>
      </c>
      <c r="AN110" s="22">
        <v>-2.1075673607513701</v>
      </c>
      <c r="AO110" s="22">
        <v>0</v>
      </c>
      <c r="AP110" s="22">
        <v>0</v>
      </c>
      <c r="AQ110" s="22">
        <v>-2.1075673607513701</v>
      </c>
      <c r="AR110" s="22">
        <v>0</v>
      </c>
      <c r="AS110" s="22">
        <v>0</v>
      </c>
      <c r="AT110" s="22">
        <v>0.69978756130623798</v>
      </c>
      <c r="AU110" s="22">
        <v>0.47739513996978999</v>
      </c>
      <c r="AV110" s="22">
        <v>-1.1075673607513701</v>
      </c>
      <c r="AW110" s="22">
        <v>0</v>
      </c>
      <c r="AX110" s="22">
        <v>0.69978756130623798</v>
      </c>
      <c r="AY110" s="22">
        <v>0.69978756130623798</v>
      </c>
      <c r="AZ110" s="22">
        <v>0</v>
      </c>
      <c r="BA110" s="22">
        <v>2.5362888290233601</v>
      </c>
    </row>
    <row r="111" spans="1:53">
      <c r="A111" s="22" t="s">
        <v>69</v>
      </c>
      <c r="B111" s="22">
        <v>1.58771345589158</v>
      </c>
      <c r="C111" s="22">
        <v>-0.99724904482957299</v>
      </c>
      <c r="D111" s="22">
        <v>0</v>
      </c>
      <c r="E111" s="22">
        <v>0</v>
      </c>
      <c r="F111" s="22">
        <v>0</v>
      </c>
      <c r="G111" s="22">
        <v>2.7509551704273001E-3</v>
      </c>
      <c r="H111" s="22">
        <v>0</v>
      </c>
      <c r="I111" s="22">
        <v>0.58771345589158297</v>
      </c>
      <c r="J111" s="22">
        <v>2.7509551704273001E-3</v>
      </c>
      <c r="K111" s="22">
        <v>-0.99724904482957299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2.7509551704273001E-3</v>
      </c>
      <c r="S111" s="22" t="s">
        <v>69</v>
      </c>
      <c r="T111" s="22">
        <v>2.9054777429523102</v>
      </c>
      <c r="U111" s="22">
        <v>2.1079706068510502</v>
      </c>
      <c r="V111" s="22">
        <v>0</v>
      </c>
      <c r="W111" s="22">
        <v>-0.69938431520655397</v>
      </c>
      <c r="X111" s="22">
        <v>0</v>
      </c>
      <c r="Y111" s="22">
        <v>-0.96241872104034798</v>
      </c>
      <c r="Z111" s="22">
        <v>0</v>
      </c>
      <c r="AA111" s="22">
        <v>1.8449362010172601</v>
      </c>
      <c r="AB111" s="22">
        <v>1.66984949445916</v>
      </c>
      <c r="AC111" s="22">
        <v>-1.69938431520655</v>
      </c>
      <c r="AD111" s="22">
        <v>0</v>
      </c>
      <c r="AE111" s="22">
        <v>-1.69938431520655</v>
      </c>
      <c r="AF111" s="22">
        <v>7.0732051886903697</v>
      </c>
      <c r="AG111" s="22">
        <v>0.88557818551460199</v>
      </c>
      <c r="AH111" s="22">
        <v>-1.2843468159277101</v>
      </c>
      <c r="AI111" s="22">
        <v>4.2154990711554996</v>
      </c>
      <c r="AK111" s="22" t="s">
        <v>69</v>
      </c>
      <c r="AL111" s="22">
        <v>1.6997875613062401</v>
      </c>
      <c r="AM111" s="22">
        <v>0.21436073413599699</v>
      </c>
      <c r="AN111" s="22">
        <v>0</v>
      </c>
      <c r="AO111" s="22">
        <v>-1.1075673607513701</v>
      </c>
      <c r="AP111" s="22">
        <v>0</v>
      </c>
      <c r="AQ111" s="22">
        <v>-1.1075673607513701</v>
      </c>
      <c r="AR111" s="22">
        <v>0</v>
      </c>
      <c r="AS111" s="22">
        <v>2.14036015269222</v>
      </c>
      <c r="AT111" s="22">
        <v>-2.1075673607513701</v>
      </c>
      <c r="AU111" s="22">
        <v>-1.1075673607513701</v>
      </c>
      <c r="AV111" s="22">
        <v>0</v>
      </c>
      <c r="AW111" s="22">
        <v>0</v>
      </c>
      <c r="AX111" s="22">
        <v>-0.107567360751366</v>
      </c>
      <c r="AY111" s="22">
        <v>-1.1075673607513701</v>
      </c>
      <c r="AZ111" s="22">
        <v>0</v>
      </c>
      <c r="BA111" s="22">
        <v>0.47739513996978999</v>
      </c>
    </row>
    <row r="112" spans="1:53">
      <c r="A112" s="22" t="s">
        <v>68</v>
      </c>
      <c r="B112" s="22">
        <v>3.64660714494515</v>
      </c>
      <c r="C112" s="22">
        <v>2.17267595661274</v>
      </c>
      <c r="D112" s="22">
        <v>0</v>
      </c>
      <c r="E112" s="22">
        <v>-0.99724904482957299</v>
      </c>
      <c r="F112" s="22">
        <v>0</v>
      </c>
      <c r="G112" s="22">
        <v>0</v>
      </c>
      <c r="H112" s="22">
        <v>0</v>
      </c>
      <c r="I112" s="22">
        <v>1.0027509551704299</v>
      </c>
      <c r="J112" s="22">
        <v>3.4621825738077199</v>
      </c>
      <c r="K112" s="22">
        <v>3.17267595661274</v>
      </c>
      <c r="L112" s="22">
        <v>0</v>
      </c>
      <c r="M112" s="22">
        <v>-0.99724904482957299</v>
      </c>
      <c r="N112" s="22">
        <v>1.0027509551704299</v>
      </c>
      <c r="O112" s="22">
        <v>4.0027509551704297</v>
      </c>
      <c r="P112" s="22">
        <v>-0.99724904482957299</v>
      </c>
      <c r="Q112" s="22">
        <v>5.5419097662784598</v>
      </c>
      <c r="S112" s="22" t="s">
        <v>68</v>
      </c>
      <c r="T112" s="22">
        <v>3.4160929022133799</v>
      </c>
      <c r="U112" s="22">
        <v>1.10797060685105</v>
      </c>
      <c r="V112" s="22">
        <v>-3.2843468159277101</v>
      </c>
      <c r="W112" s="22">
        <v>-1.2843468159277101</v>
      </c>
      <c r="X112" s="22">
        <v>-1.2843468159277101</v>
      </c>
      <c r="Y112" s="22">
        <v>-0.69938431520655397</v>
      </c>
      <c r="Z112" s="22">
        <v>0</v>
      </c>
      <c r="AA112" s="22">
        <v>1.3595093738470101</v>
      </c>
      <c r="AB112" s="22">
        <v>4.5230081061298897</v>
      </c>
      <c r="AC112" s="22">
        <v>2.7156531840722899</v>
      </c>
      <c r="AD112" s="22">
        <v>-1.69938431520655</v>
      </c>
      <c r="AE112" s="22">
        <v>0.52300810612989401</v>
      </c>
      <c r="AF112" s="22">
        <v>7.5790651430139304</v>
      </c>
      <c r="AG112" s="22">
        <v>4.3880785260437802</v>
      </c>
      <c r="AH112" s="22">
        <v>0.52300810612989401</v>
      </c>
      <c r="AI112" s="22">
        <v>6.0171493790548398</v>
      </c>
      <c r="AK112" s="22" t="s">
        <v>68</v>
      </c>
      <c r="AL112" s="22">
        <v>3.14036015269222</v>
      </c>
      <c r="AM112" s="22">
        <v>0.21436073413599699</v>
      </c>
      <c r="AN112" s="22">
        <v>0</v>
      </c>
      <c r="AO112" s="22">
        <v>0</v>
      </c>
      <c r="AP112" s="22">
        <v>0</v>
      </c>
      <c r="AQ112" s="22">
        <v>0.21436073413599699</v>
      </c>
      <c r="AR112" s="22">
        <v>0</v>
      </c>
      <c r="AS112" s="22">
        <v>1.6997875613062401</v>
      </c>
      <c r="AT112" s="22">
        <v>4.7504136343762102</v>
      </c>
      <c r="AU112" s="22">
        <v>3.0217156561935998</v>
      </c>
      <c r="AV112" s="22">
        <v>-2.1075673607513701</v>
      </c>
      <c r="AW112" s="22">
        <v>-1.1075673607513701</v>
      </c>
      <c r="AX112" s="22">
        <v>1.8924326392486299</v>
      </c>
      <c r="AY112" s="22">
        <v>3.95852182970641</v>
      </c>
      <c r="AZ112" s="22">
        <v>-2.1075673607513701</v>
      </c>
      <c r="BA112" s="22">
        <v>5.0319839916474303</v>
      </c>
    </row>
    <row r="113" spans="1:53">
      <c r="A113" s="22" t="s">
        <v>67</v>
      </c>
      <c r="B113" s="22">
        <v>9.4652532277676897</v>
      </c>
      <c r="C113" s="22">
        <v>8.5243513948941505</v>
      </c>
      <c r="D113" s="22">
        <v>2.0027509551704301</v>
      </c>
      <c r="E113" s="22">
        <v>6.0580333906716204</v>
      </c>
      <c r="F113" s="22">
        <v>3.64660714494515</v>
      </c>
      <c r="G113" s="22">
        <v>7.4121418913081296</v>
      </c>
      <c r="H113" s="22">
        <v>-0.99724904482957299</v>
      </c>
      <c r="I113" s="22">
        <v>9.87311567475383</v>
      </c>
      <c r="J113" s="22">
        <v>7.3065317033475301</v>
      </c>
      <c r="K113" s="22">
        <v>5.2315696456663101</v>
      </c>
      <c r="L113" s="22">
        <v>1.3246790500577901</v>
      </c>
      <c r="M113" s="22">
        <v>4.0902137964207697</v>
      </c>
      <c r="N113" s="22">
        <v>5.8853940045322704</v>
      </c>
      <c r="O113" s="22">
        <v>7.4621825738077199</v>
      </c>
      <c r="P113" s="22">
        <v>3.3950683779491899</v>
      </c>
      <c r="Q113" s="22">
        <v>9.2869967050000994</v>
      </c>
      <c r="S113" s="22" t="s">
        <v>67</v>
      </c>
      <c r="T113" s="22">
        <v>10.4521608189508</v>
      </c>
      <c r="U113" s="22">
        <v>8.7452855121164301</v>
      </c>
      <c r="V113" s="22">
        <v>3.1250441202099899</v>
      </c>
      <c r="W113" s="22">
        <v>6.3916102170140396</v>
      </c>
      <c r="X113" s="22">
        <v>6.2372536237960201</v>
      </c>
      <c r="Y113" s="22">
        <v>7.57285665558046</v>
      </c>
      <c r="Z113" s="22">
        <v>3.0732051886903702</v>
      </c>
      <c r="AA113" s="22">
        <v>10.306357179234499</v>
      </c>
      <c r="AB113" s="22">
        <v>10.120661649279</v>
      </c>
      <c r="AC113" s="22">
        <v>8.1440133567765791</v>
      </c>
      <c r="AD113" s="22">
        <v>3.0194339322493899</v>
      </c>
      <c r="AE113" s="22">
        <v>6.5548569721692296</v>
      </c>
      <c r="AF113" s="22">
        <v>15.497009695589099</v>
      </c>
      <c r="AG113" s="22">
        <v>9.4992653493283292</v>
      </c>
      <c r="AH113" s="22">
        <v>7.4796954013788799</v>
      </c>
      <c r="AI113" s="22">
        <v>12.8489760432126</v>
      </c>
      <c r="AK113" s="22" t="s">
        <v>67</v>
      </c>
      <c r="AL113" s="22">
        <v>9.6092521005785798</v>
      </c>
      <c r="AM113" s="22">
        <v>8.3671525857751199</v>
      </c>
      <c r="AN113" s="22">
        <v>1.0623576406909501</v>
      </c>
      <c r="AO113" s="22">
        <v>6.0970037834978399</v>
      </c>
      <c r="AP113" s="22">
        <v>4.2674720705955602</v>
      </c>
      <c r="AQ113" s="22">
        <v>7.5946053246141796</v>
      </c>
      <c r="AR113" s="22">
        <v>1.9798954804989699</v>
      </c>
      <c r="AS113" s="22">
        <v>9.9113282603702793</v>
      </c>
      <c r="AT113" s="22">
        <v>6.71261160166382</v>
      </c>
      <c r="AU113" s="22">
        <v>5.31869739395073</v>
      </c>
      <c r="AV113" s="22">
        <v>-0.52260486003020901</v>
      </c>
      <c r="AW113" s="22">
        <v>3.6473201414120999</v>
      </c>
      <c r="AX113" s="22">
        <v>7.1474612090673597</v>
      </c>
      <c r="AY113" s="22">
        <v>8.0087766004860992</v>
      </c>
      <c r="AZ113" s="22">
        <v>2.8924326392486299</v>
      </c>
      <c r="BA113" s="22">
        <v>9.7914118438711508</v>
      </c>
    </row>
    <row r="115" spans="1:53" ht="14.4">
      <c r="A115" s="26" t="s">
        <v>84</v>
      </c>
      <c r="S115" s="26" t="s">
        <v>105</v>
      </c>
      <c r="AK115" s="26" t="s">
        <v>106</v>
      </c>
    </row>
    <row r="116" spans="1:53">
      <c r="B116" s="22" t="s">
        <v>67</v>
      </c>
      <c r="C116" s="22" t="s">
        <v>68</v>
      </c>
      <c r="D116" s="22" t="s">
        <v>69</v>
      </c>
      <c r="E116" s="22" t="s">
        <v>70</v>
      </c>
      <c r="F116" s="22" t="s">
        <v>71</v>
      </c>
      <c r="G116" s="22" t="s">
        <v>72</v>
      </c>
      <c r="H116" s="22" t="s">
        <v>73</v>
      </c>
      <c r="I116" s="22" t="s">
        <v>74</v>
      </c>
      <c r="J116" s="22" t="s">
        <v>75</v>
      </c>
      <c r="K116" s="22" t="s">
        <v>76</v>
      </c>
      <c r="L116" s="22" t="s">
        <v>77</v>
      </c>
      <c r="M116" s="22" t="s">
        <v>78</v>
      </c>
      <c r="N116" s="22" t="s">
        <v>79</v>
      </c>
      <c r="O116" s="22" t="s">
        <v>80</v>
      </c>
      <c r="P116" s="22" t="s">
        <v>81</v>
      </c>
      <c r="Q116" s="22" t="s">
        <v>82</v>
      </c>
      <c r="T116" s="22" t="s">
        <v>67</v>
      </c>
      <c r="U116" s="22" t="s">
        <v>68</v>
      </c>
      <c r="V116" s="22" t="s">
        <v>69</v>
      </c>
      <c r="W116" s="22" t="s">
        <v>70</v>
      </c>
      <c r="X116" s="22" t="s">
        <v>71</v>
      </c>
      <c r="Y116" s="22" t="s">
        <v>72</v>
      </c>
      <c r="Z116" s="22" t="s">
        <v>73</v>
      </c>
      <c r="AA116" s="22" t="s">
        <v>74</v>
      </c>
      <c r="AB116" s="22" t="s">
        <v>75</v>
      </c>
      <c r="AC116" s="22" t="s">
        <v>76</v>
      </c>
      <c r="AD116" s="22" t="s">
        <v>77</v>
      </c>
      <c r="AE116" s="22" t="s">
        <v>78</v>
      </c>
      <c r="AF116" s="22" t="s">
        <v>79</v>
      </c>
      <c r="AG116" s="22" t="s">
        <v>80</v>
      </c>
      <c r="AH116" s="22" t="s">
        <v>81</v>
      </c>
      <c r="AI116" s="22" t="s">
        <v>82</v>
      </c>
      <c r="AL116" s="22" t="s">
        <v>67</v>
      </c>
      <c r="AM116" s="22" t="s">
        <v>68</v>
      </c>
      <c r="AN116" s="22" t="s">
        <v>69</v>
      </c>
      <c r="AO116" s="22" t="s">
        <v>70</v>
      </c>
      <c r="AP116" s="22" t="s">
        <v>71</v>
      </c>
      <c r="AQ116" s="22" t="s">
        <v>72</v>
      </c>
      <c r="AR116" s="22" t="s">
        <v>73</v>
      </c>
      <c r="AS116" s="22" t="s">
        <v>74</v>
      </c>
      <c r="AT116" s="22" t="s">
        <v>75</v>
      </c>
      <c r="AU116" s="22" t="s">
        <v>76</v>
      </c>
      <c r="AV116" s="22" t="s">
        <v>77</v>
      </c>
      <c r="AW116" s="22" t="s">
        <v>78</v>
      </c>
      <c r="AX116" s="22" t="s">
        <v>79</v>
      </c>
      <c r="AY116" s="22" t="s">
        <v>80</v>
      </c>
      <c r="AZ116" s="22" t="s">
        <v>81</v>
      </c>
      <c r="BA116" s="22" t="s">
        <v>82</v>
      </c>
    </row>
    <row r="117" spans="1:53">
      <c r="A117" s="22" t="s">
        <v>82</v>
      </c>
      <c r="B117" s="22">
        <v>10.226678381889201</v>
      </c>
      <c r="C117" s="22">
        <v>8.5391199550448604</v>
      </c>
      <c r="D117" s="22">
        <v>3.2489007198848299</v>
      </c>
      <c r="E117" s="22">
        <v>5.5833197589553896</v>
      </c>
      <c r="F117" s="22">
        <v>3.8952637652701299</v>
      </c>
      <c r="G117" s="22">
        <v>6.0562556419424398</v>
      </c>
      <c r="H117" s="22">
        <v>0</v>
      </c>
      <c r="I117" s="22">
        <v>5.8021543608786503</v>
      </c>
      <c r="J117" s="22">
        <v>9.3446417192434996</v>
      </c>
      <c r="K117" s="22">
        <v>9.4558089010120394</v>
      </c>
      <c r="L117" s="22">
        <v>3.2489007198848299</v>
      </c>
      <c r="M117" s="22">
        <v>7.3655837000501601</v>
      </c>
      <c r="N117" s="22">
        <v>6.9052478538427504</v>
      </c>
      <c r="O117" s="22">
        <v>10.442158225157799</v>
      </c>
      <c r="P117" s="22">
        <v>4.9347921294567696</v>
      </c>
      <c r="Q117" s="22">
        <v>14.5037752899837</v>
      </c>
      <c r="S117" s="22" t="s">
        <v>82</v>
      </c>
      <c r="T117" s="22">
        <v>10.115274113253699</v>
      </c>
      <c r="U117" s="22">
        <v>7.7886735494285002</v>
      </c>
      <c r="V117" s="22">
        <v>2.8277759228876902</v>
      </c>
      <c r="W117" s="22">
        <v>4.92135003819988</v>
      </c>
      <c r="X117" s="22">
        <v>3.5039874859747999</v>
      </c>
      <c r="Y117" s="22">
        <v>5.2502308937290101</v>
      </c>
      <c r="Z117" s="22">
        <v>-1.18717441857828</v>
      </c>
      <c r="AA117" s="22">
        <v>5.6351308449452899</v>
      </c>
      <c r="AB117" s="22">
        <v>9.9718559417607295</v>
      </c>
      <c r="AC117" s="22">
        <v>9.0772681816483196</v>
      </c>
      <c r="AD117" s="22">
        <v>3.7747575405882001</v>
      </c>
      <c r="AE117" s="22">
        <v>7.29327921537711</v>
      </c>
      <c r="AF117" s="22">
        <v>6.8324163097795996</v>
      </c>
      <c r="AG117" s="22">
        <v>10.4473341480949</v>
      </c>
      <c r="AH117" s="22">
        <v>5.2108566553948696</v>
      </c>
      <c r="AI117" s="22">
        <v>14.317613540351999</v>
      </c>
      <c r="AK117" s="22" t="s">
        <v>82</v>
      </c>
      <c r="AL117" s="22">
        <v>11.309604909527099</v>
      </c>
      <c r="AM117" s="22">
        <v>8.7983948700253496</v>
      </c>
      <c r="AN117" s="22">
        <v>3.4478976229412202</v>
      </c>
      <c r="AO117" s="22">
        <v>5.6178226243835301</v>
      </c>
      <c r="AP117" s="22">
        <v>4.6369314473312304</v>
      </c>
      <c r="AQ117" s="22">
        <v>5.2469849290152197</v>
      </c>
      <c r="AR117" s="22">
        <v>0</v>
      </c>
      <c r="AS117" s="22">
        <v>4.9020735161270199</v>
      </c>
      <c r="AT117" s="22">
        <v>11.5239649618872</v>
      </c>
      <c r="AU117" s="22">
        <v>9.8068564487735497</v>
      </c>
      <c r="AV117" s="22">
        <v>3.58540114669115</v>
      </c>
      <c r="AW117" s="22">
        <v>7.2573120671771196</v>
      </c>
      <c r="AX117" s="22">
        <v>8.3354228936828108</v>
      </c>
      <c r="AY117" s="22">
        <v>10.703775975524</v>
      </c>
      <c r="AZ117" s="22">
        <v>5.2469849290152197</v>
      </c>
      <c r="BA117" s="22">
        <v>13.8082399498435</v>
      </c>
    </row>
    <row r="118" spans="1:53">
      <c r="A118" s="22" t="s">
        <v>81</v>
      </c>
      <c r="B118" s="22">
        <v>8.9040036148342896</v>
      </c>
      <c r="C118" s="22">
        <v>7.6140820127260804</v>
      </c>
      <c r="D118" s="22">
        <v>-1.2746612361721801</v>
      </c>
      <c r="E118" s="22">
        <v>3.93479212945677</v>
      </c>
      <c r="F118" s="22">
        <v>1.8952637652701301</v>
      </c>
      <c r="G118" s="22">
        <v>4.01074098269007</v>
      </c>
      <c r="H118" s="22">
        <v>0</v>
      </c>
      <c r="I118" s="22">
        <v>4.2799276155054597</v>
      </c>
      <c r="J118" s="22">
        <v>5.3835502465796097</v>
      </c>
      <c r="K118" s="22">
        <v>4.45325921839102</v>
      </c>
      <c r="L118" s="22">
        <v>-1.2746612361721801</v>
      </c>
      <c r="M118" s="22">
        <v>1.0472668587151801</v>
      </c>
      <c r="N118" s="22">
        <v>2.8952637652701299</v>
      </c>
      <c r="O118" s="22">
        <v>2.9732662772713998</v>
      </c>
      <c r="P118" s="22">
        <v>0</v>
      </c>
      <c r="Q118" s="22">
        <v>4.6560761013907097</v>
      </c>
      <c r="S118" s="22" t="s">
        <v>81</v>
      </c>
      <c r="T118" s="22">
        <v>8.6543899291522894</v>
      </c>
      <c r="U118" s="22">
        <v>6.9693300671017102</v>
      </c>
      <c r="V118" s="22">
        <v>0.68729469933785603</v>
      </c>
      <c r="W118" s="22">
        <v>3.7901055049216299</v>
      </c>
      <c r="X118" s="22">
        <v>1.3571460976455301</v>
      </c>
      <c r="Y118" s="22">
        <v>3.28314551620175</v>
      </c>
      <c r="Z118" s="22">
        <v>-3.7721369192994398</v>
      </c>
      <c r="AA118" s="22">
        <v>3.7670218918085898</v>
      </c>
      <c r="AB118" s="22">
        <v>5.2362917027711404</v>
      </c>
      <c r="AC118" s="22">
        <v>3.9827505828640302</v>
      </c>
      <c r="AD118" s="22">
        <v>0</v>
      </c>
      <c r="AE118" s="22">
        <v>3.5218002758163197E-2</v>
      </c>
      <c r="AF118" s="22">
        <v>1.13475367630908</v>
      </c>
      <c r="AG118" s="22">
        <v>2.41768763958058</v>
      </c>
      <c r="AH118" s="22">
        <v>-3.7721369192994398</v>
      </c>
      <c r="AI118" s="22">
        <v>4.92483060693485</v>
      </c>
      <c r="AK118" s="22" t="s">
        <v>81</v>
      </c>
      <c r="AL118" s="22">
        <v>9.9229825058899994</v>
      </c>
      <c r="AM118" s="22">
        <v>7.2696078379758902</v>
      </c>
      <c r="AN118" s="22">
        <v>1.12596952805386</v>
      </c>
      <c r="AO118" s="22">
        <v>6.9255749505065296</v>
      </c>
      <c r="AP118" s="22">
        <v>2.1259695280538602</v>
      </c>
      <c r="AQ118" s="22">
        <v>5.55892893532996</v>
      </c>
      <c r="AR118" s="22">
        <v>-2.19595856683351</v>
      </c>
      <c r="AS118" s="22">
        <v>4.4764667751379896</v>
      </c>
      <c r="AT118" s="22">
        <v>6.6774855456818702</v>
      </c>
      <c r="AU118" s="22">
        <v>4.9839505231814298</v>
      </c>
      <c r="AV118" s="22">
        <v>-2.19595856683351</v>
      </c>
      <c r="AW118" s="22">
        <v>1.89150427441683</v>
      </c>
      <c r="AX118" s="22">
        <v>2.1259695280538602</v>
      </c>
      <c r="AY118" s="22">
        <v>3.8484355525249501</v>
      </c>
      <c r="AZ118" s="22">
        <v>-2.19595856683351</v>
      </c>
      <c r="BA118" s="22">
        <v>4.58540114669115</v>
      </c>
    </row>
    <row r="119" spans="1:53">
      <c r="A119" s="22" t="s">
        <v>80</v>
      </c>
      <c r="B119" s="22">
        <v>7.8364744340625299</v>
      </c>
      <c r="C119" s="22">
        <v>5.8442798365513298</v>
      </c>
      <c r="D119" s="22">
        <v>1.0472668587151801</v>
      </c>
      <c r="E119" s="22">
        <v>3.2489007198848299</v>
      </c>
      <c r="F119" s="22">
        <v>2.0472668587151799</v>
      </c>
      <c r="G119" s="22">
        <v>3.1176561866065802</v>
      </c>
      <c r="H119" s="22">
        <v>0.310301264548975</v>
      </c>
      <c r="I119" s="22">
        <v>2.0472668587151799</v>
      </c>
      <c r="J119" s="22">
        <v>7.6824408053901099</v>
      </c>
      <c r="K119" s="22">
        <v>7.5708288147721898</v>
      </c>
      <c r="L119" s="22">
        <v>-0.27466123617218102</v>
      </c>
      <c r="M119" s="22">
        <v>4.15160351852992</v>
      </c>
      <c r="N119" s="22">
        <v>4.8750858833324999</v>
      </c>
      <c r="O119" s="22">
        <v>6.9002644463285003</v>
      </c>
      <c r="P119" s="22">
        <v>1.8952637652701301</v>
      </c>
      <c r="Q119" s="22">
        <v>10.9335731221676</v>
      </c>
      <c r="S119" s="22" t="s">
        <v>80</v>
      </c>
      <c r="T119" s="22">
        <v>6.0512303207467903</v>
      </c>
      <c r="U119" s="22">
        <v>4.3100121220544301</v>
      </c>
      <c r="V119" s="22">
        <v>-0.77213691929944095</v>
      </c>
      <c r="W119" s="22">
        <v>1.5497911755879199</v>
      </c>
      <c r="X119" s="22">
        <v>3.5218002758163197E-2</v>
      </c>
      <c r="Y119" s="22">
        <v>1.47579059414414</v>
      </c>
      <c r="Z119" s="22">
        <v>0</v>
      </c>
      <c r="AA119" s="22">
        <v>-1.18717441857828</v>
      </c>
      <c r="AB119" s="22">
        <v>5.2640366932540399</v>
      </c>
      <c r="AC119" s="22">
        <v>4.46148275746026</v>
      </c>
      <c r="AD119" s="22">
        <v>-0.77213691929944095</v>
      </c>
      <c r="AE119" s="22">
        <v>1.3571460976455301</v>
      </c>
      <c r="AF119" s="22">
        <v>1.2278630807005599</v>
      </c>
      <c r="AG119" s="22">
        <v>3.7592445412168698</v>
      </c>
      <c r="AH119" s="22">
        <v>-0.964781997241837</v>
      </c>
      <c r="AI119" s="22">
        <v>7.03843471544171</v>
      </c>
      <c r="AK119" s="22" t="s">
        <v>80</v>
      </c>
      <c r="AL119" s="22">
        <v>8.5208608944964404</v>
      </c>
      <c r="AM119" s="22">
        <v>4.0894436520287396</v>
      </c>
      <c r="AN119" s="22">
        <v>1.89150427441683</v>
      </c>
      <c r="AO119" s="22">
        <v>0.97396643460880505</v>
      </c>
      <c r="AP119" s="22">
        <v>0.61139635522409697</v>
      </c>
      <c r="AQ119" s="22">
        <v>1.12596952805386</v>
      </c>
      <c r="AR119" s="22">
        <v>-2.19595856683351</v>
      </c>
      <c r="AS119" s="22">
        <v>0.80404143316649301</v>
      </c>
      <c r="AT119" s="22">
        <v>6.1483373410823097</v>
      </c>
      <c r="AU119" s="22">
        <v>5.4975283906658197</v>
      </c>
      <c r="AV119" s="22">
        <v>0.38900393388764898</v>
      </c>
      <c r="AW119" s="22">
        <v>0.125969528053855</v>
      </c>
      <c r="AX119" s="22">
        <v>2.7582377435533698</v>
      </c>
      <c r="AY119" s="22">
        <v>4.5182869508326204</v>
      </c>
      <c r="AZ119" s="22">
        <v>0</v>
      </c>
      <c r="BA119" s="22">
        <v>6.7139345169365399</v>
      </c>
    </row>
    <row r="120" spans="1:53">
      <c r="A120" s="22" t="s">
        <v>79</v>
      </c>
      <c r="B120" s="22">
        <v>8.2351137681547595</v>
      </c>
      <c r="C120" s="22">
        <v>7.6382281000577796</v>
      </c>
      <c r="D120" s="22">
        <v>-1.2746612361721801</v>
      </c>
      <c r="E120" s="22">
        <v>3.8952637652701299</v>
      </c>
      <c r="F120" s="22">
        <v>0.310301264548975</v>
      </c>
      <c r="G120" s="22">
        <v>0.72533876382781903</v>
      </c>
      <c r="H120" s="22">
        <v>0</v>
      </c>
      <c r="I120" s="22">
        <v>2.5326936858854201</v>
      </c>
      <c r="J120" s="22">
        <v>4.6795350742146899</v>
      </c>
      <c r="K120" s="22">
        <v>3.2489007198848299</v>
      </c>
      <c r="L120" s="22">
        <v>-0.27466123617218102</v>
      </c>
      <c r="M120" s="22">
        <v>0.72533876382781903</v>
      </c>
      <c r="N120" s="22">
        <v>7.5926175035374799</v>
      </c>
      <c r="O120" s="22">
        <v>3.0472668587151799</v>
      </c>
      <c r="P120" s="22">
        <v>-0.27466123617218102</v>
      </c>
      <c r="Q120" s="22">
        <v>4.8952637652701299</v>
      </c>
      <c r="S120" s="22" t="s">
        <v>79</v>
      </c>
      <c r="T120" s="22">
        <v>7.3686928514735603</v>
      </c>
      <c r="U120" s="22">
        <v>6.8165777162828203</v>
      </c>
      <c r="V120" s="22">
        <v>-0.60221191785712802</v>
      </c>
      <c r="W120" s="22">
        <v>3.5132652995628102</v>
      </c>
      <c r="X120" s="22">
        <v>0.54979117558792101</v>
      </c>
      <c r="Y120" s="22">
        <v>1.8425729248157701</v>
      </c>
      <c r="Z120" s="22">
        <v>0</v>
      </c>
      <c r="AA120" s="22">
        <v>1.9283027988416499</v>
      </c>
      <c r="AB120" s="22">
        <v>4.0157656400919901</v>
      </c>
      <c r="AC120" s="22">
        <v>2.7977186890315102</v>
      </c>
      <c r="AD120" s="22">
        <v>-1.18717441857828</v>
      </c>
      <c r="AE120" s="22">
        <v>0.54979117558792101</v>
      </c>
      <c r="AF120" s="22">
        <v>1.3571460976455301</v>
      </c>
      <c r="AG120" s="22">
        <v>2.3571460976455301</v>
      </c>
      <c r="AH120" s="22">
        <v>-2.1871744185782802</v>
      </c>
      <c r="AI120" s="22">
        <v>4.1467263179751503</v>
      </c>
      <c r="AK120" s="22" t="s">
        <v>79</v>
      </c>
      <c r="AL120" s="22">
        <v>7.8429604224588001</v>
      </c>
      <c r="AM120" s="22">
        <v>6.7611434747287804</v>
      </c>
      <c r="AN120" s="22">
        <v>-1.19595856683351</v>
      </c>
      <c r="AO120" s="22">
        <v>3.3586302848441298</v>
      </c>
      <c r="AP120" s="22">
        <v>-0.19595856683350699</v>
      </c>
      <c r="AQ120" s="22">
        <v>2.8484355525249501</v>
      </c>
      <c r="AR120" s="22">
        <v>-2.19595856683351</v>
      </c>
      <c r="AS120" s="22">
        <v>3.8264092461949502</v>
      </c>
      <c r="AT120" s="22">
        <v>4.8152686885897502</v>
      </c>
      <c r="AU120" s="22">
        <v>3.91256588994466</v>
      </c>
      <c r="AV120" s="22">
        <v>-2.19595856683351</v>
      </c>
      <c r="AW120" s="22">
        <v>1.89150427441683</v>
      </c>
      <c r="AX120" s="22">
        <v>7.57387927679593</v>
      </c>
      <c r="AY120" s="22">
        <v>5.0134947987954401</v>
      </c>
      <c r="AZ120" s="22">
        <v>-0.19595856683350699</v>
      </c>
      <c r="BA120" s="22">
        <v>6.0232099536286503</v>
      </c>
    </row>
    <row r="121" spans="1:53">
      <c r="A121" s="22" t="s">
        <v>78</v>
      </c>
      <c r="B121" s="22">
        <v>5.5582287779925599</v>
      </c>
      <c r="C121" s="22">
        <v>3.7697328831862702</v>
      </c>
      <c r="D121" s="22">
        <v>-1.2746612361721801</v>
      </c>
      <c r="E121" s="22">
        <v>-0.27466123617218102</v>
      </c>
      <c r="F121" s="22">
        <v>-1.2746612361721801</v>
      </c>
      <c r="G121" s="22">
        <v>0.72533876382781903</v>
      </c>
      <c r="H121" s="22">
        <v>0</v>
      </c>
      <c r="I121" s="22">
        <v>0</v>
      </c>
      <c r="J121" s="22">
        <v>3.7253387638278199</v>
      </c>
      <c r="K121" s="22">
        <v>3.58331975895539</v>
      </c>
      <c r="L121" s="22">
        <v>0</v>
      </c>
      <c r="M121" s="22">
        <v>-1.2746612361721801</v>
      </c>
      <c r="N121" s="22">
        <v>2.4257784819689099</v>
      </c>
      <c r="O121" s="22">
        <v>3.2489007198848299</v>
      </c>
      <c r="P121" s="22">
        <v>0</v>
      </c>
      <c r="Q121" s="22">
        <v>5.6560761013907097</v>
      </c>
      <c r="S121" s="22" t="s">
        <v>78</v>
      </c>
      <c r="T121" s="22">
        <v>5.4946496213954603</v>
      </c>
      <c r="U121" s="22">
        <v>3.0982278002839601</v>
      </c>
      <c r="V121" s="22">
        <v>-1.18717441857828</v>
      </c>
      <c r="W121" s="22">
        <v>-0.31270530066214403</v>
      </c>
      <c r="X121" s="22">
        <v>-0.18717441857828501</v>
      </c>
      <c r="Y121" s="22">
        <v>0.47579059414414399</v>
      </c>
      <c r="Z121" s="22">
        <v>0</v>
      </c>
      <c r="AA121" s="22">
        <v>-1.18717441857828</v>
      </c>
      <c r="AB121" s="22">
        <v>4.3258951636610901</v>
      </c>
      <c r="AC121" s="22">
        <v>3.44703160116272</v>
      </c>
      <c r="AD121" s="22">
        <v>-1.7721369192994401</v>
      </c>
      <c r="AE121" s="22">
        <v>-1.4502088244120801</v>
      </c>
      <c r="AF121" s="22">
        <v>0.68729469933785603</v>
      </c>
      <c r="AG121" s="22">
        <v>3.0222789470506699</v>
      </c>
      <c r="AH121" s="22">
        <v>-1.4502088244120801</v>
      </c>
      <c r="AI121" s="22">
        <v>5.7494635204242899</v>
      </c>
      <c r="AK121" s="22" t="s">
        <v>78</v>
      </c>
      <c r="AL121" s="22">
        <v>5.5182869508326204</v>
      </c>
      <c r="AM121" s="22">
        <v>3.0894436520287401</v>
      </c>
      <c r="AN121" s="22">
        <v>0</v>
      </c>
      <c r="AO121" s="22">
        <v>0.38900393388764898</v>
      </c>
      <c r="AP121" s="22">
        <v>-0.19595856683350699</v>
      </c>
      <c r="AQ121" s="22">
        <v>-0.19595856683350699</v>
      </c>
      <c r="AR121" s="22">
        <v>0</v>
      </c>
      <c r="AS121" s="22">
        <v>-2.19595856683351</v>
      </c>
      <c r="AT121" s="22">
        <v>4.7347787707293802</v>
      </c>
      <c r="AU121" s="22">
        <v>3.89150427441683</v>
      </c>
      <c r="AV121" s="22">
        <v>-1.19595856683351</v>
      </c>
      <c r="AW121" s="22">
        <v>-0.61099606611235102</v>
      </c>
      <c r="AX121" s="22">
        <v>2.4478976229412202</v>
      </c>
      <c r="AY121" s="22">
        <v>3.58540114669115</v>
      </c>
      <c r="AZ121" s="22">
        <v>-0.61099606611235102</v>
      </c>
      <c r="BA121" s="22">
        <v>5.5319618877296897</v>
      </c>
    </row>
    <row r="122" spans="1:53">
      <c r="A122" s="22" t="s">
        <v>77</v>
      </c>
      <c r="B122" s="22">
        <v>4.7697328831862702</v>
      </c>
      <c r="C122" s="22">
        <v>3.7253387638278199</v>
      </c>
      <c r="D122" s="22">
        <v>0</v>
      </c>
      <c r="E122" s="22">
        <v>0.310301264548975</v>
      </c>
      <c r="F122" s="22">
        <v>0</v>
      </c>
      <c r="G122" s="22">
        <v>-0.27466123617218102</v>
      </c>
      <c r="H122" s="22">
        <v>0</v>
      </c>
      <c r="I122" s="22">
        <v>0</v>
      </c>
      <c r="J122" s="22">
        <v>1.0472668587151801</v>
      </c>
      <c r="K122" s="22">
        <v>1.31030126454898</v>
      </c>
      <c r="L122" s="22">
        <v>0</v>
      </c>
      <c r="M122" s="22">
        <v>0</v>
      </c>
      <c r="N122" s="22">
        <v>7.4802262659912904</v>
      </c>
      <c r="O122" s="22">
        <v>1.7253387638278199</v>
      </c>
      <c r="P122" s="22">
        <v>-0.27466123617218102</v>
      </c>
      <c r="Q122" s="22">
        <v>2.1847703824651199</v>
      </c>
      <c r="S122" s="22" t="s">
        <v>77</v>
      </c>
      <c r="T122" s="22">
        <v>4.5270710990878396</v>
      </c>
      <c r="U122" s="22">
        <v>3.2278630807005602</v>
      </c>
      <c r="V122" s="22">
        <v>0</v>
      </c>
      <c r="W122" s="22">
        <v>-0.45020882441207899</v>
      </c>
      <c r="X122" s="22">
        <v>-1.7721369192994401</v>
      </c>
      <c r="Y122" s="22">
        <v>-0.60221191785712802</v>
      </c>
      <c r="Z122" s="22">
        <v>0</v>
      </c>
      <c r="AA122" s="22">
        <v>-1.4502088244120801</v>
      </c>
      <c r="AB122" s="22">
        <v>0.751425036757572</v>
      </c>
      <c r="AC122" s="22">
        <v>-7.1697201158348697E-2</v>
      </c>
      <c r="AD122" s="22">
        <v>0</v>
      </c>
      <c r="AE122" s="22">
        <v>-3.7721369192994398</v>
      </c>
      <c r="AF122" s="22">
        <v>-1.18717441857828</v>
      </c>
      <c r="AG122" s="22">
        <v>1.13475367630908</v>
      </c>
      <c r="AH122" s="22">
        <v>-3.7721369192994398</v>
      </c>
      <c r="AI122" s="22">
        <v>1.5854150853186399</v>
      </c>
      <c r="AK122" s="22" t="s">
        <v>77</v>
      </c>
      <c r="AL122" s="22">
        <v>4.26347305180379</v>
      </c>
      <c r="AM122" s="22">
        <v>2.7582377435533698</v>
      </c>
      <c r="AN122" s="22">
        <v>-2.19595856683351</v>
      </c>
      <c r="AO122" s="22">
        <v>3.71093202877501</v>
      </c>
      <c r="AP122" s="22">
        <v>0</v>
      </c>
      <c r="AQ122" s="22">
        <v>1.12596952805386</v>
      </c>
      <c r="AR122" s="22">
        <v>0</v>
      </c>
      <c r="AS122" s="22">
        <v>2.26347305180379</v>
      </c>
      <c r="AT122" s="22">
        <v>0.80404143316649301</v>
      </c>
      <c r="AU122" s="22">
        <v>1.9739664346088099</v>
      </c>
      <c r="AV122" s="22">
        <v>0</v>
      </c>
      <c r="AW122" s="22">
        <v>-2.19595856683351</v>
      </c>
      <c r="AX122" s="22">
        <v>7.4333980532461004</v>
      </c>
      <c r="AY122" s="22">
        <v>2.3890039338876501</v>
      </c>
      <c r="AZ122" s="22">
        <v>-0.61099606611235102</v>
      </c>
      <c r="BA122" s="22">
        <v>3.2958945294961701</v>
      </c>
    </row>
    <row r="123" spans="1:53">
      <c r="A123" s="22" t="s">
        <v>76</v>
      </c>
      <c r="B123" s="22">
        <v>5.69112304848991</v>
      </c>
      <c r="C123" s="22">
        <v>3.63222935943634</v>
      </c>
      <c r="D123" s="22">
        <v>0</v>
      </c>
      <c r="E123" s="22">
        <v>1.31030126454898</v>
      </c>
      <c r="F123" s="22">
        <v>0.310301264548975</v>
      </c>
      <c r="G123" s="22">
        <v>0.72533876382781903</v>
      </c>
      <c r="H123" s="22">
        <v>0</v>
      </c>
      <c r="I123" s="22">
        <v>1.0472668587151801</v>
      </c>
      <c r="J123" s="22">
        <v>5.4257784819689103</v>
      </c>
      <c r="K123" s="22">
        <v>5.0291195120049199</v>
      </c>
      <c r="L123" s="22">
        <v>-1.2746612361721801</v>
      </c>
      <c r="M123" s="22">
        <v>2.8128016050781599</v>
      </c>
      <c r="N123" s="22">
        <v>7.9517509566166096</v>
      </c>
      <c r="O123" s="22">
        <v>6.2010721947942198</v>
      </c>
      <c r="P123" s="22">
        <v>1.31030126454898</v>
      </c>
      <c r="Q123" s="22">
        <v>7.2989859513211401</v>
      </c>
      <c r="S123" s="22" t="s">
        <v>76</v>
      </c>
      <c r="T123" s="22">
        <v>5.7939171188716498</v>
      </c>
      <c r="U123" s="22">
        <v>3.4946496213954599</v>
      </c>
      <c r="V123" s="22">
        <v>-2.1871744185782802</v>
      </c>
      <c r="W123" s="22">
        <v>0.81282558142171502</v>
      </c>
      <c r="X123" s="22">
        <v>3.5218002758163197E-2</v>
      </c>
      <c r="Y123" s="22">
        <v>1.3977880821428701</v>
      </c>
      <c r="Z123" s="22">
        <v>-2.7721369192994398</v>
      </c>
      <c r="AA123" s="22">
        <v>1.5854150853186399</v>
      </c>
      <c r="AB123" s="22">
        <v>5.3153259219509001</v>
      </c>
      <c r="AC123" s="22">
        <v>4.7786098660837997</v>
      </c>
      <c r="AD123" s="22">
        <v>-1.18717441857828</v>
      </c>
      <c r="AE123" s="22">
        <v>2.20514300420048</v>
      </c>
      <c r="AF123" s="22">
        <v>3.8931989978857402</v>
      </c>
      <c r="AG123" s="22">
        <v>5.59636954220825</v>
      </c>
      <c r="AH123" s="22">
        <v>1.3977880821428701</v>
      </c>
      <c r="AI123" s="22">
        <v>7.1526755843063397</v>
      </c>
      <c r="AK123" s="22" t="s">
        <v>76</v>
      </c>
      <c r="AL123" s="22">
        <v>5.52514062187368</v>
      </c>
      <c r="AM123" s="22">
        <v>3.6620224282940601</v>
      </c>
      <c r="AN123" s="22">
        <v>0</v>
      </c>
      <c r="AO123" s="22">
        <v>1.26347305180379</v>
      </c>
      <c r="AP123" s="22">
        <v>0.97396643460880505</v>
      </c>
      <c r="AQ123" s="22">
        <v>3.7347787707293798</v>
      </c>
      <c r="AR123" s="22">
        <v>0</v>
      </c>
      <c r="AS123" s="22">
        <v>2.4478976229412202</v>
      </c>
      <c r="AT123" s="22">
        <v>6.5079450066111599</v>
      </c>
      <c r="AU123" s="22">
        <v>6.6305899204574104</v>
      </c>
      <c r="AV123" s="22">
        <v>0.61139635522409697</v>
      </c>
      <c r="AW123" s="22">
        <v>2.50448115130758</v>
      </c>
      <c r="AX123" s="22">
        <v>8.6049413330867992</v>
      </c>
      <c r="AY123" s="22">
        <v>7.0037137780028598</v>
      </c>
      <c r="AZ123" s="22">
        <v>2.1963588559452498</v>
      </c>
      <c r="BA123" s="22">
        <v>7.5079450066111599</v>
      </c>
    </row>
    <row r="124" spans="1:53">
      <c r="A124" s="22" t="s">
        <v>75</v>
      </c>
      <c r="B124" s="22">
        <v>7.9493404380259198</v>
      </c>
      <c r="C124" s="22">
        <v>7.4223062900621102</v>
      </c>
      <c r="D124" s="22">
        <v>0.310301264548975</v>
      </c>
      <c r="E124" s="22">
        <v>4.0828907684458997</v>
      </c>
      <c r="F124" s="22">
        <v>4.7697328831862702</v>
      </c>
      <c r="G124" s="22">
        <v>3.1847703824651199</v>
      </c>
      <c r="H124" s="22">
        <v>0</v>
      </c>
      <c r="I124" s="22">
        <v>3.3691949536025398</v>
      </c>
      <c r="J124" s="22">
        <v>5.7477065768562703</v>
      </c>
      <c r="K124" s="22">
        <v>3.3691949536025398</v>
      </c>
      <c r="L124" s="22">
        <v>0</v>
      </c>
      <c r="M124" s="22">
        <v>2.9732662772713998</v>
      </c>
      <c r="N124" s="22">
        <v>15.9151826223305</v>
      </c>
      <c r="O124" s="22">
        <v>7.7833304865870003</v>
      </c>
      <c r="P124" s="22">
        <v>7.1970139782198599</v>
      </c>
      <c r="Q124" s="22">
        <v>7.0784855893258998</v>
      </c>
      <c r="S124" s="22" t="s">
        <v>75</v>
      </c>
      <c r="T124" s="22">
        <v>7.8829465258985403</v>
      </c>
      <c r="U124" s="22">
        <v>6.9549326387242596</v>
      </c>
      <c r="V124" s="22">
        <v>3.5218002758163197E-2</v>
      </c>
      <c r="W124" s="22">
        <v>3.4852509233932101</v>
      </c>
      <c r="X124" s="22">
        <v>1.6541278354026601</v>
      </c>
      <c r="Y124" s="22">
        <v>3.6029025120474798</v>
      </c>
      <c r="Z124" s="22">
        <v>-3.7721369192994398</v>
      </c>
      <c r="AA124" s="22">
        <v>3.5039874859747999</v>
      </c>
      <c r="AB124" s="22">
        <v>5.0416442719176002</v>
      </c>
      <c r="AC124" s="22">
        <v>4.0222789470506699</v>
      </c>
      <c r="AD124" s="22">
        <v>-0.31270530066214403</v>
      </c>
      <c r="AE124" s="22">
        <v>2.1586004182634499</v>
      </c>
      <c r="AF124" s="22">
        <v>7.0827314639608003</v>
      </c>
      <c r="AG124" s="22">
        <v>5.1791477956675296</v>
      </c>
      <c r="AH124" s="22">
        <v>1.13475367630908</v>
      </c>
      <c r="AI124" s="22">
        <v>7.0764860211298997</v>
      </c>
      <c r="AK124" s="22" t="s">
        <v>75</v>
      </c>
      <c r="AL124" s="22">
        <v>8.3246601137227696</v>
      </c>
      <c r="AM124" s="22">
        <v>6.7870350078608004</v>
      </c>
      <c r="AN124" s="22">
        <v>0.61139635522409697</v>
      </c>
      <c r="AO124" s="22">
        <v>4.16159343778458</v>
      </c>
      <c r="AP124" s="22">
        <v>4.55892893532996</v>
      </c>
      <c r="AQ124" s="22">
        <v>7.8291809954450002</v>
      </c>
      <c r="AR124" s="22">
        <v>-0.61099606611235102</v>
      </c>
      <c r="AS124" s="22">
        <v>5.8152686885897502</v>
      </c>
      <c r="AT124" s="22">
        <v>6.6463917765803</v>
      </c>
      <c r="AU124" s="22">
        <v>7.7318193952488397</v>
      </c>
      <c r="AV124" s="22">
        <v>1.3890039338876501</v>
      </c>
      <c r="AW124" s="22">
        <v>3.7582377435533698</v>
      </c>
      <c r="AX124" s="22">
        <v>15.9698120845503</v>
      </c>
      <c r="AY124" s="22">
        <v>8.4861581981165699</v>
      </c>
      <c r="AZ124" s="22">
        <v>7.28785721043075</v>
      </c>
      <c r="BA124" s="22">
        <v>10.988916776074801</v>
      </c>
    </row>
    <row r="125" spans="1:53">
      <c r="A125" s="22" t="s">
        <v>74</v>
      </c>
      <c r="B125" s="22">
        <v>3.4257784819689099</v>
      </c>
      <c r="C125" s="22">
        <v>1.31030126454898</v>
      </c>
      <c r="D125" s="22">
        <v>0</v>
      </c>
      <c r="E125" s="22">
        <v>-0.27466123617218102</v>
      </c>
      <c r="F125" s="22">
        <v>0</v>
      </c>
      <c r="G125" s="22">
        <v>0</v>
      </c>
      <c r="H125" s="22">
        <v>0</v>
      </c>
      <c r="I125" s="22">
        <v>-1.2746612361721801</v>
      </c>
      <c r="J125" s="22">
        <v>2.5326936858854201</v>
      </c>
      <c r="K125" s="22">
        <v>2.5326936858854201</v>
      </c>
      <c r="L125" s="22">
        <v>-1.2746612361721801</v>
      </c>
      <c r="M125" s="22">
        <v>0.310301264548975</v>
      </c>
      <c r="N125" s="22">
        <v>2.9732662772713998</v>
      </c>
      <c r="O125" s="22">
        <v>2.63222935943634</v>
      </c>
      <c r="P125" s="22">
        <v>-1.2746612361721801</v>
      </c>
      <c r="Q125" s="22">
        <v>9.1568363680858695</v>
      </c>
      <c r="S125" s="22" t="s">
        <v>74</v>
      </c>
      <c r="T125" s="22">
        <v>3.5316438288776602</v>
      </c>
      <c r="U125" s="22">
        <v>0.39778808214287198</v>
      </c>
      <c r="V125" s="22">
        <v>0</v>
      </c>
      <c r="W125" s="22">
        <v>-2.7721369192994398</v>
      </c>
      <c r="X125" s="22">
        <v>0.31532592195089798</v>
      </c>
      <c r="Y125" s="22">
        <v>-3.7721369192994398</v>
      </c>
      <c r="Z125" s="22">
        <v>0</v>
      </c>
      <c r="AA125" s="22">
        <v>-0.45020882441207899</v>
      </c>
      <c r="AB125" s="22">
        <v>4.4805285131508104</v>
      </c>
      <c r="AC125" s="22">
        <v>2.3776102002052402</v>
      </c>
      <c r="AD125" s="22">
        <v>-0.964781997241837</v>
      </c>
      <c r="AE125" s="22">
        <v>0.62018050347931897</v>
      </c>
      <c r="AF125" s="22">
        <v>5.3571460976455301</v>
      </c>
      <c r="AG125" s="22">
        <v>2.8128255814217198</v>
      </c>
      <c r="AH125" s="22">
        <v>-0.18717441857828501</v>
      </c>
      <c r="AI125" s="22">
        <v>8.8319529421697407</v>
      </c>
      <c r="AK125" s="22" t="s">
        <v>74</v>
      </c>
      <c r="AL125" s="22">
        <v>4.1963588559452498</v>
      </c>
      <c r="AM125" s="22">
        <v>1.50448115130759</v>
      </c>
      <c r="AN125" s="22">
        <v>0</v>
      </c>
      <c r="AO125" s="22">
        <v>0</v>
      </c>
      <c r="AP125" s="22">
        <v>-1.19595856683351</v>
      </c>
      <c r="AQ125" s="22">
        <v>-2.19595856683351</v>
      </c>
      <c r="AR125" s="22">
        <v>0</v>
      </c>
      <c r="AS125" s="22">
        <v>-1.19595856683351</v>
      </c>
      <c r="AT125" s="22">
        <v>4.55892893532996</v>
      </c>
      <c r="AU125" s="22">
        <v>2.1963588559452498</v>
      </c>
      <c r="AV125" s="22">
        <v>-2.19595856683351</v>
      </c>
      <c r="AW125" s="22">
        <v>0.80404143316649301</v>
      </c>
      <c r="AX125" s="22">
        <v>4.1790808645134199</v>
      </c>
      <c r="AY125" s="22">
        <v>3.50448115130758</v>
      </c>
      <c r="AZ125" s="22">
        <v>-0.61099606611235102</v>
      </c>
      <c r="BA125" s="22">
        <v>8.7071701099788097</v>
      </c>
    </row>
    <row r="126" spans="1:53">
      <c r="A126" s="22" t="s">
        <v>73</v>
      </c>
      <c r="B126" s="22">
        <v>3.5326936858854201</v>
      </c>
      <c r="C126" s="22">
        <v>1.31030126454898</v>
      </c>
      <c r="D126" s="22">
        <v>0</v>
      </c>
      <c r="E126" s="22">
        <v>0</v>
      </c>
      <c r="F126" s="22">
        <v>0</v>
      </c>
      <c r="G126" s="22">
        <v>-1.2746612361721801</v>
      </c>
      <c r="H126" s="22">
        <v>0</v>
      </c>
      <c r="I126" s="22">
        <v>-1.2746612361721801</v>
      </c>
      <c r="J126" s="22">
        <v>0.72533876382781903</v>
      </c>
      <c r="K126" s="22">
        <v>-1.2746612361721801</v>
      </c>
      <c r="L126" s="22">
        <v>0</v>
      </c>
      <c r="M126" s="22">
        <v>-1.2746612361721801</v>
      </c>
      <c r="N126" s="22">
        <v>-1.2746612361721801</v>
      </c>
      <c r="O126" s="22">
        <v>0</v>
      </c>
      <c r="P126" s="22">
        <v>0</v>
      </c>
      <c r="Q126" s="22">
        <v>0.72533876382781903</v>
      </c>
      <c r="S126" s="22" t="s">
        <v>73</v>
      </c>
      <c r="T126" s="22">
        <v>3.4373164463295098</v>
      </c>
      <c r="U126" s="22">
        <v>1.18205939108743</v>
      </c>
      <c r="V126" s="22">
        <v>0</v>
      </c>
      <c r="W126" s="22">
        <v>-1.4502088244120801</v>
      </c>
      <c r="X126" s="22">
        <v>-2.7721369192994398</v>
      </c>
      <c r="Y126" s="22">
        <v>-2.7721369192994398</v>
      </c>
      <c r="Z126" s="22">
        <v>0</v>
      </c>
      <c r="AA126" s="22">
        <v>-0.77213691929944095</v>
      </c>
      <c r="AB126" s="22">
        <v>0.47579059414414399</v>
      </c>
      <c r="AC126" s="22">
        <v>-2.1871744185782802</v>
      </c>
      <c r="AD126" s="22">
        <v>0</v>
      </c>
      <c r="AE126" s="22">
        <v>0</v>
      </c>
      <c r="AF126" s="22">
        <v>0.227863080700559</v>
      </c>
      <c r="AG126" s="22">
        <v>-2.7721369192994398</v>
      </c>
      <c r="AH126" s="22">
        <v>0</v>
      </c>
      <c r="AI126" s="22">
        <v>0.54979117558792101</v>
      </c>
      <c r="AK126" s="22" t="s">
        <v>73</v>
      </c>
      <c r="AL126" s="22">
        <v>3.9333244501114599</v>
      </c>
      <c r="AM126" s="22">
        <v>1.12596952805386</v>
      </c>
      <c r="AN126" s="22">
        <v>0</v>
      </c>
      <c r="AO126" s="22">
        <v>0.61139635522409697</v>
      </c>
      <c r="AP126" s="22">
        <v>-2.19595856683351</v>
      </c>
      <c r="AQ126" s="22">
        <v>0</v>
      </c>
      <c r="AR126" s="22">
        <v>0</v>
      </c>
      <c r="AS126" s="22">
        <v>0</v>
      </c>
      <c r="AT126" s="22">
        <v>-2.19595856683351</v>
      </c>
      <c r="AU126" s="22">
        <v>-2.19595856683351</v>
      </c>
      <c r="AV126" s="22">
        <v>0</v>
      </c>
      <c r="AW126" s="22">
        <v>0</v>
      </c>
      <c r="AX126" s="22">
        <v>-2.19595856683351</v>
      </c>
      <c r="AY126" s="22">
        <v>-1.19595856683351</v>
      </c>
      <c r="AZ126" s="22">
        <v>0</v>
      </c>
      <c r="BA126" s="22">
        <v>-0.19595856683350699</v>
      </c>
    </row>
    <row r="127" spans="1:53">
      <c r="A127" s="22" t="s">
        <v>72</v>
      </c>
      <c r="B127" s="22">
        <v>2.0472668587151799</v>
      </c>
      <c r="C127" s="22">
        <v>0</v>
      </c>
      <c r="D127" s="22">
        <v>0</v>
      </c>
      <c r="E127" s="22">
        <v>0</v>
      </c>
      <c r="F127" s="22">
        <v>0</v>
      </c>
      <c r="G127" s="22">
        <v>-1.2746612361721801</v>
      </c>
      <c r="H127" s="22">
        <v>0</v>
      </c>
      <c r="I127" s="22">
        <v>0</v>
      </c>
      <c r="J127" s="22">
        <v>0.72533876382781903</v>
      </c>
      <c r="K127" s="22">
        <v>1.5326936858854201</v>
      </c>
      <c r="L127" s="22">
        <v>0</v>
      </c>
      <c r="M127" s="22">
        <v>-0.27466123617218102</v>
      </c>
      <c r="N127" s="22">
        <v>-0.27466123617218102</v>
      </c>
      <c r="O127" s="22">
        <v>1.7253387638278199</v>
      </c>
      <c r="P127" s="22">
        <v>0</v>
      </c>
      <c r="Q127" s="22">
        <v>2.9732662772713998</v>
      </c>
      <c r="S127" s="22" t="s">
        <v>72</v>
      </c>
      <c r="T127" s="22">
        <v>2.0092227942252201</v>
      </c>
      <c r="U127" s="22">
        <v>-2.1871744185782802</v>
      </c>
      <c r="V127" s="22">
        <v>0</v>
      </c>
      <c r="W127" s="22">
        <v>0</v>
      </c>
      <c r="X127" s="22">
        <v>-3.7721369192994398</v>
      </c>
      <c r="Y127" s="22">
        <v>-3.7721369192994398</v>
      </c>
      <c r="Z127" s="22">
        <v>-3.7721369192994398</v>
      </c>
      <c r="AA127" s="22">
        <v>-3.7721369192994398</v>
      </c>
      <c r="AB127" s="22">
        <v>1.13475367630908</v>
      </c>
      <c r="AC127" s="22">
        <v>-0.60221191785712802</v>
      </c>
      <c r="AD127" s="22">
        <v>-3.7721369192994398</v>
      </c>
      <c r="AE127" s="22">
        <v>-3.7721369192994398</v>
      </c>
      <c r="AF127" s="22">
        <v>0.92830279884165101</v>
      </c>
      <c r="AG127" s="22">
        <v>1.27225720005901</v>
      </c>
      <c r="AH127" s="22">
        <v>-2.7721369192994398</v>
      </c>
      <c r="AI127" s="22">
        <v>3.1347536763090802</v>
      </c>
      <c r="AK127" s="22" t="s">
        <v>72</v>
      </c>
      <c r="AL127" s="22">
        <v>0.38900393388764898</v>
      </c>
      <c r="AM127" s="22">
        <v>-2.19595856683351</v>
      </c>
      <c r="AN127" s="22">
        <v>0</v>
      </c>
      <c r="AO127" s="22">
        <v>0</v>
      </c>
      <c r="AP127" s="22">
        <v>0</v>
      </c>
      <c r="AQ127" s="22">
        <v>-2.19595856683351</v>
      </c>
      <c r="AR127" s="22">
        <v>0</v>
      </c>
      <c r="AS127" s="22">
        <v>-2.19595856683351</v>
      </c>
      <c r="AT127" s="22">
        <v>0.38900393388764898</v>
      </c>
      <c r="AU127" s="22">
        <v>0.97396643460880505</v>
      </c>
      <c r="AV127" s="22">
        <v>-2.19595856683351</v>
      </c>
      <c r="AW127" s="22">
        <v>-0.61099606611235102</v>
      </c>
      <c r="AX127" s="22">
        <v>0.125969528053855</v>
      </c>
      <c r="AY127" s="22">
        <v>0.38900393388764898</v>
      </c>
      <c r="AZ127" s="22">
        <v>0</v>
      </c>
      <c r="BA127" s="22">
        <v>2.26347305180379</v>
      </c>
    </row>
    <row r="128" spans="1:53">
      <c r="A128" s="22" t="s">
        <v>71</v>
      </c>
      <c r="B128" s="22">
        <v>3.63222935943634</v>
      </c>
      <c r="C128" s="22">
        <v>2.4257784819689099</v>
      </c>
      <c r="D128" s="22">
        <v>0</v>
      </c>
      <c r="E128" s="22">
        <v>-0.27466123617218102</v>
      </c>
      <c r="F128" s="22">
        <v>0.72533876382781903</v>
      </c>
      <c r="G128" s="22">
        <v>-1.2746612361721801</v>
      </c>
      <c r="H128" s="22">
        <v>1.5326936858854201</v>
      </c>
      <c r="I128" s="22">
        <v>0.310301264548975</v>
      </c>
      <c r="J128" s="22">
        <v>2.1847703824651199</v>
      </c>
      <c r="K128" s="22">
        <v>0.310301264548975</v>
      </c>
      <c r="L128" s="22">
        <v>0</v>
      </c>
      <c r="M128" s="22">
        <v>0</v>
      </c>
      <c r="N128" s="22">
        <v>1.0472668587151801</v>
      </c>
      <c r="O128" s="22">
        <v>0.310301264548975</v>
      </c>
      <c r="P128" s="22">
        <v>0</v>
      </c>
      <c r="Q128" s="22">
        <v>3.1847703824651199</v>
      </c>
      <c r="S128" s="22" t="s">
        <v>71</v>
      </c>
      <c r="T128" s="22">
        <v>4.0157656400919901</v>
      </c>
      <c r="U128" s="22">
        <v>2.1347536763090802</v>
      </c>
      <c r="V128" s="22">
        <v>0</v>
      </c>
      <c r="W128" s="22">
        <v>-0.60221191785712802</v>
      </c>
      <c r="X128" s="22">
        <v>-1.18717441857828</v>
      </c>
      <c r="Y128" s="22">
        <v>-0.60221191785712802</v>
      </c>
      <c r="Z128" s="22">
        <v>0</v>
      </c>
      <c r="AA128" s="22">
        <v>1.7197161770302301</v>
      </c>
      <c r="AB128" s="22">
        <v>2.1820593910874302</v>
      </c>
      <c r="AC128" s="22">
        <v>0.227863080700559</v>
      </c>
      <c r="AD128" s="22">
        <v>0</v>
      </c>
      <c r="AE128" s="22">
        <v>-0.45020882441207899</v>
      </c>
      <c r="AF128" s="22">
        <v>7.5109514337245598</v>
      </c>
      <c r="AG128" s="22">
        <v>1.8425729248157701</v>
      </c>
      <c r="AH128" s="22">
        <v>-0.964781997241837</v>
      </c>
      <c r="AI128" s="22">
        <v>4.4373164463295103</v>
      </c>
      <c r="AK128" s="22" t="s">
        <v>71</v>
      </c>
      <c r="AL128" s="22">
        <v>3.91256588994466</v>
      </c>
      <c r="AM128" s="22">
        <v>1.26347305180379</v>
      </c>
      <c r="AN128" s="22">
        <v>-2.19595856683351</v>
      </c>
      <c r="AO128" s="22">
        <v>-0.61099606611235102</v>
      </c>
      <c r="AP128" s="22">
        <v>1.80404143316649</v>
      </c>
      <c r="AQ128" s="22">
        <v>0.97396643460880505</v>
      </c>
      <c r="AR128" s="22">
        <v>1.71093202877501</v>
      </c>
      <c r="AS128" s="22">
        <v>3.2958945294961701</v>
      </c>
      <c r="AT128" s="22">
        <v>0.61139635522409697</v>
      </c>
      <c r="AU128" s="22">
        <v>0.125969528053855</v>
      </c>
      <c r="AV128" s="22">
        <v>0</v>
      </c>
      <c r="AW128" s="22">
        <v>0</v>
      </c>
      <c r="AX128" s="22">
        <v>2.89150427441683</v>
      </c>
      <c r="AY128" s="22">
        <v>1.71093202877501</v>
      </c>
      <c r="AZ128" s="22">
        <v>-2.19595856683351</v>
      </c>
      <c r="BA128" s="22">
        <v>3.95378855267117</v>
      </c>
    </row>
    <row r="129" spans="1:53">
      <c r="A129" s="22" t="s">
        <v>70</v>
      </c>
      <c r="B129" s="22">
        <v>2.63222935943634</v>
      </c>
      <c r="C129" s="22">
        <v>-0.27466123617218102</v>
      </c>
      <c r="D129" s="22">
        <v>0</v>
      </c>
      <c r="E129" s="22">
        <v>0</v>
      </c>
      <c r="F129" s="22">
        <v>0</v>
      </c>
      <c r="G129" s="22">
        <v>-1.2746612361721801</v>
      </c>
      <c r="H129" s="22">
        <v>-0.27466123617218102</v>
      </c>
      <c r="I129" s="22">
        <v>0</v>
      </c>
      <c r="J129" s="22">
        <v>0.310301264548975</v>
      </c>
      <c r="K129" s="22">
        <v>1.31030126454898</v>
      </c>
      <c r="L129" s="22">
        <v>0</v>
      </c>
      <c r="M129" s="22">
        <v>0</v>
      </c>
      <c r="N129" s="22">
        <v>0</v>
      </c>
      <c r="O129" s="22">
        <v>1.0472668587151801</v>
      </c>
      <c r="P129" s="22">
        <v>0</v>
      </c>
      <c r="Q129" s="22">
        <v>2.8128016050781599</v>
      </c>
      <c r="S129" s="22" t="s">
        <v>70</v>
      </c>
      <c r="T129" s="22">
        <v>2.47579059414414</v>
      </c>
      <c r="U129" s="22">
        <v>-0.45020882441207899</v>
      </c>
      <c r="V129" s="22">
        <v>0</v>
      </c>
      <c r="W129" s="22">
        <v>-3.7721369192994398</v>
      </c>
      <c r="X129" s="22">
        <v>0</v>
      </c>
      <c r="Y129" s="22">
        <v>-1.7721369192994401</v>
      </c>
      <c r="Z129" s="22">
        <v>0</v>
      </c>
      <c r="AA129" s="22">
        <v>-2.7721369192994398</v>
      </c>
      <c r="AB129" s="22">
        <v>1.6872946993378599</v>
      </c>
      <c r="AC129" s="22">
        <v>1.08584407582813</v>
      </c>
      <c r="AD129" s="22">
        <v>0</v>
      </c>
      <c r="AE129" s="22">
        <v>-2.1871744185782802</v>
      </c>
      <c r="AF129" s="22">
        <v>1.2278630807005599</v>
      </c>
      <c r="AG129" s="22">
        <v>1.18205939108743</v>
      </c>
      <c r="AH129" s="22">
        <v>-2.7721369192994398</v>
      </c>
      <c r="AI129" s="22">
        <v>2.29395227115833</v>
      </c>
      <c r="AK129" s="22" t="s">
        <v>70</v>
      </c>
      <c r="AL129" s="22">
        <v>2.55892893532996</v>
      </c>
      <c r="AM129" s="22">
        <v>-0.19595856683350699</v>
      </c>
      <c r="AN129" s="22">
        <v>-2.19595856683351</v>
      </c>
      <c r="AO129" s="22">
        <v>0</v>
      </c>
      <c r="AP129" s="22">
        <v>0</v>
      </c>
      <c r="AQ129" s="22">
        <v>-2.19595856683351</v>
      </c>
      <c r="AR129" s="22">
        <v>0</v>
      </c>
      <c r="AS129" s="22">
        <v>0</v>
      </c>
      <c r="AT129" s="22">
        <v>0.80404143316649301</v>
      </c>
      <c r="AU129" s="22">
        <v>0.80404143316649301</v>
      </c>
      <c r="AV129" s="22">
        <v>-1.19595856683351</v>
      </c>
      <c r="AW129" s="22">
        <v>0</v>
      </c>
      <c r="AX129" s="22">
        <v>0.61139635522409697</v>
      </c>
      <c r="AY129" s="22">
        <v>0.80404143316649301</v>
      </c>
      <c r="AZ129" s="22">
        <v>0</v>
      </c>
      <c r="BA129" s="22">
        <v>2.50448115130758</v>
      </c>
    </row>
    <row r="130" spans="1:53">
      <c r="A130" s="22" t="s">
        <v>69</v>
      </c>
      <c r="B130" s="22">
        <v>1.31030126454898</v>
      </c>
      <c r="C130" s="22">
        <v>-1.2746612361721801</v>
      </c>
      <c r="D130" s="22">
        <v>0</v>
      </c>
      <c r="E130" s="22">
        <v>0</v>
      </c>
      <c r="F130" s="22">
        <v>0</v>
      </c>
      <c r="G130" s="22">
        <v>-0.27466123617218102</v>
      </c>
      <c r="H130" s="22">
        <v>0</v>
      </c>
      <c r="I130" s="22">
        <v>0.310301264548975</v>
      </c>
      <c r="J130" s="22">
        <v>-0.27466123617218102</v>
      </c>
      <c r="K130" s="22">
        <v>-1.2746612361721801</v>
      </c>
      <c r="L130" s="22">
        <v>0</v>
      </c>
      <c r="M130" s="22">
        <v>0</v>
      </c>
      <c r="N130" s="22">
        <v>-1.2746612361721801</v>
      </c>
      <c r="O130" s="22">
        <v>0</v>
      </c>
      <c r="P130" s="22">
        <v>0</v>
      </c>
      <c r="Q130" s="22">
        <v>-0.27466123617218102</v>
      </c>
      <c r="S130" s="22" t="s">
        <v>69</v>
      </c>
      <c r="T130" s="22">
        <v>2.3571460976455301</v>
      </c>
      <c r="U130" s="22">
        <v>1.62018050347932</v>
      </c>
      <c r="V130" s="22">
        <v>0</v>
      </c>
      <c r="W130" s="22">
        <v>-1.18717441857828</v>
      </c>
      <c r="X130" s="22">
        <v>-2.1871744185782802</v>
      </c>
      <c r="Y130" s="22">
        <v>-1.7721369192994401</v>
      </c>
      <c r="Z130" s="22">
        <v>-3.7721369192994398</v>
      </c>
      <c r="AA130" s="22">
        <v>1.3571460976455301</v>
      </c>
      <c r="AB130" s="22">
        <v>1.51326529956281</v>
      </c>
      <c r="AC130" s="22">
        <v>-2.1871744185782802</v>
      </c>
      <c r="AD130" s="22">
        <v>0</v>
      </c>
      <c r="AE130" s="22">
        <v>-2.1871744185782802</v>
      </c>
      <c r="AF130" s="22">
        <v>7.4139773202421999</v>
      </c>
      <c r="AG130" s="22">
        <v>0.227863080700559</v>
      </c>
      <c r="AH130" s="22">
        <v>-1.18717441857828</v>
      </c>
      <c r="AI130" s="22">
        <v>3.7197161770302301</v>
      </c>
      <c r="AK130" s="22" t="s">
        <v>69</v>
      </c>
      <c r="AL130" s="22">
        <v>1.71093202877501</v>
      </c>
      <c r="AM130" s="22">
        <v>0.125969528053855</v>
      </c>
      <c r="AN130" s="22">
        <v>0</v>
      </c>
      <c r="AO130" s="22">
        <v>-1.19595856683351</v>
      </c>
      <c r="AP130" s="22">
        <v>0</v>
      </c>
      <c r="AQ130" s="22">
        <v>-1.19595856683351</v>
      </c>
      <c r="AR130" s="22">
        <v>0</v>
      </c>
      <c r="AS130" s="22">
        <v>2.0519689466100801</v>
      </c>
      <c r="AT130" s="22">
        <v>-2.19595856683351</v>
      </c>
      <c r="AU130" s="22">
        <v>-1.19595856683351</v>
      </c>
      <c r="AV130" s="22">
        <v>0</v>
      </c>
      <c r="AW130" s="22">
        <v>0</v>
      </c>
      <c r="AX130" s="22">
        <v>-0.19595856683350699</v>
      </c>
      <c r="AY130" s="22">
        <v>-1.19595856683351</v>
      </c>
      <c r="AZ130" s="22">
        <v>0</v>
      </c>
      <c r="BA130" s="22">
        <v>0.38900393388764898</v>
      </c>
    </row>
    <row r="131" spans="1:53">
      <c r="A131" s="22" t="s">
        <v>68</v>
      </c>
      <c r="B131" s="22">
        <v>3.31030126454898</v>
      </c>
      <c r="C131" s="22">
        <v>1.8952637652701301</v>
      </c>
      <c r="D131" s="22">
        <v>0</v>
      </c>
      <c r="E131" s="22">
        <v>-1.2746612361721801</v>
      </c>
      <c r="F131" s="22">
        <v>0</v>
      </c>
      <c r="G131" s="22">
        <v>0</v>
      </c>
      <c r="H131" s="22">
        <v>0</v>
      </c>
      <c r="I131" s="22">
        <v>0.72533876382781903</v>
      </c>
      <c r="J131" s="22">
        <v>3.1847703824651199</v>
      </c>
      <c r="K131" s="22">
        <v>2.8952637652701299</v>
      </c>
      <c r="L131" s="22">
        <v>0</v>
      </c>
      <c r="M131" s="22">
        <v>-1.2746612361721801</v>
      </c>
      <c r="N131" s="22">
        <v>0.72533876382781903</v>
      </c>
      <c r="O131" s="22">
        <v>3.7253387638278199</v>
      </c>
      <c r="P131" s="22">
        <v>-1.2746612361721801</v>
      </c>
      <c r="Q131" s="22">
        <v>5.2644975749358496</v>
      </c>
      <c r="S131" s="22" t="s">
        <v>68</v>
      </c>
      <c r="T131" s="22">
        <v>2.90028842267205</v>
      </c>
      <c r="U131" s="22">
        <v>0.62018050347931897</v>
      </c>
      <c r="V131" s="22">
        <v>-3.7721369192994398</v>
      </c>
      <c r="W131" s="22">
        <v>-1.7721369192994401</v>
      </c>
      <c r="X131" s="22">
        <v>-2.1871744185782802</v>
      </c>
      <c r="Y131" s="22">
        <v>-1.18717441857828</v>
      </c>
      <c r="Z131" s="22">
        <v>0</v>
      </c>
      <c r="AA131" s="22">
        <v>0.87171927047528397</v>
      </c>
      <c r="AB131" s="22">
        <v>4.0670668687975002</v>
      </c>
      <c r="AC131" s="22">
        <v>2.2278630807005602</v>
      </c>
      <c r="AD131" s="22">
        <v>-2.1871744185782802</v>
      </c>
      <c r="AE131" s="22">
        <v>3.5218002758163197E-2</v>
      </c>
      <c r="AF131" s="22">
        <v>7.85494092121795</v>
      </c>
      <c r="AG131" s="22">
        <v>3.93522221278144</v>
      </c>
      <c r="AH131" s="22">
        <v>0.39778808214287198</v>
      </c>
      <c r="AI131" s="22">
        <v>5.5201847135025996</v>
      </c>
      <c r="AK131" s="22" t="s">
        <v>68</v>
      </c>
      <c r="AL131" s="22">
        <v>3.0519689466100801</v>
      </c>
      <c r="AM131" s="22">
        <v>0.38900393388764898</v>
      </c>
      <c r="AN131" s="22">
        <v>0</v>
      </c>
      <c r="AO131" s="22">
        <v>0</v>
      </c>
      <c r="AP131" s="22">
        <v>0</v>
      </c>
      <c r="AQ131" s="22">
        <v>0.125969528053855</v>
      </c>
      <c r="AR131" s="22">
        <v>0</v>
      </c>
      <c r="AS131" s="22">
        <v>1.6113963552241</v>
      </c>
      <c r="AT131" s="22">
        <v>4.7109320287750096</v>
      </c>
      <c r="AU131" s="22">
        <v>3.0519689466100801</v>
      </c>
      <c r="AV131" s="22">
        <v>-2.19595856683351</v>
      </c>
      <c r="AW131" s="22">
        <v>-0.61099606611235102</v>
      </c>
      <c r="AX131" s="22">
        <v>1.71093202877501</v>
      </c>
      <c r="AY131" s="22">
        <v>3.91256588994466</v>
      </c>
      <c r="AZ131" s="22">
        <v>-2.19595856683351</v>
      </c>
      <c r="BA131" s="22">
        <v>5.0037137780028598</v>
      </c>
    </row>
    <row r="132" spans="1:53">
      <c r="A132" s="22" t="s">
        <v>67</v>
      </c>
      <c r="B132" s="22">
        <v>9.1857946601374607</v>
      </c>
      <c r="C132" s="22">
        <v>8.23906635978026</v>
      </c>
      <c r="D132" s="22">
        <v>1.7253387638278199</v>
      </c>
      <c r="E132" s="22">
        <v>5.7806211993290102</v>
      </c>
      <c r="F132" s="22">
        <v>3.4257784819689099</v>
      </c>
      <c r="G132" s="22">
        <v>7.1262182001100003</v>
      </c>
      <c r="H132" s="22">
        <v>-1.2746612361721801</v>
      </c>
      <c r="I132" s="22">
        <v>9.5902986789704201</v>
      </c>
      <c r="J132" s="22">
        <v>7.01074098269007</v>
      </c>
      <c r="K132" s="22">
        <v>4.9541574543236999</v>
      </c>
      <c r="L132" s="22">
        <v>1.0472668587151801</v>
      </c>
      <c r="M132" s="22">
        <v>3.8128016050781599</v>
      </c>
      <c r="N132" s="22">
        <v>6.1003781951747396</v>
      </c>
      <c r="O132" s="22">
        <v>7.1806659841323803</v>
      </c>
      <c r="P132" s="22">
        <v>3.2489007198848299</v>
      </c>
      <c r="Q132" s="22">
        <v>9.0049493448803002</v>
      </c>
      <c r="S132" s="22" t="s">
        <v>67</v>
      </c>
      <c r="T132" s="22">
        <v>9.9624668655420603</v>
      </c>
      <c r="U132" s="22">
        <v>8.2543865232203206</v>
      </c>
      <c r="V132" s="22">
        <v>2.6372540168382601</v>
      </c>
      <c r="W132" s="22">
        <v>5.9020553488462397</v>
      </c>
      <c r="X132" s="22">
        <v>6.0544115679914698</v>
      </c>
      <c r="Y132" s="22">
        <v>7.0835102467278199</v>
      </c>
      <c r="Z132" s="22">
        <v>2.8425729248157698</v>
      </c>
      <c r="AA132" s="22">
        <v>9.8169289791277698</v>
      </c>
      <c r="AB132" s="22">
        <v>9.6513729724733999</v>
      </c>
      <c r="AC132" s="22">
        <v>7.6515042757764196</v>
      </c>
      <c r="AD132" s="22">
        <v>2.5316438288776602</v>
      </c>
      <c r="AE132" s="22">
        <v>6.0607530948652997</v>
      </c>
      <c r="AF132" s="22">
        <v>15.9029483414664</v>
      </c>
      <c r="AG132" s="22">
        <v>9.1611849014335007</v>
      </c>
      <c r="AH132" s="22">
        <v>7.5621363660077501</v>
      </c>
      <c r="AI132" s="22">
        <v>12.357608941723599</v>
      </c>
      <c r="AK132" s="22" t="s">
        <v>67</v>
      </c>
      <c r="AL132" s="22">
        <v>9.5626810701910703</v>
      </c>
      <c r="AM132" s="22">
        <v>8.3266229644213201</v>
      </c>
      <c r="AN132" s="22">
        <v>0.97396643460880505</v>
      </c>
      <c r="AO132" s="22">
        <v>6.0376611099261996</v>
      </c>
      <c r="AP132" s="22">
        <v>4.2303061878685897</v>
      </c>
      <c r="AQ132" s="22">
        <v>7.5455084195676401</v>
      </c>
      <c r="AR132" s="22">
        <v>1.9739664346088099</v>
      </c>
      <c r="AS132" s="22">
        <v>9.8630478283676002</v>
      </c>
      <c r="AT132" s="22">
        <v>6.6682275778207698</v>
      </c>
      <c r="AU132" s="22">
        <v>5.2303061878685897</v>
      </c>
      <c r="AV132" s="22">
        <v>-0.61099606611235102</v>
      </c>
      <c r="AW132" s="22">
        <v>3.58540114669115</v>
      </c>
      <c r="AX132" s="22">
        <v>7.0352626138776797</v>
      </c>
      <c r="AY132" s="22">
        <v>7.9889167760747801</v>
      </c>
      <c r="AZ132" s="22">
        <v>2.8484355525249501</v>
      </c>
      <c r="BA132" s="22">
        <v>9.7472888290680508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3.8"/>
  <cols>
    <col min="1" max="1" width="11.19921875" bestFit="1" customWidth="1"/>
    <col min="2" max="2" width="19" customWidth="1"/>
    <col min="3" max="3" width="9.796875" customWidth="1"/>
    <col min="4" max="5" width="10.19921875" customWidth="1"/>
    <col min="6" max="6" width="9.5" customWidth="1"/>
  </cols>
  <sheetData>
    <row r="1" spans="1:7" ht="14.4">
      <c r="A1" s="25" t="s">
        <v>107</v>
      </c>
      <c r="B1" s="25" t="s">
        <v>128</v>
      </c>
      <c r="C1" s="25" t="s">
        <v>4</v>
      </c>
      <c r="D1" s="25" t="s">
        <v>5</v>
      </c>
      <c r="E1" s="25" t="s">
        <v>6</v>
      </c>
      <c r="F1" s="25" t="s">
        <v>7</v>
      </c>
      <c r="G1" s="25" t="s">
        <v>8</v>
      </c>
    </row>
    <row r="2" spans="1:7">
      <c r="A2" t="s">
        <v>108</v>
      </c>
      <c r="B2" s="3">
        <v>0.13405</v>
      </c>
      <c r="C2" s="3">
        <v>802.54893183326385</v>
      </c>
      <c r="D2" s="3">
        <v>783.22046333997741</v>
      </c>
      <c r="E2" s="3">
        <v>764.97510626710755</v>
      </c>
      <c r="F2" s="3">
        <v>783.58150000000001</v>
      </c>
      <c r="G2" s="3">
        <v>18.78951</v>
      </c>
    </row>
    <row r="3" spans="1:7">
      <c r="A3" t="s">
        <v>129</v>
      </c>
      <c r="B3" s="3">
        <v>0.12775</v>
      </c>
      <c r="C3" s="3">
        <v>6467.6195589402723</v>
      </c>
      <c r="D3" s="3">
        <v>6148.2770056758454</v>
      </c>
      <c r="E3" s="3">
        <v>6635.9770980933154</v>
      </c>
      <c r="F3" s="3">
        <v>6417.2912200000001</v>
      </c>
      <c r="G3" s="3">
        <v>247.71466000000001</v>
      </c>
    </row>
    <row r="4" spans="1:7">
      <c r="A4" t="s">
        <v>130</v>
      </c>
      <c r="B4" s="3">
        <v>9.0010000000000007E-2</v>
      </c>
      <c r="C4" s="3">
        <v>11901.486705487809</v>
      </c>
      <c r="D4" s="3">
        <v>10659.062426895909</v>
      </c>
      <c r="E4" s="3">
        <v>11437.301843073279</v>
      </c>
      <c r="F4" s="3">
        <v>11332.61699</v>
      </c>
      <c r="G4" s="3">
        <v>627.79273000000001</v>
      </c>
    </row>
    <row r="5" spans="1:7">
      <c r="A5" t="s">
        <v>131</v>
      </c>
      <c r="B5" s="3">
        <v>3.7879999999999997E-2</v>
      </c>
      <c r="C5" s="3">
        <v>95.466541289859379</v>
      </c>
      <c r="D5" s="3">
        <v>119.966808483311</v>
      </c>
      <c r="E5" s="3">
        <v>90.558178515969004</v>
      </c>
      <c r="F5" s="3">
        <v>101.9971760963798</v>
      </c>
      <c r="G5" s="3">
        <v>15.754484198827736</v>
      </c>
    </row>
    <row r="6" spans="1:7">
      <c r="A6" t="s">
        <v>132</v>
      </c>
      <c r="B6" s="3">
        <v>3.5659999999999997E-2</v>
      </c>
      <c r="C6" s="3">
        <v>12194.023996722375</v>
      </c>
      <c r="D6" s="3">
        <v>11650.060279503006</v>
      </c>
      <c r="E6" s="3">
        <v>11788.605188364798</v>
      </c>
      <c r="F6" s="3">
        <v>11877.56315</v>
      </c>
      <c r="G6" s="3">
        <v>282.68227999999999</v>
      </c>
    </row>
    <row r="7" spans="1:7">
      <c r="A7" t="s">
        <v>133</v>
      </c>
      <c r="B7" s="3">
        <v>3.218E-2</v>
      </c>
      <c r="C7" s="3">
        <v>16597.520960469566</v>
      </c>
      <c r="D7" s="3">
        <v>16560.27500523546</v>
      </c>
      <c r="E7" s="3">
        <v>16918.145149828593</v>
      </c>
      <c r="F7" s="3">
        <v>16691.980370000001</v>
      </c>
      <c r="G7" s="3">
        <v>196.74780000000001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3.8"/>
  <cols>
    <col min="1" max="1" width="14.5" bestFit="1" customWidth="1"/>
  </cols>
  <sheetData>
    <row r="1" spans="1:7" ht="14.4">
      <c r="A1" s="14" t="s">
        <v>65</v>
      </c>
      <c r="B1" s="7" t="s">
        <v>4</v>
      </c>
      <c r="C1" s="7" t="s">
        <v>5</v>
      </c>
      <c r="D1" s="7" t="s">
        <v>6</v>
      </c>
      <c r="E1" s="7" t="s">
        <v>7</v>
      </c>
      <c r="F1" s="7" t="s">
        <v>8</v>
      </c>
    </row>
    <row r="2" spans="1:7">
      <c r="A2" s="2">
        <v>2</v>
      </c>
      <c r="B2" s="20">
        <v>2.1785238818484101</v>
      </c>
      <c r="C2" s="20">
        <v>2.3108510997356202</v>
      </c>
      <c r="D2" s="20">
        <v>2.2990648698023399</v>
      </c>
      <c r="E2" s="21">
        <v>2.26281</v>
      </c>
      <c r="F2" s="21">
        <v>7.3230000000000003E-2</v>
      </c>
      <c r="G2" s="18"/>
    </row>
    <row r="3" spans="1:7">
      <c r="A3" s="2" t="s">
        <v>118</v>
      </c>
      <c r="B3" s="20">
        <v>2.0800628931240199</v>
      </c>
      <c r="C3" s="20">
        <v>2.3973641959976999</v>
      </c>
      <c r="D3" s="20">
        <v>2.4121223961313598</v>
      </c>
      <c r="E3" s="21">
        <v>2.2965200000000001</v>
      </c>
      <c r="F3" s="21">
        <v>0.18759999999999999</v>
      </c>
      <c r="G3" s="18"/>
    </row>
    <row r="4" spans="1:7" ht="14.4">
      <c r="A4" s="2" t="s">
        <v>119</v>
      </c>
      <c r="B4" s="19">
        <v>1.6773972242095201</v>
      </c>
      <c r="C4" s="19">
        <v>1.8410100794233599</v>
      </c>
      <c r="D4" s="19">
        <v>1.7527378516963099</v>
      </c>
      <c r="E4" s="21">
        <v>1.75705</v>
      </c>
      <c r="F4" s="21">
        <v>8.1890000000000004E-2</v>
      </c>
      <c r="G4" s="18"/>
    </row>
    <row r="5" spans="1:7">
      <c r="A5" s="2">
        <v>4</v>
      </c>
      <c r="B5" s="21">
        <v>2.9249027392696201</v>
      </c>
      <c r="C5" s="21">
        <v>2.9057577575325202</v>
      </c>
      <c r="D5" s="21">
        <v>2.86690470636018</v>
      </c>
      <c r="E5" s="21">
        <v>2.8991899999999999</v>
      </c>
      <c r="F5" s="21">
        <v>2.955E-2</v>
      </c>
      <c r="G5" s="18"/>
    </row>
    <row r="6" spans="1:7">
      <c r="A6" s="2" t="s">
        <v>120</v>
      </c>
      <c r="B6" s="20">
        <v>2.7666532991463599</v>
      </c>
      <c r="C6" s="20">
        <v>2.82494030668094</v>
      </c>
      <c r="D6" s="20">
        <v>2.9805556192496998</v>
      </c>
      <c r="E6" s="21">
        <v>2.85738</v>
      </c>
      <c r="F6" s="21">
        <v>0.11058</v>
      </c>
      <c r="G6" s="18"/>
    </row>
    <row r="7" spans="1:7">
      <c r="A7" s="2" t="s">
        <v>121</v>
      </c>
      <c r="B7" s="20">
        <v>1.6138247854363701</v>
      </c>
      <c r="C7" s="20">
        <v>1.60880784353714</v>
      </c>
      <c r="D7" s="20">
        <v>1.8477397014882</v>
      </c>
      <c r="E7" s="21">
        <v>1.6901200000000001</v>
      </c>
      <c r="F7" s="21">
        <v>0.13652</v>
      </c>
      <c r="G7" s="18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RowHeight="13.8"/>
  <sheetData>
    <row r="1" spans="1:6" ht="14.4">
      <c r="A1" s="30" t="s">
        <v>65</v>
      </c>
      <c r="B1" s="29" t="s">
        <v>4</v>
      </c>
      <c r="C1" s="29" t="s">
        <v>5</v>
      </c>
      <c r="D1" s="29" t="s">
        <v>6</v>
      </c>
      <c r="E1" s="29" t="s">
        <v>7</v>
      </c>
      <c r="F1" s="29" t="s">
        <v>8</v>
      </c>
    </row>
    <row r="2" spans="1:6">
      <c r="A2" s="2">
        <v>2</v>
      </c>
      <c r="B2" s="20">
        <v>2.1785238818484101</v>
      </c>
      <c r="C2" s="20">
        <v>2.3108510997356202</v>
      </c>
      <c r="D2" s="20">
        <v>2.2990648698023399</v>
      </c>
      <c r="E2" s="21">
        <v>2.26281</v>
      </c>
      <c r="F2" s="21">
        <v>7.3230000000000003E-2</v>
      </c>
    </row>
    <row r="3" spans="1:6">
      <c r="A3" s="2" t="s">
        <v>152</v>
      </c>
      <c r="B3" s="20">
        <v>2.4092116962177541</v>
      </c>
      <c r="C3" s="20">
        <v>2.2952704960575616</v>
      </c>
      <c r="D3" s="20">
        <v>2.1542969113080184</v>
      </c>
      <c r="E3" s="21">
        <v>2.2862597011944445</v>
      </c>
      <c r="F3" s="21">
        <v>0.12769605596667066</v>
      </c>
    </row>
    <row r="4" spans="1:6">
      <c r="A4" s="2">
        <v>4</v>
      </c>
      <c r="B4" s="21">
        <v>2.9249027392696201</v>
      </c>
      <c r="C4" s="21">
        <v>2.9057577575325202</v>
      </c>
      <c r="D4" s="21">
        <v>2.86690470636018</v>
      </c>
      <c r="E4" s="21">
        <v>2.8991899999999999</v>
      </c>
      <c r="F4" s="21">
        <v>2.955E-2</v>
      </c>
    </row>
    <row r="5" spans="1:6">
      <c r="A5" s="2" t="s">
        <v>153</v>
      </c>
      <c r="B5" s="20">
        <v>3.2158990669460592</v>
      </c>
      <c r="C5" s="20">
        <v>3.2628484976178371</v>
      </c>
      <c r="D5" s="20">
        <v>3.2156862582154173</v>
      </c>
      <c r="E5" s="21">
        <v>3.2314779409264376</v>
      </c>
      <c r="F5" s="21">
        <v>2.7167907395218717E-2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3.8"/>
  <sheetData>
    <row r="1" spans="1:9" ht="14.4">
      <c r="A1" s="6" t="s">
        <v>134</v>
      </c>
    </row>
    <row r="2" spans="1:9">
      <c r="A2" s="2"/>
      <c r="B2" s="2" t="s">
        <v>136</v>
      </c>
      <c r="C2" s="2" t="s">
        <v>138</v>
      </c>
      <c r="D2" s="2" t="s">
        <v>140</v>
      </c>
      <c r="E2" s="2" t="s">
        <v>142</v>
      </c>
      <c r="F2" s="2" t="s">
        <v>144</v>
      </c>
      <c r="G2" s="2" t="s">
        <v>146</v>
      </c>
      <c r="H2" s="2" t="s">
        <v>148</v>
      </c>
      <c r="I2" s="2" t="s">
        <v>150</v>
      </c>
    </row>
    <row r="3" spans="1:9">
      <c r="A3" s="1" t="s">
        <v>149</v>
      </c>
      <c r="B3" s="28">
        <v>9.7073146172358697</v>
      </c>
      <c r="C3" s="28">
        <v>0.55799989546883899</v>
      </c>
      <c r="D3" s="28">
        <v>2.6828911432966498</v>
      </c>
      <c r="E3" s="28">
        <v>-0.189234034151194</v>
      </c>
      <c r="F3" s="28">
        <v>10.901551832642699</v>
      </c>
      <c r="G3" s="28">
        <v>2.2607988864838502</v>
      </c>
      <c r="H3" s="28">
        <v>9.1025944538704895</v>
      </c>
      <c r="I3" s="28">
        <v>8.0782215049516495</v>
      </c>
    </row>
    <row r="4" spans="1:9">
      <c r="A4" s="1" t="s">
        <v>147</v>
      </c>
      <c r="B4" s="28">
        <v>8.1673751352034696</v>
      </c>
      <c r="C4" s="28">
        <v>0.66162252654299603</v>
      </c>
      <c r="D4" s="28">
        <v>0.193235602671219</v>
      </c>
      <c r="E4" s="28">
        <v>0.46284266242849897</v>
      </c>
      <c r="F4" s="28">
        <v>3.6327676638708102</v>
      </c>
      <c r="G4" s="28">
        <v>-4.4116264554876397</v>
      </c>
      <c r="H4" s="28">
        <v>0.93414838135408795</v>
      </c>
      <c r="I4" s="28">
        <v>0.84890109473557696</v>
      </c>
    </row>
    <row r="5" spans="1:9">
      <c r="A5" s="1" t="s">
        <v>145</v>
      </c>
      <c r="B5" s="28">
        <v>2.3957284665699601</v>
      </c>
      <c r="C5" s="28">
        <v>-5.9965889562088002</v>
      </c>
      <c r="D5" s="28">
        <v>-2.5371573375715002</v>
      </c>
      <c r="E5" s="28">
        <v>-5.9965889562088002</v>
      </c>
      <c r="F5" s="28">
        <v>3.4338635954567298</v>
      </c>
      <c r="G5" s="28">
        <v>-3.6746608613214402</v>
      </c>
      <c r="H5" s="28">
        <v>1.43803927142793</v>
      </c>
      <c r="I5" s="28">
        <v>0.91030163939971998</v>
      </c>
    </row>
    <row r="6" spans="1:9">
      <c r="A6" s="1" t="s">
        <v>143</v>
      </c>
      <c r="B6" s="28">
        <v>6.8477245049944999</v>
      </c>
      <c r="C6" s="28">
        <v>-1.9965889562087999</v>
      </c>
      <c r="D6" s="28">
        <v>-0.24170145404533</v>
      </c>
      <c r="E6" s="28">
        <v>-1.47302700015179</v>
      </c>
      <c r="F6" s="28">
        <v>0.70385076193229401</v>
      </c>
      <c r="G6" s="28">
        <v>-5.9965889562088002</v>
      </c>
      <c r="H6" s="28">
        <v>-2.8266639547664898</v>
      </c>
      <c r="I6" s="28">
        <v>-1.18923403415119</v>
      </c>
    </row>
    <row r="7" spans="1:9">
      <c r="A7" s="1" t="s">
        <v>141</v>
      </c>
      <c r="B7" s="28">
        <v>12.534411675162699</v>
      </c>
      <c r="C7" s="28">
        <v>4.9619637592222103</v>
      </c>
      <c r="D7" s="28">
        <v>5.8959538604397501</v>
      </c>
      <c r="E7" s="28">
        <v>6.42941365712056</v>
      </c>
      <c r="F7" s="28">
        <v>13.2362347870171</v>
      </c>
      <c r="G7" s="28">
        <v>6.2751658494376796</v>
      </c>
      <c r="H7" s="28">
        <v>11.403631739952001</v>
      </c>
      <c r="I7" s="28">
        <v>14.901394575427499</v>
      </c>
    </row>
    <row r="8" spans="1:9">
      <c r="A8" s="1" t="s">
        <v>139</v>
      </c>
      <c r="B8" s="28">
        <v>10.174333658228401</v>
      </c>
      <c r="C8" s="28">
        <v>2.19816789821345</v>
      </c>
      <c r="D8" s="28">
        <v>4.0423300330835001</v>
      </c>
      <c r="E8" s="28">
        <v>3.3477069517070199</v>
      </c>
      <c r="F8" s="28">
        <v>5.02161122260443</v>
      </c>
      <c r="G8" s="28">
        <v>-0.24170145404533</v>
      </c>
      <c r="H8" s="28">
        <v>3.4021547357293902</v>
      </c>
      <c r="I8" s="28">
        <v>5.9367328645241502</v>
      </c>
    </row>
    <row r="9" spans="1:9">
      <c r="A9" s="1" t="s">
        <v>137</v>
      </c>
      <c r="B9" s="28">
        <v>10.692685630596699</v>
      </c>
      <c r="C9" s="28">
        <v>3.4191528120812902</v>
      </c>
      <c r="D9" s="28">
        <v>4.8660484013499996</v>
      </c>
      <c r="E9" s="28">
        <v>2.9892529807945398</v>
      </c>
      <c r="F9" s="28">
        <v>10.9382306673158</v>
      </c>
      <c r="G9" s="28">
        <v>3.9222742810657998</v>
      </c>
      <c r="H9" s="28">
        <v>8.7598109963845907</v>
      </c>
      <c r="I9" s="28">
        <v>8.4146571956316496</v>
      </c>
    </row>
    <row r="10" spans="1:9">
      <c r="A10" s="1" t="s">
        <v>135</v>
      </c>
      <c r="B10" s="28">
        <v>15.291494756810501</v>
      </c>
      <c r="C10" s="28">
        <v>7.1083373475989804</v>
      </c>
      <c r="D10" s="28">
        <v>7.2594722702608196</v>
      </c>
      <c r="E10" s="28">
        <v>6.6776033119368901</v>
      </c>
      <c r="F10" s="28">
        <v>8.6958630889029997</v>
      </c>
      <c r="G10" s="28">
        <v>2.3071917919682998</v>
      </c>
      <c r="H10" s="28">
        <v>6.3879250051898202</v>
      </c>
      <c r="I10" s="28">
        <v>6.1811420108244697</v>
      </c>
    </row>
    <row r="12" spans="1:9" ht="14.4">
      <c r="A12" s="6" t="s">
        <v>151</v>
      </c>
    </row>
    <row r="13" spans="1:9">
      <c r="B13" s="2" t="s">
        <v>136</v>
      </c>
      <c r="C13" s="2" t="s">
        <v>138</v>
      </c>
      <c r="D13" s="2" t="s">
        <v>140</v>
      </c>
      <c r="E13" s="2" t="s">
        <v>142</v>
      </c>
      <c r="F13" s="2" t="s">
        <v>144</v>
      </c>
      <c r="G13" s="2" t="s">
        <v>146</v>
      </c>
      <c r="H13" s="2" t="s">
        <v>148</v>
      </c>
      <c r="I13" s="2" t="s">
        <v>150</v>
      </c>
    </row>
    <row r="14" spans="1:9">
      <c r="A14" s="27" t="s">
        <v>149</v>
      </c>
      <c r="B14" s="28">
        <v>10.488569199229101</v>
      </c>
      <c r="C14" s="28">
        <v>6.6538855512147297</v>
      </c>
      <c r="D14" s="28">
        <v>6.4319181394677098</v>
      </c>
      <c r="E14" s="28">
        <v>4.0697729445039501</v>
      </c>
      <c r="F14" s="28">
        <v>13.143841894095999</v>
      </c>
      <c r="G14" s="28">
        <v>9.4816606709932802</v>
      </c>
      <c r="H14" s="28">
        <v>13.0197663098253</v>
      </c>
      <c r="I14" s="28">
        <v>10.347661337236101</v>
      </c>
    </row>
    <row r="15" spans="1:9">
      <c r="A15" s="27" t="s">
        <v>147</v>
      </c>
      <c r="B15" s="28">
        <v>5.2679301630332498</v>
      </c>
      <c r="C15" s="28">
        <v>-1.9594080809079999</v>
      </c>
      <c r="D15" s="28">
        <v>-1.1362858429920799</v>
      </c>
      <c r="E15" s="28">
        <v>-4.6598477990490901</v>
      </c>
      <c r="F15" s="28">
        <v>4.0019302987229004</v>
      </c>
      <c r="G15" s="28">
        <v>0.78309569679963797</v>
      </c>
      <c r="H15" s="28">
        <v>3.7601123787987998</v>
      </c>
      <c r="I15" s="28">
        <v>0.87931101205894102</v>
      </c>
    </row>
    <row r="16" spans="1:9">
      <c r="A16" s="27" t="s">
        <v>145</v>
      </c>
      <c r="B16" s="28">
        <v>5.2266108966546101</v>
      </c>
      <c r="C16" s="28">
        <v>0.52997675983092696</v>
      </c>
      <c r="D16" s="28">
        <v>-0.65984779904908997</v>
      </c>
      <c r="E16" s="28">
        <v>-4.6598477990490901</v>
      </c>
      <c r="F16" s="28">
        <v>5.4062413914086802</v>
      </c>
      <c r="G16" s="28">
        <v>1.38454632030936</v>
      </c>
      <c r="H16" s="28">
        <v>4.0019302987229004</v>
      </c>
      <c r="I16" s="28">
        <v>0.94006504313803796</v>
      </c>
    </row>
    <row r="17" spans="1:9">
      <c r="A17" s="27" t="s">
        <v>143</v>
      </c>
      <c r="B17" s="28">
        <v>5.9644907462638903</v>
      </c>
      <c r="C17" s="28">
        <v>-0.85249287699148601</v>
      </c>
      <c r="D17" s="28">
        <v>-0.75295720344057204</v>
      </c>
      <c r="E17" s="28">
        <v>-4.0748852983279296</v>
      </c>
      <c r="F17" s="28">
        <v>2.1280547603423399</v>
      </c>
      <c r="G17" s="28">
        <v>-0.75295720344057204</v>
      </c>
      <c r="H17" s="28">
        <v>-0.26753037627032999</v>
      </c>
      <c r="I17" s="28">
        <v>-2.8524928769914899</v>
      </c>
    </row>
    <row r="18" spans="1:9">
      <c r="A18" s="27" t="s">
        <v>141</v>
      </c>
      <c r="B18" s="28">
        <v>12.642509990275601</v>
      </c>
      <c r="C18" s="28">
        <v>8.2135001818626598</v>
      </c>
      <c r="D18" s="28">
        <v>8.2344015638151404</v>
      </c>
      <c r="E18" s="28">
        <v>3.95486204506612</v>
      </c>
      <c r="F18" s="28">
        <v>14.0966075364998</v>
      </c>
      <c r="G18" s="28">
        <v>10.9361089448941</v>
      </c>
      <c r="H18" s="28">
        <v>12.2026866504705</v>
      </c>
      <c r="I18" s="28">
        <v>9.2771581274674997</v>
      </c>
    </row>
    <row r="19" spans="1:9">
      <c r="A19" s="27" t="s">
        <v>139</v>
      </c>
      <c r="B19" s="28">
        <v>8.7769287982159003</v>
      </c>
      <c r="C19" s="28">
        <v>1.1475071230085101</v>
      </c>
      <c r="D19" s="28">
        <v>1.7324696237296699</v>
      </c>
      <c r="E19" s="28">
        <v>-4.0748852983279296</v>
      </c>
      <c r="F19" s="28">
        <v>5.83650668951553</v>
      </c>
      <c r="G19" s="28">
        <v>1.9326092382189901</v>
      </c>
      <c r="H19" s="28">
        <v>3.22889544984917</v>
      </c>
      <c r="I19" s="28">
        <v>0.121511914475569</v>
      </c>
    </row>
    <row r="20" spans="1:9">
      <c r="A20" s="27" t="s">
        <v>137</v>
      </c>
      <c r="B20" s="28">
        <v>11.7181506425487</v>
      </c>
      <c r="C20" s="28">
        <v>4.4021983386713996</v>
      </c>
      <c r="D20" s="28">
        <v>4.3345056378097704</v>
      </c>
      <c r="E20" s="28">
        <v>0.469435217895876</v>
      </c>
      <c r="F20" s="28">
        <v>10.2962106689316</v>
      </c>
      <c r="G20" s="28">
        <v>4.2027895585096999</v>
      </c>
      <c r="H20" s="28">
        <v>7.2172445759783201</v>
      </c>
      <c r="I20" s="28">
        <v>4.5665643937397</v>
      </c>
    </row>
    <row r="21" spans="1:9">
      <c r="A21" s="27" t="s">
        <v>135</v>
      </c>
      <c r="B21" s="28">
        <v>15.3349945198537</v>
      </c>
      <c r="C21" s="28">
        <v>4.3790711902432102</v>
      </c>
      <c r="D21" s="28">
        <v>5.1000403841727504</v>
      </c>
      <c r="E21" s="28">
        <v>-3.07488529832793</v>
      </c>
      <c r="F21" s="28">
        <v>7.2705199483898602</v>
      </c>
      <c r="G21" s="28">
        <v>0.27088953851379599</v>
      </c>
      <c r="H21" s="28">
        <v>0.89474105262854697</v>
      </c>
      <c r="I21" s="28">
        <v>-2.6598477990490901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7"/>
  <sheetViews>
    <sheetView workbookViewId="0"/>
  </sheetViews>
  <sheetFormatPr defaultRowHeight="13.8"/>
  <sheetData>
    <row r="1" spans="1:53" ht="14.4">
      <c r="A1" s="6" t="s">
        <v>160</v>
      </c>
      <c r="S1" s="6" t="s">
        <v>162</v>
      </c>
      <c r="AK1" s="6" t="s">
        <v>164</v>
      </c>
    </row>
    <row r="2" spans="1:53">
      <c r="A2" s="22"/>
      <c r="B2" s="22" t="s">
        <v>67</v>
      </c>
      <c r="C2" s="22" t="s">
        <v>68</v>
      </c>
      <c r="D2" s="22" t="s">
        <v>69</v>
      </c>
      <c r="E2" s="22" t="s">
        <v>70</v>
      </c>
      <c r="F2" s="22" t="s">
        <v>71</v>
      </c>
      <c r="G2" s="22" t="s">
        <v>72</v>
      </c>
      <c r="H2" s="22" t="s">
        <v>73</v>
      </c>
      <c r="I2" s="22" t="s">
        <v>74</v>
      </c>
      <c r="J2" s="22" t="s">
        <v>75</v>
      </c>
      <c r="K2" s="22" t="s">
        <v>76</v>
      </c>
      <c r="L2" s="22" t="s">
        <v>77</v>
      </c>
      <c r="M2" s="22" t="s">
        <v>78</v>
      </c>
      <c r="N2" s="22" t="s">
        <v>79</v>
      </c>
      <c r="O2" s="22" t="s">
        <v>80</v>
      </c>
      <c r="P2" s="22" t="s">
        <v>81</v>
      </c>
      <c r="Q2" s="22" t="s">
        <v>82</v>
      </c>
      <c r="T2" t="s">
        <v>67</v>
      </c>
      <c r="U2" t="s">
        <v>68</v>
      </c>
      <c r="V2" t="s">
        <v>69</v>
      </c>
      <c r="W2" t="s">
        <v>70</v>
      </c>
      <c r="X2" t="s">
        <v>71</v>
      </c>
      <c r="Y2" t="s">
        <v>72</v>
      </c>
      <c r="Z2" t="s">
        <v>73</v>
      </c>
      <c r="AA2" t="s">
        <v>74</v>
      </c>
      <c r="AB2" t="s">
        <v>75</v>
      </c>
      <c r="AC2" t="s">
        <v>76</v>
      </c>
      <c r="AD2" t="s">
        <v>77</v>
      </c>
      <c r="AE2" t="s">
        <v>78</v>
      </c>
      <c r="AF2" t="s">
        <v>79</v>
      </c>
      <c r="AG2" t="s">
        <v>80</v>
      </c>
      <c r="AH2" t="s">
        <v>81</v>
      </c>
      <c r="AI2" t="s">
        <v>82</v>
      </c>
      <c r="AL2" t="s">
        <v>67</v>
      </c>
      <c r="AM2" t="s">
        <v>68</v>
      </c>
      <c r="AN2" t="s">
        <v>69</v>
      </c>
      <c r="AO2" t="s">
        <v>70</v>
      </c>
      <c r="AP2" t="s">
        <v>71</v>
      </c>
      <c r="AQ2" t="s">
        <v>72</v>
      </c>
      <c r="AR2" t="s">
        <v>73</v>
      </c>
      <c r="AS2" t="s">
        <v>74</v>
      </c>
      <c r="AT2" t="s">
        <v>75</v>
      </c>
      <c r="AU2" t="s">
        <v>76</v>
      </c>
      <c r="AV2" t="s">
        <v>77</v>
      </c>
      <c r="AW2" t="s">
        <v>78</v>
      </c>
      <c r="AX2" t="s">
        <v>79</v>
      </c>
      <c r="AY2" t="s">
        <v>80</v>
      </c>
      <c r="AZ2" t="s">
        <v>81</v>
      </c>
      <c r="BA2" t="s">
        <v>82</v>
      </c>
    </row>
    <row r="3" spans="1:53">
      <c r="A3" s="22" t="s">
        <v>82</v>
      </c>
      <c r="B3" s="22">
        <v>13.179868582464399</v>
      </c>
      <c r="C3" s="22">
        <v>8.2596264670382293</v>
      </c>
      <c r="D3" s="22">
        <v>11.713744260589699</v>
      </c>
      <c r="E3" s="22">
        <v>9.8141849630566806</v>
      </c>
      <c r="F3" s="22">
        <v>7.5750371097473703</v>
      </c>
      <c r="G3" s="22">
        <v>4.5563305214583298</v>
      </c>
      <c r="H3" s="22">
        <v>9.9496955263048203</v>
      </c>
      <c r="I3" s="22">
        <v>7.4285749742599601</v>
      </c>
      <c r="J3" s="22">
        <v>13.1585758046356</v>
      </c>
      <c r="K3" s="22">
        <v>10.5438363878205</v>
      </c>
      <c r="L3" s="22">
        <v>13.2638136654618</v>
      </c>
      <c r="M3" s="22">
        <v>12.4350600186868</v>
      </c>
      <c r="N3" s="22">
        <v>10.320552148752199</v>
      </c>
      <c r="O3" s="22">
        <v>8.7019803464929808</v>
      </c>
      <c r="P3" s="22">
        <v>12.212405069074901</v>
      </c>
      <c r="Q3" s="22">
        <v>13.697367332734601</v>
      </c>
      <c r="S3" t="s">
        <v>82</v>
      </c>
      <c r="T3" s="22">
        <v>12.828317954265501</v>
      </c>
      <c r="U3" s="22">
        <v>8.0224930986105996</v>
      </c>
      <c r="V3" s="22">
        <v>11.318106413789</v>
      </c>
      <c r="W3" s="22">
        <v>9.5178061876077198</v>
      </c>
      <c r="X3" s="22">
        <v>7.2858584357546796</v>
      </c>
      <c r="Y3" s="22">
        <v>4.61570619393828</v>
      </c>
      <c r="Z3" s="22">
        <v>9.3835523398844796</v>
      </c>
      <c r="AA3" s="22">
        <v>7.20570581339169</v>
      </c>
      <c r="AB3" s="22">
        <v>13.292190948749599</v>
      </c>
      <c r="AC3" s="22">
        <v>10.723448272941299</v>
      </c>
      <c r="AD3" s="22">
        <v>13.030534145384999</v>
      </c>
      <c r="AE3" s="22">
        <v>12.333370110275</v>
      </c>
      <c r="AF3" s="22">
        <v>10.130628973921199</v>
      </c>
      <c r="AG3" s="22">
        <v>8.7455156458611292</v>
      </c>
      <c r="AH3" s="22">
        <v>12.024493041549301</v>
      </c>
      <c r="AI3" s="22">
        <v>13.705374133622399</v>
      </c>
      <c r="AK3" t="s">
        <v>82</v>
      </c>
      <c r="AL3" s="22">
        <v>13.3778731901642</v>
      </c>
      <c r="AM3" s="22">
        <v>8.0088514198450103</v>
      </c>
      <c r="AN3" s="22">
        <v>11.5473065731213</v>
      </c>
      <c r="AO3" s="22">
        <v>9.3366211282184306</v>
      </c>
      <c r="AP3" s="22">
        <v>6.9141500850644304</v>
      </c>
      <c r="AQ3" s="22">
        <v>4.4440851733741802</v>
      </c>
      <c r="AR3" s="22">
        <v>9.2702543504131096</v>
      </c>
      <c r="AS3" s="22">
        <v>7.2088907916370299</v>
      </c>
      <c r="AT3" s="22">
        <v>13.717562533436</v>
      </c>
      <c r="AU3" s="22">
        <v>10.6942850598515</v>
      </c>
      <c r="AV3" s="22">
        <v>13.1550207986032</v>
      </c>
      <c r="AW3" s="22">
        <v>12.275309366814399</v>
      </c>
      <c r="AX3" s="22">
        <v>9.8541051660160406</v>
      </c>
      <c r="AY3" s="22">
        <v>8.5175149555856304</v>
      </c>
      <c r="AZ3" s="22">
        <v>12.0088376404569</v>
      </c>
      <c r="BA3" s="22">
        <v>13.7163342308759</v>
      </c>
    </row>
    <row r="4" spans="1:53">
      <c r="A4" s="22" t="s">
        <v>81</v>
      </c>
      <c r="B4" s="22">
        <v>10.936710137200199</v>
      </c>
      <c r="C4" s="22">
        <v>2.70225662429326</v>
      </c>
      <c r="D4" s="22">
        <v>5.8831408377254402</v>
      </c>
      <c r="E4" s="22">
        <v>2.91857453122002</v>
      </c>
      <c r="F4" s="22">
        <v>1.7913825147662401</v>
      </c>
      <c r="G4" s="22">
        <v>-2.9701687176782401</v>
      </c>
      <c r="H4" s="22">
        <v>3.7389150948721102</v>
      </c>
      <c r="I4" s="22">
        <v>1.3336120304988699</v>
      </c>
      <c r="J4" s="22">
        <v>7.8477143102658502</v>
      </c>
      <c r="K4" s="22">
        <v>4.8128294912421801</v>
      </c>
      <c r="L4" s="22">
        <v>7.47588068903831</v>
      </c>
      <c r="M4" s="22">
        <v>7.2482431577564101</v>
      </c>
      <c r="N4" s="22">
        <v>5.6006357200462604</v>
      </c>
      <c r="O4" s="22">
        <v>3.5075895487656501</v>
      </c>
      <c r="P4" s="22">
        <v>6.6971646239269198</v>
      </c>
      <c r="Q4" s="22">
        <v>6.5073365996914703</v>
      </c>
      <c r="S4" t="s">
        <v>81</v>
      </c>
      <c r="T4" s="22">
        <v>9.8344506002256402</v>
      </c>
      <c r="U4" s="22">
        <v>2.5176741109777598</v>
      </c>
      <c r="V4" s="22">
        <v>5.3161459120793699</v>
      </c>
      <c r="W4" s="22">
        <v>2.7173464558141198</v>
      </c>
      <c r="X4" s="22">
        <v>2.06456857086539</v>
      </c>
      <c r="Y4" s="22">
        <v>-2.67497096696464</v>
      </c>
      <c r="Z4" s="22">
        <v>3.3631641619221302</v>
      </c>
      <c r="AA4" s="22">
        <v>1.7368426314399199</v>
      </c>
      <c r="AB4" s="22">
        <v>8.2135548612353109</v>
      </c>
      <c r="AC4" s="22">
        <v>5.1651325374326804</v>
      </c>
      <c r="AD4" s="22">
        <v>7.6663095715264298</v>
      </c>
      <c r="AE4" s="22">
        <v>7.5294255062944702</v>
      </c>
      <c r="AF4" s="22">
        <v>5.9142788921596097</v>
      </c>
      <c r="AG4" s="22">
        <v>3.9730013312823198</v>
      </c>
      <c r="AH4" s="22">
        <v>7.3959166548470296</v>
      </c>
      <c r="AI4" s="22">
        <v>7.9039407977479303</v>
      </c>
      <c r="AK4" t="s">
        <v>81</v>
      </c>
      <c r="AL4" s="22">
        <v>10.190055754725</v>
      </c>
      <c r="AM4" s="22">
        <v>2.74657743216365</v>
      </c>
      <c r="AN4" s="22">
        <v>5.5515127393297501</v>
      </c>
      <c r="AO4" s="22">
        <v>2.3469699734544101</v>
      </c>
      <c r="AP4" s="22">
        <v>1.3102294266393899</v>
      </c>
      <c r="AQ4" s="22">
        <v>-2.0820879961393701</v>
      </c>
      <c r="AR4" s="22">
        <v>3.0608699577026801</v>
      </c>
      <c r="AS4" s="22">
        <v>0.63673025131657901</v>
      </c>
      <c r="AT4" s="22">
        <v>8.4358273967764994</v>
      </c>
      <c r="AU4" s="22">
        <v>4.7074456488309897</v>
      </c>
      <c r="AV4" s="22">
        <v>7.1578088263064998</v>
      </c>
      <c r="AW4" s="22">
        <v>6.7079889344863997</v>
      </c>
      <c r="AX4" s="22">
        <v>5.1839176541219096</v>
      </c>
      <c r="AY4" s="22">
        <v>3.1909304982670501</v>
      </c>
      <c r="AZ4" s="22">
        <v>6.2234037959713202</v>
      </c>
      <c r="BA4" s="22">
        <v>6.5826555601091803</v>
      </c>
    </row>
    <row r="5" spans="1:53">
      <c r="A5" s="22" t="s">
        <v>80</v>
      </c>
      <c r="B5" s="22">
        <v>9.45711138518468</v>
      </c>
      <c r="C5" s="22">
        <v>1.1997562837640801</v>
      </c>
      <c r="D5" s="22">
        <v>4.8185496150122198</v>
      </c>
      <c r="E5" s="22">
        <v>2.6222883195898401</v>
      </c>
      <c r="F5" s="22">
        <v>1.6880427650735601</v>
      </c>
      <c r="G5" s="22">
        <v>-4.38520621695708</v>
      </c>
      <c r="H5" s="22">
        <v>4.1681030824939898</v>
      </c>
      <c r="I5" s="22">
        <v>1.05219909535022</v>
      </c>
      <c r="J5" s="22">
        <v>8.5702620710027393</v>
      </c>
      <c r="K5" s="22">
        <v>4.1172941235721003</v>
      </c>
      <c r="L5" s="22">
        <v>7.4900311773813497</v>
      </c>
      <c r="M5" s="22">
        <v>6.2331792853015298</v>
      </c>
      <c r="N5" s="22">
        <v>5.4418717968734196</v>
      </c>
      <c r="O5" s="22">
        <v>2.43497274545811</v>
      </c>
      <c r="P5" s="22">
        <v>6.86390723575665</v>
      </c>
      <c r="Q5" s="22">
        <v>6.3298977922790902</v>
      </c>
      <c r="S5" t="s">
        <v>80</v>
      </c>
      <c r="T5" s="22">
        <v>9.2535474082932492</v>
      </c>
      <c r="U5" s="22">
        <v>1.0568329220857899</v>
      </c>
      <c r="V5" s="22">
        <v>4.9923940575042396</v>
      </c>
      <c r="W5" s="22">
        <v>2.29903382450241</v>
      </c>
      <c r="X5" s="22">
        <v>2.3818602556320401</v>
      </c>
      <c r="Y5" s="22">
        <v>-1.78188617088115</v>
      </c>
      <c r="Z5" s="22">
        <v>4.4631179473556699</v>
      </c>
      <c r="AA5" s="22">
        <v>1.8575241138623799</v>
      </c>
      <c r="AB5" s="22">
        <v>8.9654676585969106</v>
      </c>
      <c r="AC5" s="22">
        <v>4.4094578141960703</v>
      </c>
      <c r="AD5" s="22">
        <v>8.2181138291188507</v>
      </c>
      <c r="AE5" s="22">
        <v>6.9543856531149704</v>
      </c>
      <c r="AF5" s="22">
        <v>6.7527908253740101</v>
      </c>
      <c r="AG5" s="22">
        <v>3.4424866145835402</v>
      </c>
      <c r="AH5" s="22">
        <v>8.32502903303536</v>
      </c>
      <c r="AI5" s="22">
        <v>8.4482266653138893</v>
      </c>
      <c r="AK5" t="s">
        <v>80</v>
      </c>
      <c r="AL5" s="22">
        <v>9.1121558635610906</v>
      </c>
      <c r="AM5" s="22">
        <v>1.16583951730422</v>
      </c>
      <c r="AN5" s="22">
        <v>4.7252669259182403</v>
      </c>
      <c r="AO5" s="22">
        <v>1.7592142578415699</v>
      </c>
      <c r="AP5" s="22">
        <v>1.5903373458321299</v>
      </c>
      <c r="AQ5" s="22">
        <v>-4.3451224019731596</v>
      </c>
      <c r="AR5" s="22">
        <v>3.56537043031555</v>
      </c>
      <c r="AS5" s="22">
        <v>0.28714581352635099</v>
      </c>
      <c r="AT5" s="22">
        <v>8.9162673712769909</v>
      </c>
      <c r="AU5" s="22">
        <v>4.6537500520211097</v>
      </c>
      <c r="AV5" s="22">
        <v>7.6869233249576503</v>
      </c>
      <c r="AW5" s="22">
        <v>6.1695916521653302</v>
      </c>
      <c r="AX5" s="22">
        <v>5.3066468694448297</v>
      </c>
      <c r="AY5" s="22">
        <v>2.5665691798991799</v>
      </c>
      <c r="AZ5" s="22">
        <v>6.8702892558286202</v>
      </c>
      <c r="BA5" s="22">
        <v>6.7804202207452198</v>
      </c>
    </row>
    <row r="6" spans="1:53">
      <c r="A6" s="22" t="s">
        <v>79</v>
      </c>
      <c r="B6" s="22">
        <v>9.6886564048736101</v>
      </c>
      <c r="C6" s="22">
        <v>-1.1628137956206299</v>
      </c>
      <c r="D6" s="22">
        <v>1.5767257422094001</v>
      </c>
      <c r="E6" s="22">
        <v>1.28721912501442</v>
      </c>
      <c r="F6" s="22">
        <v>-1.32631252790351</v>
      </c>
      <c r="G6" s="22">
        <v>0</v>
      </c>
      <c r="H6" s="22">
        <v>0.87532133326614003</v>
      </c>
      <c r="I6" s="22">
        <v>0.77129826872291196</v>
      </c>
      <c r="J6" s="22">
        <v>5.0227696184875796</v>
      </c>
      <c r="K6" s="22">
        <v>1.2586499728176499</v>
      </c>
      <c r="L6" s="22">
        <v>5.11198032367564</v>
      </c>
      <c r="M6" s="22">
        <v>5.2972032135870402</v>
      </c>
      <c r="N6" s="22">
        <v>2.56510665894257</v>
      </c>
      <c r="O6" s="22">
        <v>0.17957840182644699</v>
      </c>
      <c r="P6" s="22">
        <v>6.1526592771294304</v>
      </c>
      <c r="Q6" s="22">
        <v>5.4979461686998601</v>
      </c>
      <c r="S6" t="s">
        <v>79</v>
      </c>
      <c r="T6" s="22">
        <v>7.9000279446422699</v>
      </c>
      <c r="U6" s="22">
        <v>-0.78188617088115198</v>
      </c>
      <c r="V6" s="22">
        <v>1.50635879774992</v>
      </c>
      <c r="W6" s="22">
        <v>1.5620682303362099</v>
      </c>
      <c r="X6" s="22">
        <v>-2.02289427038495</v>
      </c>
      <c r="Y6" s="22">
        <v>0</v>
      </c>
      <c r="Z6" s="22">
        <v>0.27256161314122401</v>
      </c>
      <c r="AA6" s="22">
        <v>0.58376330143552801</v>
      </c>
      <c r="AB6" s="22">
        <v>5.4884990123403696</v>
      </c>
      <c r="AC6" s="22">
        <v>2.1175869531648801</v>
      </c>
      <c r="AD6" s="22">
        <v>5.6124116160258497</v>
      </c>
      <c r="AE6" s="22">
        <v>6.5476514575673299</v>
      </c>
      <c r="AF6" s="22">
        <v>3.1397259304341301</v>
      </c>
      <c r="AG6" s="22">
        <v>0.94393886567985297</v>
      </c>
      <c r="AH6" s="22">
        <v>6.69851567654442</v>
      </c>
      <c r="AI6" s="22">
        <v>5.98782454625211</v>
      </c>
      <c r="AK6" t="s">
        <v>79</v>
      </c>
      <c r="AL6" s="22">
        <v>7.8376443719576896</v>
      </c>
      <c r="AM6" s="22">
        <v>-0.15925585666182801</v>
      </c>
      <c r="AN6" s="22">
        <v>1.20946644970448</v>
      </c>
      <c r="AO6" s="22">
        <v>0.69050150775756003</v>
      </c>
      <c r="AP6" s="22">
        <v>-2.34512240197316</v>
      </c>
      <c r="AQ6" s="22">
        <v>0</v>
      </c>
      <c r="AR6" s="22">
        <v>6.0869957702675399E-2</v>
      </c>
      <c r="AS6" s="22">
        <v>0.56176819363535702</v>
      </c>
      <c r="AT6" s="22">
        <v>5.2167383063994404</v>
      </c>
      <c r="AU6" s="22">
        <v>3.3202135152120098</v>
      </c>
      <c r="AV6" s="22">
        <v>5.1403044251970798</v>
      </c>
      <c r="AW6" s="22">
        <v>5.61081804931632</v>
      </c>
      <c r="AX6" s="22">
        <v>2.5950443485096599</v>
      </c>
      <c r="AY6" s="22">
        <v>-2.3194307085799101E-2</v>
      </c>
      <c r="AZ6" s="22">
        <v>5.7613096758437701</v>
      </c>
      <c r="BA6" s="22">
        <v>5.2390884993348603</v>
      </c>
    </row>
    <row r="7" spans="1:53">
      <c r="A7" s="22" t="s">
        <v>78</v>
      </c>
      <c r="B7" s="22">
        <v>11.582620439340999</v>
      </c>
      <c r="C7" s="22">
        <v>5.7797007097186102</v>
      </c>
      <c r="D7" s="22">
        <v>9.1157601133258996</v>
      </c>
      <c r="E7" s="22">
        <v>7.1505551610295797</v>
      </c>
      <c r="F7" s="22">
        <v>5.6582768224589497</v>
      </c>
      <c r="G7" s="22">
        <v>1.7509304710289499</v>
      </c>
      <c r="H7" s="22">
        <v>8.1461752435592292</v>
      </c>
      <c r="I7" s="22">
        <v>5.4054137948122696</v>
      </c>
      <c r="J7" s="22">
        <v>10.477011391137999</v>
      </c>
      <c r="K7" s="22">
        <v>7.7247332337503201</v>
      </c>
      <c r="L7" s="22">
        <v>10.728142561413801</v>
      </c>
      <c r="M7" s="22">
        <v>9.8796028750893203</v>
      </c>
      <c r="N7" s="22">
        <v>8.5716539037459292</v>
      </c>
      <c r="O7" s="22">
        <v>6.5289297235506396</v>
      </c>
      <c r="P7" s="22">
        <v>10.073606214667899</v>
      </c>
      <c r="Q7" s="22">
        <v>10.0573701671777</v>
      </c>
      <c r="S7" t="s">
        <v>78</v>
      </c>
      <c r="T7" s="22">
        <v>11.3894831144348</v>
      </c>
      <c r="U7" s="22">
        <v>5.5176741109777598</v>
      </c>
      <c r="V7" s="22">
        <v>9.1908175277207196</v>
      </c>
      <c r="W7" s="22">
        <v>7.07585563083778</v>
      </c>
      <c r="X7" s="22">
        <v>5.8407288713194001</v>
      </c>
      <c r="Y7" s="22">
        <v>2.6975832009926899</v>
      </c>
      <c r="Z7" s="22">
        <v>8.2147502697967791</v>
      </c>
      <c r="AA7" s="22">
        <v>5.75069453745225</v>
      </c>
      <c r="AB7" s="22">
        <v>11.018687107515399</v>
      </c>
      <c r="AC7" s="22">
        <v>8.3312549139673902</v>
      </c>
      <c r="AD7" s="22">
        <v>11.0921198136274</v>
      </c>
      <c r="AE7" s="22">
        <v>10.4395382871538</v>
      </c>
      <c r="AF7" s="22">
        <v>8.9162174146885391</v>
      </c>
      <c r="AG7" s="22">
        <v>7.2740219364943401</v>
      </c>
      <c r="AH7" s="22">
        <v>10.727470136907</v>
      </c>
      <c r="AI7" s="22">
        <v>10.8966970406416</v>
      </c>
      <c r="AK7" t="s">
        <v>78</v>
      </c>
      <c r="AL7" s="22">
        <v>11.3609472630434</v>
      </c>
      <c r="AM7" s="22">
        <v>5.2544185636708898</v>
      </c>
      <c r="AN7" s="22">
        <v>9.1879152572390801</v>
      </c>
      <c r="AO7" s="22">
        <v>6.8423533961998304</v>
      </c>
      <c r="AP7" s="22">
        <v>5.1204440028362397</v>
      </c>
      <c r="AQ7" s="22">
        <v>2.0194500303226901</v>
      </c>
      <c r="AR7" s="22">
        <v>7.8236123861723703</v>
      </c>
      <c r="AS7" s="22">
        <v>5.3926319503871101</v>
      </c>
      <c r="AT7" s="22">
        <v>11.122101027847799</v>
      </c>
      <c r="AU7" s="22">
        <v>8.2533954086394594</v>
      </c>
      <c r="AV7" s="22">
        <v>10.891699042605399</v>
      </c>
      <c r="AW7" s="22">
        <v>9.9947276009114603</v>
      </c>
      <c r="AX7" s="22">
        <v>8.7230848641496799</v>
      </c>
      <c r="AY7" s="22">
        <v>6.8724718508604701</v>
      </c>
      <c r="AZ7" s="22">
        <v>10.168802539584</v>
      </c>
      <c r="BA7" s="22">
        <v>10.606635847279801</v>
      </c>
    </row>
    <row r="8" spans="1:53">
      <c r="A8" s="22" t="s">
        <v>77</v>
      </c>
      <c r="B8" s="22">
        <v>7.9862074395714302</v>
      </c>
      <c r="C8" s="22">
        <v>0.40487071366868899</v>
      </c>
      <c r="D8" s="22">
        <v>3.69871626658801</v>
      </c>
      <c r="E8" s="22">
        <v>1.36074816043638</v>
      </c>
      <c r="F8" s="22">
        <v>0.45609603702386298</v>
      </c>
      <c r="G8" s="22">
        <v>-4.9701687176782396</v>
      </c>
      <c r="H8" s="22">
        <v>2.3607481604363798</v>
      </c>
      <c r="I8" s="22">
        <v>1.12786336528229</v>
      </c>
      <c r="J8" s="22">
        <v>5.8721816257355703</v>
      </c>
      <c r="K8" s="22">
        <v>2.66645590286541</v>
      </c>
      <c r="L8" s="22">
        <v>5.3210019816436196</v>
      </c>
      <c r="M8" s="22">
        <v>5.4675833546453703</v>
      </c>
      <c r="N8" s="22">
        <v>4.13311909073379</v>
      </c>
      <c r="O8" s="22">
        <v>1.9246490456297101</v>
      </c>
      <c r="P8" s="22">
        <v>6.2316488989896897</v>
      </c>
      <c r="Q8" s="22">
        <v>5.8315396412382299</v>
      </c>
      <c r="S8" t="s">
        <v>77</v>
      </c>
      <c r="T8" s="22">
        <v>7.3440239756978496</v>
      </c>
      <c r="U8" s="22">
        <v>0.42456470658627399</v>
      </c>
      <c r="V8" s="22">
        <v>3.6521004311986802</v>
      </c>
      <c r="W8" s="22">
        <v>1.4718704213646301</v>
      </c>
      <c r="X8" s="22">
        <v>0.35056412514249702</v>
      </c>
      <c r="Y8" s="22">
        <v>-1.0900084662434799</v>
      </c>
      <c r="Z8" s="22">
        <v>2.48921766492853</v>
      </c>
      <c r="AA8" s="22">
        <v>2.23191962864388</v>
      </c>
      <c r="AB8" s="22">
        <v>6.4791238053759503</v>
      </c>
      <c r="AC8" s="22">
        <v>3.3600244543915601</v>
      </c>
      <c r="AD8" s="22">
        <v>6.1185162253650596</v>
      </c>
      <c r="AE8" s="22">
        <v>6.4260667317515097</v>
      </c>
      <c r="AF8" s="22">
        <v>4.5428136732562603</v>
      </c>
      <c r="AG8" s="22">
        <v>2.78446065167266</v>
      </c>
      <c r="AH8" s="22">
        <v>7.21876393579491</v>
      </c>
      <c r="AI8" s="22">
        <v>6.7682686181700698</v>
      </c>
      <c r="AK8" t="s">
        <v>77</v>
      </c>
      <c r="AL8" s="22">
        <v>6.8866987766842396</v>
      </c>
      <c r="AM8" s="22">
        <v>4.7195020805598703E-2</v>
      </c>
      <c r="AN8" s="22">
        <v>3.7539623589187001</v>
      </c>
      <c r="AO8" s="22">
        <v>0.94027981688908702</v>
      </c>
      <c r="AP8" s="22">
        <v>-0.45759713123157397</v>
      </c>
      <c r="AQ8" s="22">
        <v>-2.8596955748029198</v>
      </c>
      <c r="AR8" s="22">
        <v>2.22473320635779</v>
      </c>
      <c r="AS8" s="22">
        <v>1.3718684924317801</v>
      </c>
      <c r="AT8" s="22">
        <v>6.0390137704744502</v>
      </c>
      <c r="AU8" s="22">
        <v>3.0744164895406199</v>
      </c>
      <c r="AV8" s="22">
        <v>5.3048522491849397</v>
      </c>
      <c r="AW8" s="22">
        <v>5.3521927197430799</v>
      </c>
      <c r="AX8" s="22">
        <v>3.8584703122345498</v>
      </c>
      <c r="AY8" s="22">
        <v>1.9476593472546799</v>
      </c>
      <c r="AZ8" s="22">
        <v>5.7931493981990601</v>
      </c>
      <c r="BA8" s="22">
        <v>5.3427781205075799</v>
      </c>
    </row>
    <row r="9" spans="1:53">
      <c r="A9" s="22" t="s">
        <v>76</v>
      </c>
      <c r="B9" s="22">
        <v>8.1378656099833204</v>
      </c>
      <c r="C9" s="22">
        <v>1.7093113818272101</v>
      </c>
      <c r="D9" s="22">
        <v>4.8004951752385203</v>
      </c>
      <c r="E9" s="22">
        <v>2.9397243660918102</v>
      </c>
      <c r="F9" s="22">
        <v>1.56121274283808</v>
      </c>
      <c r="G9" s="22">
        <v>-3.38520621695708</v>
      </c>
      <c r="H9" s="22">
        <v>4.2295036271581301</v>
      </c>
      <c r="I9" s="22">
        <v>2.1539525941509501</v>
      </c>
      <c r="J9" s="22">
        <v>7.9133337324018704</v>
      </c>
      <c r="K9" s="22">
        <v>4.1642576025426896</v>
      </c>
      <c r="L9" s="22">
        <v>8.1888353542463292</v>
      </c>
      <c r="M9" s="22">
        <v>7.4166368410903196</v>
      </c>
      <c r="N9" s="22">
        <v>6.2574472257359899</v>
      </c>
      <c r="O9" s="22">
        <v>3.1225884232416199</v>
      </c>
      <c r="P9" s="22">
        <v>8.2844170586312007</v>
      </c>
      <c r="Q9" s="22">
        <v>6.5276831192728801</v>
      </c>
      <c r="S9" t="s">
        <v>76</v>
      </c>
      <c r="T9" s="22">
        <v>7.9060950791238902</v>
      </c>
      <c r="U9" s="22">
        <v>1.4484114485406401</v>
      </c>
      <c r="V9" s="22">
        <v>4.8429795660674397</v>
      </c>
      <c r="W9" s="22">
        <v>2.9056913963228901</v>
      </c>
      <c r="X9" s="22">
        <v>2.6825810376534398</v>
      </c>
      <c r="Y9" s="22">
        <v>-1.5754352934137299</v>
      </c>
      <c r="Z9" s="22">
        <v>4.45578343719699</v>
      </c>
      <c r="AA9" s="22">
        <v>2.3568778990746999</v>
      </c>
      <c r="AB9" s="22">
        <v>8.6883033814313109</v>
      </c>
      <c r="AC9" s="22">
        <v>5.33465773423314</v>
      </c>
      <c r="AD9" s="22">
        <v>9.0394585561912901</v>
      </c>
      <c r="AE9" s="22">
        <v>8.4087932621304695</v>
      </c>
      <c r="AF9" s="22">
        <v>7.4160865526619704</v>
      </c>
      <c r="AG9" s="22">
        <v>4.2692181700668499</v>
      </c>
      <c r="AH9" s="22">
        <v>9.4836837991307892</v>
      </c>
      <c r="AI9" s="22">
        <v>8.0060163885102806</v>
      </c>
      <c r="AK9" t="s">
        <v>76</v>
      </c>
      <c r="AL9" s="22">
        <v>7.8171430316712298</v>
      </c>
      <c r="AM9" s="22">
        <v>0.75921425784157404</v>
      </c>
      <c r="AN9" s="22">
        <v>5.1089712183922904</v>
      </c>
      <c r="AO9" s="22">
        <v>2.9065966906327998</v>
      </c>
      <c r="AP9" s="22">
        <v>1.91037833117522</v>
      </c>
      <c r="AQ9" s="22">
        <v>-3.8596955748029198</v>
      </c>
      <c r="AR9" s="22">
        <v>4.0027203916649903</v>
      </c>
      <c r="AS9" s="22">
        <v>1.9365758481256701</v>
      </c>
      <c r="AT9" s="22">
        <v>8.4467730463520603</v>
      </c>
      <c r="AU9" s="22">
        <v>5.2681145527431701</v>
      </c>
      <c r="AV9" s="22">
        <v>8.5627822321298392</v>
      </c>
      <c r="AW9" s="22">
        <v>7.6021492504871899</v>
      </c>
      <c r="AX9" s="22">
        <v>6.8667658925728396</v>
      </c>
      <c r="AY9" s="22">
        <v>3.55574440600759</v>
      </c>
      <c r="AZ9" s="22">
        <v>8.6898484634986701</v>
      </c>
      <c r="BA9" s="22">
        <v>7.3000856808015202</v>
      </c>
    </row>
    <row r="10" spans="1:53">
      <c r="A10" s="22" t="s">
        <v>75</v>
      </c>
      <c r="B10" s="22">
        <v>6.5144024632375697</v>
      </c>
      <c r="C10" s="22">
        <v>-0.44660676162122298</v>
      </c>
      <c r="D10" s="22">
        <v>2.34724389608663</v>
      </c>
      <c r="E10" s="22">
        <v>3.16682239440199</v>
      </c>
      <c r="F10" s="22">
        <v>0.117294123572104</v>
      </c>
      <c r="G10" s="22">
        <v>0</v>
      </c>
      <c r="H10" s="22">
        <v>1.4392222184594701</v>
      </c>
      <c r="I10" s="22">
        <v>2.3059556875960001</v>
      </c>
      <c r="J10" s="22">
        <v>5.0178058066179201</v>
      </c>
      <c r="K10" s="22">
        <v>1.6297441245088899</v>
      </c>
      <c r="L10" s="22">
        <v>5.4872121613943001</v>
      </c>
      <c r="M10" s="22">
        <v>5.9920043134314698</v>
      </c>
      <c r="N10" s="22">
        <v>3.6353108003834298</v>
      </c>
      <c r="O10" s="22">
        <v>0.82424714867187099</v>
      </c>
      <c r="P10" s="22">
        <v>7.2022587909672504</v>
      </c>
      <c r="Q10" s="22">
        <v>6.7128258660034499</v>
      </c>
      <c r="S10" t="s">
        <v>75</v>
      </c>
      <c r="T10" s="22">
        <v>5.1442957633361299</v>
      </c>
      <c r="U10" s="22">
        <v>0.60513695222809505</v>
      </c>
      <c r="V10" s="22">
        <v>2.5232986601716298</v>
      </c>
      <c r="W10" s="22">
        <v>3.04515111703815</v>
      </c>
      <c r="X10" s="22">
        <v>-0.52812957863536902</v>
      </c>
      <c r="Y10" s="22">
        <v>-2.8973633883010899</v>
      </c>
      <c r="Z10" s="22">
        <v>2.16872580215668</v>
      </c>
      <c r="AA10" s="22">
        <v>3.3088369995327702</v>
      </c>
      <c r="AB10" s="22">
        <v>5.3934234623978101</v>
      </c>
      <c r="AC10" s="22">
        <v>2.9313020400019298</v>
      </c>
      <c r="AD10" s="22">
        <v>6.2973934661211599</v>
      </c>
      <c r="AE10" s="22">
        <v>6.6533833970821501</v>
      </c>
      <c r="AF10" s="22">
        <v>4.2675435383745999</v>
      </c>
      <c r="AG10" s="22">
        <v>1.8030763298400001</v>
      </c>
      <c r="AH10" s="22">
        <v>7.5396950806241101</v>
      </c>
      <c r="AI10" s="22">
        <v>6.9593215012313703</v>
      </c>
      <c r="AK10" t="s">
        <v>75</v>
      </c>
      <c r="AL10" s="22">
        <v>4.5320083267925</v>
      </c>
      <c r="AM10" s="22">
        <v>0.35531731616793</v>
      </c>
      <c r="AN10" s="22">
        <v>2.20022824284914</v>
      </c>
      <c r="AO10" s="22">
        <v>2.7613096758437701</v>
      </c>
      <c r="AP10" s="22">
        <v>0.48269662264415802</v>
      </c>
      <c r="AQ10" s="22">
        <v>-2.7601599012520102</v>
      </c>
      <c r="AR10" s="22">
        <v>1.2987337878015599</v>
      </c>
      <c r="AS10" s="22">
        <v>2.7964738764106598</v>
      </c>
      <c r="AT10" s="22">
        <v>5.2882361486639402</v>
      </c>
      <c r="AU10" s="22">
        <v>3.2798557775958699</v>
      </c>
      <c r="AV10" s="22">
        <v>5.66022143994463</v>
      </c>
      <c r="AW10" s="22">
        <v>5.9011431569895496</v>
      </c>
      <c r="AX10" s="22">
        <v>4.0969917204460602</v>
      </c>
      <c r="AY10" s="22">
        <v>1.72096678848461</v>
      </c>
      <c r="AZ10" s="22">
        <v>6.7945568432532397</v>
      </c>
      <c r="BA10" s="22">
        <v>6.4852343454460604</v>
      </c>
    </row>
    <row r="11" spans="1:53">
      <c r="A11" s="22" t="s">
        <v>74</v>
      </c>
      <c r="B11" s="22">
        <v>8.2049129571500998</v>
      </c>
      <c r="C11" s="22">
        <v>2.85001024473695</v>
      </c>
      <c r="D11" s="22">
        <v>6.6100898498215503</v>
      </c>
      <c r="E11" s="22">
        <v>4.7259294532776304</v>
      </c>
      <c r="F11" s="22">
        <v>3.3036268815360299</v>
      </c>
      <c r="G11" s="22">
        <v>1.24899980278393</v>
      </c>
      <c r="H11" s="22">
        <v>5.97564086722259</v>
      </c>
      <c r="I11" s="22">
        <v>4.5045512288482499</v>
      </c>
      <c r="J11" s="22">
        <v>8.5449150844544697</v>
      </c>
      <c r="K11" s="22">
        <v>5.1291790927249599</v>
      </c>
      <c r="L11" s="22">
        <v>8.1138091508234194</v>
      </c>
      <c r="M11" s="22">
        <v>7.2204276247974004</v>
      </c>
      <c r="N11" s="22">
        <v>6.4810423941540902</v>
      </c>
      <c r="O11" s="22">
        <v>4.3707940465734598</v>
      </c>
      <c r="P11" s="22">
        <v>7.8831408377254402</v>
      </c>
      <c r="Q11" s="22">
        <v>8.3470318857444497</v>
      </c>
      <c r="S11" t="s">
        <v>74</v>
      </c>
      <c r="T11" s="22">
        <v>7.6508163233783604</v>
      </c>
      <c r="U11" s="22">
        <v>2.55109711251521</v>
      </c>
      <c r="V11" s="22">
        <v>6.1642328211323001</v>
      </c>
      <c r="W11" s="22">
        <v>4.7738827995051398</v>
      </c>
      <c r="X11" s="22">
        <v>3.17588559372955</v>
      </c>
      <c r="Y11" s="22">
        <v>0.47187042136463098</v>
      </c>
      <c r="Z11" s="22">
        <v>5.3670792119255104</v>
      </c>
      <c r="AA11" s="22">
        <v>3.95230233861448</v>
      </c>
      <c r="AB11" s="22">
        <v>8.6978940931479496</v>
      </c>
      <c r="AC11" s="22">
        <v>5.1615303007524798</v>
      </c>
      <c r="AD11" s="22">
        <v>7.9144126670255703</v>
      </c>
      <c r="AE11" s="22">
        <v>7.0674587789256096</v>
      </c>
      <c r="AF11" s="22">
        <v>6.4498888629461399</v>
      </c>
      <c r="AG11" s="22">
        <v>4.03534349911157</v>
      </c>
      <c r="AH11" s="22">
        <v>7.6865028990391098</v>
      </c>
      <c r="AI11" s="22">
        <v>7.94708085249174</v>
      </c>
      <c r="AK11" t="s">
        <v>74</v>
      </c>
      <c r="AL11" s="22">
        <v>7.9369814331917397</v>
      </c>
      <c r="AM11" s="22">
        <v>2.3159430778337899</v>
      </c>
      <c r="AN11" s="22">
        <v>6.1727437933420299</v>
      </c>
      <c r="AO11" s="22">
        <v>4.0124296026449198</v>
      </c>
      <c r="AP11" s="22">
        <v>2.6705714051319802</v>
      </c>
      <c r="AQ11" s="22">
        <v>0.800555053222473</v>
      </c>
      <c r="AR11" s="22">
        <v>5.0621453622715702</v>
      </c>
      <c r="AS11" s="22">
        <v>3.5796901016326199</v>
      </c>
      <c r="AT11" s="22">
        <v>8.8181813379447007</v>
      </c>
      <c r="AU11" s="22">
        <v>5.2152104322392798</v>
      </c>
      <c r="AV11" s="22">
        <v>7.7473704848858898</v>
      </c>
      <c r="AW11" s="22">
        <v>6.7060865389415998</v>
      </c>
      <c r="AX11" s="22">
        <v>5.7964738764106603</v>
      </c>
      <c r="AY11" s="22">
        <v>3.7101600335280298</v>
      </c>
      <c r="AZ11" s="22">
        <v>7.1566152832883603</v>
      </c>
      <c r="BA11" s="22">
        <v>7.9529974598838198</v>
      </c>
    </row>
    <row r="12" spans="1:53">
      <c r="A12" s="22" t="s">
        <v>73</v>
      </c>
      <c r="B12" s="22">
        <v>7.7922133210321602</v>
      </c>
      <c r="C12" s="22">
        <v>-0.80024371623592305</v>
      </c>
      <c r="D12" s="22">
        <v>2.8721816257355699</v>
      </c>
      <c r="E12" s="22">
        <v>-0.112187722550663</v>
      </c>
      <c r="F12" s="22">
        <v>-8.7525668316393995E-2</v>
      </c>
      <c r="G12" s="22">
        <v>-2.0632781220697201</v>
      </c>
      <c r="H12" s="22">
        <v>1.91857453122002</v>
      </c>
      <c r="I12" s="22">
        <v>3.4623731827100199</v>
      </c>
      <c r="J12" s="22">
        <v>5.0945740470720198</v>
      </c>
      <c r="K12" s="22">
        <v>1.5533932383787801</v>
      </c>
      <c r="L12" s="22">
        <v>4.1461752435592301</v>
      </c>
      <c r="M12" s="22">
        <v>4.3906783665014304</v>
      </c>
      <c r="N12" s="22">
        <v>2.7509304710289499</v>
      </c>
      <c r="O12" s="22">
        <v>0.99561556698385201</v>
      </c>
      <c r="P12" s="22">
        <v>4.3540118289405099</v>
      </c>
      <c r="Q12" s="22">
        <v>3.3763450154874</v>
      </c>
      <c r="S12" t="s">
        <v>73</v>
      </c>
      <c r="T12" s="22">
        <v>6.9421028750155198</v>
      </c>
      <c r="U12" s="22">
        <v>-0.89736338830108797</v>
      </c>
      <c r="V12" s="22">
        <v>1.90137840345181</v>
      </c>
      <c r="W12" s="22">
        <v>0.82145485915485805</v>
      </c>
      <c r="X12" s="22">
        <v>7.2262962655393101E-2</v>
      </c>
      <c r="Y12" s="22">
        <v>-2.02289427038495</v>
      </c>
      <c r="Z12" s="22">
        <v>2.02546875117645</v>
      </c>
      <c r="AA12" s="22">
        <v>3.1936311439195002</v>
      </c>
      <c r="AB12" s="22">
        <v>5.3193824698942196</v>
      </c>
      <c r="AC12" s="22">
        <v>2.07991653519883</v>
      </c>
      <c r="AD12" s="22">
        <v>4.3834073818295103</v>
      </c>
      <c r="AE12" s="22">
        <v>4.7464928014736403</v>
      </c>
      <c r="AF12" s="22">
        <v>3.2041746381609699</v>
      </c>
      <c r="AG12" s="22">
        <v>0.89271354232468003</v>
      </c>
      <c r="AH12" s="22">
        <v>4.83847465985939</v>
      </c>
      <c r="AI12" s="22">
        <v>4.3298514164922004</v>
      </c>
      <c r="AK12" t="s">
        <v>73</v>
      </c>
      <c r="AL12" s="22">
        <v>6.6103822117295303</v>
      </c>
      <c r="AM12" s="22">
        <v>-0.45759713123157397</v>
      </c>
      <c r="AN12" s="22">
        <v>1.7592142578415699</v>
      </c>
      <c r="AO12" s="22">
        <v>-0.71285418647364895</v>
      </c>
      <c r="AP12" s="22">
        <v>-1.7601599012520099</v>
      </c>
      <c r="AQ12" s="22">
        <v>-5.6670504968605204</v>
      </c>
      <c r="AR12" s="22">
        <v>1.1909304982670501</v>
      </c>
      <c r="AS12" s="22">
        <v>2.1940364091348701</v>
      </c>
      <c r="AT12" s="22">
        <v>5.0290476740953398</v>
      </c>
      <c r="AU12" s="22">
        <v>1.44669166918866</v>
      </c>
      <c r="AV12" s="22">
        <v>3.7508020180253698</v>
      </c>
      <c r="AW12" s="22">
        <v>3.79851590794887</v>
      </c>
      <c r="AX12" s="22">
        <v>2.2842342181064499</v>
      </c>
      <c r="AY12" s="22">
        <v>0.114309216664136</v>
      </c>
      <c r="AZ12" s="22">
        <v>3.7779643490078998</v>
      </c>
      <c r="BA12" s="22">
        <v>2.9291392592838901</v>
      </c>
    </row>
    <row r="13" spans="1:53">
      <c r="A13" s="22" t="s">
        <v>72</v>
      </c>
      <c r="B13" s="22">
        <v>5.1139752929369102</v>
      </c>
      <c r="C13" s="22">
        <v>-2.6482406227908699</v>
      </c>
      <c r="D13" s="22">
        <v>1.5136470595860201</v>
      </c>
      <c r="E13" s="22">
        <v>-0.76071535204928598</v>
      </c>
      <c r="F13" s="22">
        <v>-1.6482406227908699</v>
      </c>
      <c r="G13" s="22">
        <v>-4.9701687176782396</v>
      </c>
      <c r="H13" s="22">
        <v>0.81119099584642396</v>
      </c>
      <c r="I13" s="22">
        <v>0.36968128520638899</v>
      </c>
      <c r="J13" s="22">
        <v>5.2574472257359899</v>
      </c>
      <c r="K13" s="22">
        <v>0.86272129648650597</v>
      </c>
      <c r="L13" s="22">
        <v>4.8021458562434196</v>
      </c>
      <c r="M13" s="22">
        <v>3.93822390309552</v>
      </c>
      <c r="N13" s="22">
        <v>3.0438517526367002</v>
      </c>
      <c r="O13" s="22">
        <v>0.35175937720912698</v>
      </c>
      <c r="P13" s="22">
        <v>5.2307298873602104</v>
      </c>
      <c r="Q13" s="22">
        <v>3.9796579930808802</v>
      </c>
      <c r="S13" t="s">
        <v>72</v>
      </c>
      <c r="T13" s="22">
        <v>4.3505641251425002</v>
      </c>
      <c r="U13" s="22">
        <v>-2.3124008875799298</v>
      </c>
      <c r="V13" s="22">
        <v>1.55109711251521</v>
      </c>
      <c r="W13" s="22">
        <v>-0.57543529341372601</v>
      </c>
      <c r="X13" s="22">
        <v>-1.16039779413488</v>
      </c>
      <c r="Y13" s="22">
        <v>-4.4823258890222402</v>
      </c>
      <c r="Z13" s="22">
        <v>1.3505641251425</v>
      </c>
      <c r="AA13" s="22">
        <v>-9.0008466243484297E-2</v>
      </c>
      <c r="AB13" s="22">
        <v>5.5998231523316297</v>
      </c>
      <c r="AC13" s="22">
        <v>1.3505641251425</v>
      </c>
      <c r="AD13" s="22">
        <v>5.2481442481619798</v>
      </c>
      <c r="AE13" s="22">
        <v>4.3072077559481103</v>
      </c>
      <c r="AF13" s="22">
        <v>3.47477615254004</v>
      </c>
      <c r="AG13" s="22">
        <v>0.51767411097775495</v>
      </c>
      <c r="AH13" s="22">
        <v>5.9094547169909202</v>
      </c>
      <c r="AI13" s="22">
        <v>4.5330891633644397</v>
      </c>
      <c r="AK13" t="s">
        <v>72</v>
      </c>
      <c r="AL13" s="22">
        <v>4.2666401580917102</v>
      </c>
      <c r="AM13" s="22">
        <v>-1.27473307408176</v>
      </c>
      <c r="AN13" s="22">
        <v>1.03338922128057</v>
      </c>
      <c r="AO13" s="22">
        <v>-2.2747330740817602</v>
      </c>
      <c r="AP13" s="22">
        <v>-2.4191229834169401</v>
      </c>
      <c r="AQ13" s="22">
        <v>-5.6670504968605204</v>
      </c>
      <c r="AR13" s="22">
        <v>0.33294950313947602</v>
      </c>
      <c r="AS13" s="22">
        <v>0.12736536948958199</v>
      </c>
      <c r="AT13" s="22">
        <v>5.4696202654813204</v>
      </c>
      <c r="AU13" s="22">
        <v>0.93286234532660395</v>
      </c>
      <c r="AV13" s="22">
        <v>4.5496953613347797</v>
      </c>
      <c r="AW13" s="22">
        <v>4.0861662523184297</v>
      </c>
      <c r="AX13" s="22">
        <v>2.94212824128146</v>
      </c>
      <c r="AY13" s="22">
        <v>6.0869957702675399E-2</v>
      </c>
      <c r="AZ13" s="22">
        <v>5.0595934246234702</v>
      </c>
      <c r="BA13" s="22">
        <v>4.0463360180765102</v>
      </c>
    </row>
    <row r="14" spans="1:53">
      <c r="A14" s="22" t="s">
        <v>71</v>
      </c>
      <c r="B14" s="22">
        <v>4.9419721386174897</v>
      </c>
      <c r="C14" s="22">
        <v>-2.0632781220697201</v>
      </c>
      <c r="D14" s="22">
        <v>0.74407679998788701</v>
      </c>
      <c r="E14" s="22">
        <v>0.55339323837877796</v>
      </c>
      <c r="F14" s="22">
        <v>-2.8002437162359199</v>
      </c>
      <c r="G14" s="22">
        <v>-2.5107370990409401</v>
      </c>
      <c r="H14" s="22">
        <v>1.43071071860395</v>
      </c>
      <c r="I14" s="22">
        <v>3.0905272140093198</v>
      </c>
      <c r="J14" s="22">
        <v>2.74750770538816</v>
      </c>
      <c r="K14" s="22">
        <v>-1.2152812155147701</v>
      </c>
      <c r="L14" s="22">
        <v>2.43071071860395</v>
      </c>
      <c r="M14" s="22">
        <v>3.27300526579472</v>
      </c>
      <c r="N14" s="22">
        <v>0.82424714867187099</v>
      </c>
      <c r="O14" s="22">
        <v>-0.57785129489947495</v>
      </c>
      <c r="P14" s="22">
        <v>3.8046183419229398</v>
      </c>
      <c r="Q14" s="22">
        <v>3.2942738825483699</v>
      </c>
      <c r="S14" t="s">
        <v>71</v>
      </c>
      <c r="T14" s="22">
        <v>3.0988746929027098</v>
      </c>
      <c r="U14" s="22">
        <v>0</v>
      </c>
      <c r="V14" s="22">
        <v>-0.67497096696464098</v>
      </c>
      <c r="W14" s="22">
        <v>0.62619856775592497</v>
      </c>
      <c r="X14" s="22">
        <v>-1.02289427038495</v>
      </c>
      <c r="Y14" s="22">
        <v>-2.67497096696464</v>
      </c>
      <c r="Z14" s="22">
        <v>1.3756551061053299</v>
      </c>
      <c r="AA14" s="22">
        <v>2.3505641251424998</v>
      </c>
      <c r="AB14" s="22">
        <v>2.9811984842489401</v>
      </c>
      <c r="AC14" s="22">
        <v>0.132383955092964</v>
      </c>
      <c r="AD14" s="22">
        <v>2.8260131411171598</v>
      </c>
      <c r="AE14" s="22">
        <v>3.8664022652088299</v>
      </c>
      <c r="AF14" s="22">
        <v>1.31208997732786</v>
      </c>
      <c r="AG14" s="22">
        <v>-0.124773884404161</v>
      </c>
      <c r="AH14" s="22">
        <v>4.1705190839797304</v>
      </c>
      <c r="AI14" s="22">
        <v>3.9056913963228901</v>
      </c>
      <c r="AK14" t="s">
        <v>71</v>
      </c>
      <c r="AL14" s="22">
        <v>2.7295542843213298</v>
      </c>
      <c r="AM14" s="22">
        <v>-1.1124616451828899</v>
      </c>
      <c r="AN14" s="22">
        <v>-1.85969557480292</v>
      </c>
      <c r="AO14" s="22">
        <v>0.59973604383437695</v>
      </c>
      <c r="AP14" s="22">
        <v>-3.0820879961393701</v>
      </c>
      <c r="AQ14" s="22">
        <v>-3.66705049686052</v>
      </c>
      <c r="AR14" s="22">
        <v>0.68167765737055397</v>
      </c>
      <c r="AS14" s="22">
        <v>1.5713542424645599</v>
      </c>
      <c r="AT14" s="22">
        <v>2.7338289394216599</v>
      </c>
      <c r="AU14" s="22">
        <v>5.3748451109716803E-3</v>
      </c>
      <c r="AV14" s="22">
        <v>2.2900515447017602</v>
      </c>
      <c r="AW14" s="22">
        <v>2.7316931950776699</v>
      </c>
      <c r="AX14" s="22">
        <v>0.792381121776774</v>
      </c>
      <c r="AY14" s="22">
        <v>-1.20761887822323</v>
      </c>
      <c r="AZ14" s="22">
        <v>3.4915591913539501</v>
      </c>
      <c r="BA14" s="22">
        <v>3.2458388393694402</v>
      </c>
    </row>
    <row r="15" spans="1:53">
      <c r="A15" s="22" t="s">
        <v>70</v>
      </c>
      <c r="B15" s="22">
        <v>11.111231498412</v>
      </c>
      <c r="C15" s="22">
        <v>4.4623731827100199</v>
      </c>
      <c r="D15" s="22">
        <v>8.3622175495033702</v>
      </c>
      <c r="E15" s="22">
        <v>6.2622522094978397</v>
      </c>
      <c r="F15" s="22">
        <v>6.1281924096538596</v>
      </c>
      <c r="G15" s="22">
        <v>2.9063482288867601</v>
      </c>
      <c r="H15" s="22">
        <v>8.3645933919171895</v>
      </c>
      <c r="I15" s="22">
        <v>6.5970743876012001</v>
      </c>
      <c r="J15" s="22">
        <v>11.1496842924386</v>
      </c>
      <c r="K15" s="22">
        <v>7.0755909437044497</v>
      </c>
      <c r="L15" s="22">
        <v>10.515581990172601</v>
      </c>
      <c r="M15" s="22">
        <v>9.5963907937659307</v>
      </c>
      <c r="N15" s="22">
        <v>9.3530268139999002</v>
      </c>
      <c r="O15" s="22">
        <v>6.4458370628810302</v>
      </c>
      <c r="P15" s="22">
        <v>10.553377924364099</v>
      </c>
      <c r="Q15" s="22">
        <v>10.079722363428401</v>
      </c>
      <c r="S15" t="s">
        <v>70</v>
      </c>
      <c r="T15" s="22">
        <v>10.6243597243568</v>
      </c>
      <c r="U15" s="22">
        <v>4.4275671947477999</v>
      </c>
      <c r="V15" s="22">
        <v>8.4188238465699801</v>
      </c>
      <c r="W15" s="22">
        <v>6.4729607565022196</v>
      </c>
      <c r="X15" s="22">
        <v>6.4631179473556699</v>
      </c>
      <c r="Y15" s="22">
        <v>3.1286989082851102</v>
      </c>
      <c r="Z15" s="22">
        <v>8.2728746640355606</v>
      </c>
      <c r="AA15" s="22">
        <v>6.78446065167266</v>
      </c>
      <c r="AB15" s="22">
        <v>11.580953316954</v>
      </c>
      <c r="AC15" s="22">
        <v>7.8992170621623403</v>
      </c>
      <c r="AD15" s="22">
        <v>10.730056498697</v>
      </c>
      <c r="AE15" s="22">
        <v>9.8846792578000606</v>
      </c>
      <c r="AF15" s="22">
        <v>9.6036859031688593</v>
      </c>
      <c r="AG15" s="22">
        <v>6.8513885370717302</v>
      </c>
      <c r="AH15" s="22">
        <v>10.7481074155109</v>
      </c>
      <c r="AI15" s="22">
        <v>10.1797583036955</v>
      </c>
      <c r="AK15" t="s">
        <v>70</v>
      </c>
      <c r="AL15" s="22">
        <v>10.454391958813</v>
      </c>
      <c r="AM15" s="22">
        <v>4.4204123443898196</v>
      </c>
      <c r="AN15" s="22">
        <v>8.3319805715495097</v>
      </c>
      <c r="AO15" s="22">
        <v>5.9670798762328001</v>
      </c>
      <c r="AP15" s="22">
        <v>5.7657523594913496</v>
      </c>
      <c r="AQ15" s="22">
        <v>3.0828189305363201</v>
      </c>
      <c r="AR15" s="22">
        <v>7.8000455370452197</v>
      </c>
      <c r="AS15" s="22">
        <v>6.2390884993348603</v>
      </c>
      <c r="AT15" s="22">
        <v>11.519982548946</v>
      </c>
      <c r="AU15" s="22">
        <v>8.1356173190568395</v>
      </c>
      <c r="AV15" s="22">
        <v>10.462785903246999</v>
      </c>
      <c r="AW15" s="22">
        <v>9.3800308019398297</v>
      </c>
      <c r="AX15" s="22">
        <v>9.2510673541712496</v>
      </c>
      <c r="AY15" s="22">
        <v>6.8676171477318801</v>
      </c>
      <c r="AZ15" s="22">
        <v>10.1404176344773</v>
      </c>
      <c r="BA15" s="22">
        <v>9.9303765059631495</v>
      </c>
    </row>
    <row r="16" spans="1:53">
      <c r="A16" s="22" t="s">
        <v>69</v>
      </c>
      <c r="B16" s="22">
        <v>8.20053878366984</v>
      </c>
      <c r="C16" s="22">
        <v>1.8242471486718701</v>
      </c>
      <c r="D16" s="22">
        <v>5.3719059503209001</v>
      </c>
      <c r="E16" s="22">
        <v>5.2022587909672504</v>
      </c>
      <c r="F16" s="22">
        <v>2.9840275927086402</v>
      </c>
      <c r="G16" s="22">
        <v>1.3059556875959999</v>
      </c>
      <c r="H16" s="22">
        <v>4.2598517180273996</v>
      </c>
      <c r="I16" s="22">
        <v>5.13311909073379</v>
      </c>
      <c r="J16" s="22">
        <v>5.8315396412382299</v>
      </c>
      <c r="K16" s="22">
        <v>2.0796798317723302</v>
      </c>
      <c r="L16" s="22">
        <v>4.7004875314402002</v>
      </c>
      <c r="M16" s="22">
        <v>5.6096186118487603</v>
      </c>
      <c r="N16" s="22">
        <v>4.9457106611575403</v>
      </c>
      <c r="O16" s="22">
        <v>2.4434592113459401</v>
      </c>
      <c r="P16" s="22">
        <v>6.9533444786301697</v>
      </c>
      <c r="Q16" s="22">
        <v>6.1881253859258001</v>
      </c>
      <c r="S16" t="s">
        <v>69</v>
      </c>
      <c r="T16" s="22">
        <v>7.3378530733929397</v>
      </c>
      <c r="U16" s="22">
        <v>2.4003171603396001</v>
      </c>
      <c r="V16" s="22">
        <v>4.9512595521282501</v>
      </c>
      <c r="W16" s="22">
        <v>4.6482446737831804</v>
      </c>
      <c r="X16" s="22">
        <v>3.3941910575427601</v>
      </c>
      <c r="Y16" s="22">
        <v>1.64695712792272</v>
      </c>
      <c r="Z16" s="22">
        <v>4.8099957437797896</v>
      </c>
      <c r="AA16" s="22">
        <v>5.7661947159161802</v>
      </c>
      <c r="AB16" s="22">
        <v>6.1610793880934303</v>
      </c>
      <c r="AC16" s="22">
        <v>2.97710572961505</v>
      </c>
      <c r="AD16" s="22">
        <v>5.3733212770050196</v>
      </c>
      <c r="AE16" s="22">
        <v>5.50280448444465</v>
      </c>
      <c r="AF16" s="22">
        <v>5.2775622941995897</v>
      </c>
      <c r="AG16" s="22">
        <v>3.0722629626553899</v>
      </c>
      <c r="AH16" s="22">
        <v>7.1967142973708196</v>
      </c>
      <c r="AI16" s="22">
        <v>6.75637739040548</v>
      </c>
      <c r="AK16" t="s">
        <v>69</v>
      </c>
      <c r="AL16" s="22">
        <v>7.0243658929398904</v>
      </c>
      <c r="AM16" s="22">
        <v>1.96594470028243</v>
      </c>
      <c r="AN16" s="22">
        <v>4.7439307701832698</v>
      </c>
      <c r="AO16" s="22">
        <v>4.6148795300949201</v>
      </c>
      <c r="AP16" s="22">
        <v>2.8248025994691499</v>
      </c>
      <c r="AQ16" s="22">
        <v>2.1467306943565099</v>
      </c>
      <c r="AR16" s="22">
        <v>4.1587033360225902</v>
      </c>
      <c r="AS16" s="22">
        <v>5.1990692964425502</v>
      </c>
      <c r="AT16" s="22">
        <v>5.7678383096698704</v>
      </c>
      <c r="AU16" s="22">
        <v>3.2428425869095201</v>
      </c>
      <c r="AV16" s="22">
        <v>4.5521180236016399</v>
      </c>
      <c r="AW16" s="22">
        <v>4.5790962777753403</v>
      </c>
      <c r="AX16" s="22">
        <v>4.96503591597466</v>
      </c>
      <c r="AY16" s="22">
        <v>3.10938253558421</v>
      </c>
      <c r="AZ16" s="22">
        <v>6.6193628725098197</v>
      </c>
      <c r="BA16" s="22">
        <v>6.1390963064599999</v>
      </c>
    </row>
    <row r="17" spans="1:53">
      <c r="A17" s="22" t="s">
        <v>68</v>
      </c>
      <c r="B17" s="22">
        <v>8.6981623000485904</v>
      </c>
      <c r="C17" s="22">
        <v>2.1539525941509501</v>
      </c>
      <c r="D17" s="22">
        <v>6.1136429895746502</v>
      </c>
      <c r="E17" s="22">
        <v>4.5425717451252599</v>
      </c>
      <c r="F17" s="22">
        <v>3.1066468793726001</v>
      </c>
      <c r="G17" s="22">
        <v>2.9831282321764602E-2</v>
      </c>
      <c r="H17" s="22">
        <v>5.4508441381009902</v>
      </c>
      <c r="I17" s="22">
        <v>3.9999371729339499</v>
      </c>
      <c r="J17" s="22">
        <v>8.9723457876610002</v>
      </c>
      <c r="K17" s="22">
        <v>5.2736003142836196</v>
      </c>
      <c r="L17" s="22">
        <v>8.6578780439894594</v>
      </c>
      <c r="M17" s="22">
        <v>8.0724311640346809</v>
      </c>
      <c r="N17" s="22">
        <v>7.5888498056685503</v>
      </c>
      <c r="O17" s="22">
        <v>5.1304936213269601</v>
      </c>
      <c r="P17" s="22">
        <v>9.5049630427728005</v>
      </c>
      <c r="Q17" s="22">
        <v>8.0342273337482997</v>
      </c>
      <c r="S17" t="s">
        <v>68</v>
      </c>
      <c r="T17" s="22">
        <v>7.8221680407606096</v>
      </c>
      <c r="U17" s="22">
        <v>2.0175199980609602</v>
      </c>
      <c r="V17" s="22">
        <v>5.6443785838209504</v>
      </c>
      <c r="W17" s="22">
        <v>3.5035160479810998</v>
      </c>
      <c r="X17" s="22">
        <v>3.3505641251424998</v>
      </c>
      <c r="Y17" s="22">
        <v>0.47187042136463098</v>
      </c>
      <c r="Z17" s="22">
        <v>5.3080226077296704</v>
      </c>
      <c r="AA17" s="22">
        <v>4.2792253434222296</v>
      </c>
      <c r="AB17" s="22">
        <v>9.2246556942112701</v>
      </c>
      <c r="AC17" s="22">
        <v>5.7756511695417299</v>
      </c>
      <c r="AD17" s="22">
        <v>8.8946812395696693</v>
      </c>
      <c r="AE17" s="22">
        <v>7.9051529768201299</v>
      </c>
      <c r="AF17" s="22">
        <v>7.9176195481256997</v>
      </c>
      <c r="AG17" s="22">
        <v>5.5654796649853404</v>
      </c>
      <c r="AH17" s="22">
        <v>9.7702286763320707</v>
      </c>
      <c r="AI17" s="22">
        <v>8.2791214589908009</v>
      </c>
      <c r="AK17" t="s">
        <v>68</v>
      </c>
      <c r="AL17" s="22">
        <v>7.7186771165578802</v>
      </c>
      <c r="AM17" s="22">
        <v>1.7166537956135299</v>
      </c>
      <c r="AN17" s="22">
        <v>5.69708415814753</v>
      </c>
      <c r="AO17" s="22">
        <v>3.44147395991765</v>
      </c>
      <c r="AP17" s="22">
        <v>3.11594771205989</v>
      </c>
      <c r="AQ17" s="22">
        <v>0.808682934105874</v>
      </c>
      <c r="AR17" s="22">
        <v>5.1511322080881197</v>
      </c>
      <c r="AS17" s="22">
        <v>3.6079099752800801</v>
      </c>
      <c r="AT17" s="22">
        <v>9.3151632486794096</v>
      </c>
      <c r="AU17" s="22">
        <v>5.9423591279012804</v>
      </c>
      <c r="AV17" s="22">
        <v>8.7163162994038608</v>
      </c>
      <c r="AW17" s="22">
        <v>7.5101354252200299</v>
      </c>
      <c r="AX17" s="22">
        <v>7.8838766141327099</v>
      </c>
      <c r="AY17" s="22">
        <v>5.1909304982670497</v>
      </c>
      <c r="AZ17" s="22">
        <v>9.3648014453368393</v>
      </c>
      <c r="BA17" s="22">
        <v>8.000948038812</v>
      </c>
    </row>
    <row r="18" spans="1:53">
      <c r="A18" s="22" t="s">
        <v>67</v>
      </c>
      <c r="B18" s="22">
        <v>8.329397067615</v>
      </c>
      <c r="C18" s="22">
        <v>3.5236867315625902</v>
      </c>
      <c r="D18" s="22">
        <v>6.8000822097166296</v>
      </c>
      <c r="E18" s="22">
        <v>6.7224467840163404</v>
      </c>
      <c r="F18" s="22">
        <v>4.45504718562115</v>
      </c>
      <c r="G18" s="22">
        <v>2.4686231349000298</v>
      </c>
      <c r="H18" s="22">
        <v>7.4507125953572597</v>
      </c>
      <c r="I18" s="22">
        <v>8.0309755449442992</v>
      </c>
      <c r="J18" s="22">
        <v>7.2993963151609504</v>
      </c>
      <c r="K18" s="22">
        <v>3.3719059503209001</v>
      </c>
      <c r="L18" s="22">
        <v>6.8079084118571203</v>
      </c>
      <c r="M18" s="22">
        <v>6.8074975632025199</v>
      </c>
      <c r="N18" s="22">
        <v>5.6858091448087098</v>
      </c>
      <c r="O18" s="22">
        <v>4.16682239440199</v>
      </c>
      <c r="P18" s="22">
        <v>8.4486721476202895</v>
      </c>
      <c r="Q18" s="22">
        <v>7.8507082827866004</v>
      </c>
      <c r="S18" t="s">
        <v>67</v>
      </c>
      <c r="T18" s="22">
        <v>7.1874449995032696</v>
      </c>
      <c r="U18" s="22">
        <v>3.7124309653999998</v>
      </c>
      <c r="V18" s="22">
        <v>6.38302075579454</v>
      </c>
      <c r="W18" s="22">
        <v>6.3991704957878603</v>
      </c>
      <c r="X18" s="22">
        <v>4.3631641619221302</v>
      </c>
      <c r="Y18" s="22">
        <v>2.3941910575427601</v>
      </c>
      <c r="Z18" s="22">
        <v>7.0257164454067604</v>
      </c>
      <c r="AA18" s="22">
        <v>7.8839963252235696</v>
      </c>
      <c r="AB18" s="22">
        <v>7.3292494993535504</v>
      </c>
      <c r="AC18" s="22">
        <v>4.4320592431332004</v>
      </c>
      <c r="AD18" s="22">
        <v>7.0751378125755799</v>
      </c>
      <c r="AE18" s="22">
        <v>6.9457725228102598</v>
      </c>
      <c r="AF18" s="22">
        <v>5.59382163900026</v>
      </c>
      <c r="AG18" s="22">
        <v>3.8328236732340599</v>
      </c>
      <c r="AH18" s="22">
        <v>8.4319658013092091</v>
      </c>
      <c r="AI18" s="22">
        <v>7.7728502484374804</v>
      </c>
      <c r="AK18" t="s">
        <v>67</v>
      </c>
      <c r="AL18" s="22">
        <v>6.9035167920114802</v>
      </c>
      <c r="AM18" s="22">
        <v>3.7003642543863</v>
      </c>
      <c r="AN18" s="22">
        <v>6.1646526023537804</v>
      </c>
      <c r="AO18" s="22">
        <v>5.9772564646850599</v>
      </c>
      <c r="AP18" s="22">
        <v>4.4044118656961002</v>
      </c>
      <c r="AQ18" s="22">
        <v>2.1077365627406501</v>
      </c>
      <c r="AR18" s="22">
        <v>6.5402689295972802</v>
      </c>
      <c r="AS18" s="22">
        <v>7.3398891401223496</v>
      </c>
      <c r="AT18" s="22">
        <v>7.1676180608303399</v>
      </c>
      <c r="AU18" s="22">
        <v>4.0583157610351197</v>
      </c>
      <c r="AV18" s="22">
        <v>6.60207618228889</v>
      </c>
      <c r="AW18" s="22">
        <v>6.5692627301822801</v>
      </c>
      <c r="AX18" s="22">
        <v>5.7356951256351696</v>
      </c>
      <c r="AY18" s="22">
        <v>3.4257066440593298</v>
      </c>
      <c r="AZ18" s="22">
        <v>7.6992034063437798</v>
      </c>
      <c r="BA18" s="22">
        <v>7.2455582048979599</v>
      </c>
    </row>
    <row r="20" spans="1:53" ht="14.4">
      <c r="A20" s="6" t="s">
        <v>161</v>
      </c>
      <c r="S20" s="6" t="s">
        <v>163</v>
      </c>
      <c r="AK20" s="6" t="s">
        <v>164</v>
      </c>
    </row>
    <row r="21" spans="1:53">
      <c r="B21" t="s">
        <v>67</v>
      </c>
      <c r="C21" t="s">
        <v>68</v>
      </c>
      <c r="D21" t="s">
        <v>69</v>
      </c>
      <c r="E21" t="s">
        <v>70</v>
      </c>
      <c r="F21" t="s">
        <v>71</v>
      </c>
      <c r="G21" t="s">
        <v>72</v>
      </c>
      <c r="H21" t="s">
        <v>73</v>
      </c>
      <c r="I21" t="s">
        <v>74</v>
      </c>
      <c r="J21" t="s">
        <v>75</v>
      </c>
      <c r="K21" t="s">
        <v>76</v>
      </c>
      <c r="L21" t="s">
        <v>77</v>
      </c>
      <c r="M21" t="s">
        <v>78</v>
      </c>
      <c r="N21" t="s">
        <v>79</v>
      </c>
      <c r="O21" t="s">
        <v>80</v>
      </c>
      <c r="P21" t="s">
        <v>81</v>
      </c>
      <c r="Q21" t="s">
        <v>82</v>
      </c>
      <c r="T21" t="s">
        <v>67</v>
      </c>
      <c r="U21" t="s">
        <v>68</v>
      </c>
      <c r="V21" t="s">
        <v>69</v>
      </c>
      <c r="W21" t="s">
        <v>70</v>
      </c>
      <c r="X21" t="s">
        <v>71</v>
      </c>
      <c r="Y21" t="s">
        <v>72</v>
      </c>
      <c r="Z21" t="s">
        <v>73</v>
      </c>
      <c r="AA21" t="s">
        <v>74</v>
      </c>
      <c r="AB21" t="s">
        <v>75</v>
      </c>
      <c r="AC21" t="s">
        <v>76</v>
      </c>
      <c r="AD21" t="s">
        <v>77</v>
      </c>
      <c r="AE21" t="s">
        <v>78</v>
      </c>
      <c r="AF21" t="s">
        <v>79</v>
      </c>
      <c r="AG21" t="s">
        <v>80</v>
      </c>
      <c r="AH21" t="s">
        <v>81</v>
      </c>
      <c r="AI21" t="s">
        <v>82</v>
      </c>
      <c r="AL21" t="s">
        <v>67</v>
      </c>
      <c r="AM21" t="s">
        <v>68</v>
      </c>
      <c r="AN21" t="s">
        <v>69</v>
      </c>
      <c r="AO21" t="s">
        <v>70</v>
      </c>
      <c r="AP21" t="s">
        <v>71</v>
      </c>
      <c r="AQ21" t="s">
        <v>72</v>
      </c>
      <c r="AR21" t="s">
        <v>73</v>
      </c>
      <c r="AS21" t="s">
        <v>74</v>
      </c>
      <c r="AT21" t="s">
        <v>75</v>
      </c>
      <c r="AU21" t="s">
        <v>76</v>
      </c>
      <c r="AV21" t="s">
        <v>77</v>
      </c>
      <c r="AW21" t="s">
        <v>78</v>
      </c>
      <c r="AX21" t="s">
        <v>79</v>
      </c>
      <c r="AY21" t="s">
        <v>80</v>
      </c>
      <c r="AZ21" t="s">
        <v>81</v>
      </c>
      <c r="BA21" t="s">
        <v>82</v>
      </c>
    </row>
    <row r="22" spans="1:53">
      <c r="A22" t="s">
        <v>82</v>
      </c>
      <c r="B22" s="22">
        <v>14.2838134397422</v>
      </c>
      <c r="C22" s="22">
        <v>2.1380811386061298</v>
      </c>
      <c r="D22" s="22">
        <v>4.86182303761617</v>
      </c>
      <c r="E22" s="22">
        <v>2.0287337424177698</v>
      </c>
      <c r="F22" s="22">
        <v>1.4494399917833001</v>
      </c>
      <c r="G22" s="22">
        <v>0</v>
      </c>
      <c r="H22" s="22">
        <v>0</v>
      </c>
      <c r="I22" s="22">
        <v>-3.37498844363324</v>
      </c>
      <c r="J22" s="22">
        <v>5.26646124843439</v>
      </c>
      <c r="K22" s="22">
        <v>-1.37498844363324</v>
      </c>
      <c r="L22" s="22">
        <v>3.41073646245282</v>
      </c>
      <c r="M22" s="22">
        <v>2.0173289791455198</v>
      </c>
      <c r="N22" s="22">
        <v>-4.9599509443544001</v>
      </c>
      <c r="O22" s="22">
        <v>0</v>
      </c>
      <c r="P22" s="22">
        <v>0.71247439761709797</v>
      </c>
      <c r="Q22" s="22">
        <v>6.0329873918114201</v>
      </c>
      <c r="S22" t="s">
        <v>82</v>
      </c>
      <c r="T22" s="22">
        <v>5.2802483248836403</v>
      </c>
      <c r="U22" s="22">
        <v>-1.07730367973444</v>
      </c>
      <c r="V22" s="22">
        <v>6.7332679550067001</v>
      </c>
      <c r="W22" s="22">
        <v>10.512932477550599</v>
      </c>
      <c r="X22" s="22">
        <v>-4.0773036797344497</v>
      </c>
      <c r="Y22" s="22">
        <v>-2.4923411790132901</v>
      </c>
      <c r="Z22" s="22">
        <v>-0.26994875767684101</v>
      </c>
      <c r="AA22" s="22">
        <v>-1.75537558484708</v>
      </c>
      <c r="AB22" s="22">
        <v>5.5392451640445399</v>
      </c>
      <c r="AC22" s="22">
        <v>5.03904028150302</v>
      </c>
      <c r="AD22" s="22">
        <v>5.7187359290953204</v>
      </c>
      <c r="AE22" s="22">
        <v>4.62313603840665</v>
      </c>
      <c r="AF22" s="22">
        <v>1.2080985391278001</v>
      </c>
      <c r="AG22" s="22">
        <v>0.38212793890285202</v>
      </c>
      <c r="AH22" s="22">
        <v>2.7681863712099299</v>
      </c>
      <c r="AI22" s="22">
        <v>5.9941586828221798</v>
      </c>
      <c r="AK22" t="s">
        <v>82</v>
      </c>
      <c r="AL22" s="22">
        <v>3.9782600911573902</v>
      </c>
      <c r="AM22" s="22">
        <v>-0.119771991803134</v>
      </c>
      <c r="AN22" s="22">
        <v>-0.79784389691577096</v>
      </c>
      <c r="AO22" s="22">
        <v>0.96769084944720596</v>
      </c>
      <c r="AP22" s="22">
        <v>0</v>
      </c>
      <c r="AQ22" s="22">
        <v>0</v>
      </c>
      <c r="AR22" s="22">
        <v>6.7651616561466303</v>
      </c>
      <c r="AS22" s="22">
        <v>1.08968137382582</v>
      </c>
      <c r="AT22" s="22">
        <v>16.020869333391701</v>
      </c>
      <c r="AU22" s="22">
        <v>6.7490505629718696</v>
      </c>
      <c r="AV22" s="22">
        <v>7.94024836270472</v>
      </c>
      <c r="AW22" s="22">
        <v>5.2399775685192003</v>
      </c>
      <c r="AX22" s="22">
        <v>4.8431240135341298</v>
      </c>
      <c r="AY22" s="22">
        <v>1.7628710575587101</v>
      </c>
      <c r="AZ22" s="22">
        <v>6.7901210919669097</v>
      </c>
      <c r="BA22" s="22">
        <v>14.807441728608801</v>
      </c>
    </row>
    <row r="23" spans="1:53">
      <c r="A23" t="s">
        <v>81</v>
      </c>
      <c r="B23" s="22">
        <v>5.2748664867629298</v>
      </c>
      <c r="C23" s="22">
        <v>0</v>
      </c>
      <c r="D23" s="22">
        <v>-0.79002594291208506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0.767969510208801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-4.9599509443544001</v>
      </c>
      <c r="Q23" s="22">
        <v>-3.9599509443544001</v>
      </c>
      <c r="S23" t="s">
        <v>81</v>
      </c>
      <c r="T23" s="22">
        <v>-1.75537558484708</v>
      </c>
      <c r="U23" s="22">
        <v>0</v>
      </c>
      <c r="V23" s="22">
        <v>-4.0773036797344497</v>
      </c>
      <c r="W23" s="22">
        <v>1.01591615158944E-2</v>
      </c>
      <c r="X23" s="22">
        <v>0</v>
      </c>
      <c r="Y23" s="22">
        <v>0</v>
      </c>
      <c r="Z23" s="22">
        <v>0</v>
      </c>
      <c r="AA23" s="22">
        <v>0</v>
      </c>
      <c r="AB23" s="22">
        <v>-2.4923411790132901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-4.0773036797344497</v>
      </c>
      <c r="AK23" t="s">
        <v>81</v>
      </c>
      <c r="AL23" s="22">
        <v>-3.1197719918031299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2.1840087563739701</v>
      </c>
      <c r="AU23" s="22">
        <v>1.1656302270591099</v>
      </c>
      <c r="AV23" s="22">
        <v>0</v>
      </c>
      <c r="AW23" s="22">
        <v>-3.1197719918031299</v>
      </c>
      <c r="AX23" s="22">
        <v>0</v>
      </c>
      <c r="AY23" s="22">
        <v>0</v>
      </c>
      <c r="AZ23" s="22">
        <v>0</v>
      </c>
      <c r="BA23" s="22">
        <v>1.1656302270591099</v>
      </c>
    </row>
    <row r="24" spans="1:53">
      <c r="A24" t="s">
        <v>80</v>
      </c>
      <c r="B24" s="22">
        <v>3.5636110117026099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3.3887772098766802</v>
      </c>
      <c r="K24" s="22">
        <v>0</v>
      </c>
      <c r="L24" s="22">
        <v>-3.9599509443544001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S24" t="s">
        <v>80</v>
      </c>
      <c r="T24" s="22">
        <v>-0.26994875767684101</v>
      </c>
      <c r="U24" s="22">
        <v>0</v>
      </c>
      <c r="V24" s="22">
        <v>-4.0773036797344497</v>
      </c>
      <c r="W24" s="22">
        <v>-4.0773036797344497</v>
      </c>
      <c r="X24" s="22">
        <v>0</v>
      </c>
      <c r="Y24" s="22">
        <v>0</v>
      </c>
      <c r="Z24" s="22">
        <v>-4.0773036797344497</v>
      </c>
      <c r="AA24" s="22">
        <v>0</v>
      </c>
      <c r="AB24" s="22">
        <v>4.4887503584366497</v>
      </c>
      <c r="AC24" s="22">
        <v>0</v>
      </c>
      <c r="AD24" s="22">
        <v>0</v>
      </c>
      <c r="AE24" s="22">
        <v>-3.07730367973444</v>
      </c>
      <c r="AF24" s="22">
        <v>0</v>
      </c>
      <c r="AG24" s="22">
        <v>0</v>
      </c>
      <c r="AH24" s="22">
        <v>2.71711218661566</v>
      </c>
      <c r="AI24" s="22">
        <v>-2.4923411790132901</v>
      </c>
      <c r="AK24" t="s">
        <v>80</v>
      </c>
      <c r="AL24" s="22">
        <v>-3.1197719918031299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4.5168526287405104</v>
      </c>
      <c r="AU24" s="22">
        <v>0</v>
      </c>
      <c r="AV24" s="22">
        <v>-0.119771991803134</v>
      </c>
      <c r="AW24" s="22">
        <v>0</v>
      </c>
      <c r="AX24" s="22">
        <v>6.6859718803484904</v>
      </c>
      <c r="AY24" s="22">
        <v>-3.2309150552794402E-2</v>
      </c>
      <c r="AZ24" s="22">
        <v>1.66158772172153</v>
      </c>
      <c r="BA24" s="22">
        <v>2.1656302270591099</v>
      </c>
    </row>
    <row r="25" spans="1:53">
      <c r="A25" t="s">
        <v>79</v>
      </c>
      <c r="B25" s="22">
        <v>-0.25951122621330602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-2.6380228494670401</v>
      </c>
      <c r="O25" s="22">
        <v>0</v>
      </c>
      <c r="P25" s="22">
        <v>0</v>
      </c>
      <c r="Q25" s="22">
        <v>0</v>
      </c>
      <c r="S25" t="s">
        <v>79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-2.4923411790132901</v>
      </c>
      <c r="AI25" s="22">
        <v>-4.0773036797344497</v>
      </c>
      <c r="AK25" t="s">
        <v>79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-4.1197719918031304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</row>
    <row r="26" spans="1:53">
      <c r="A26" t="s">
        <v>78</v>
      </c>
      <c r="B26" s="22">
        <v>5.40527790489715</v>
      </c>
      <c r="C26" s="22">
        <v>0</v>
      </c>
      <c r="D26" s="22">
        <v>3.8148361152467798</v>
      </c>
      <c r="E26" s="22">
        <v>-2.1525960222967901</v>
      </c>
      <c r="F26" s="22">
        <v>-4.9599509443544001</v>
      </c>
      <c r="G26" s="22">
        <v>0</v>
      </c>
      <c r="H26" s="22">
        <v>0</v>
      </c>
      <c r="I26" s="22">
        <v>0</v>
      </c>
      <c r="J26" s="22">
        <v>13.374470751549101</v>
      </c>
      <c r="K26" s="22">
        <v>-0.79002594291208506</v>
      </c>
      <c r="L26" s="22">
        <v>16.0740634512448</v>
      </c>
      <c r="M26" s="22">
        <v>3.22492439855389</v>
      </c>
      <c r="N26" s="22">
        <v>0.74048877378669398</v>
      </c>
      <c r="O26" s="22">
        <v>0</v>
      </c>
      <c r="P26" s="22">
        <v>2.9825635609848402</v>
      </c>
      <c r="Q26" s="22">
        <v>-0.25951122621330602</v>
      </c>
      <c r="S26" t="s">
        <v>78</v>
      </c>
      <c r="T26" s="22">
        <v>2.09262132170787</v>
      </c>
      <c r="U26" s="22">
        <v>-2.07730367973444</v>
      </c>
      <c r="V26" s="22">
        <v>-2.4923411790132901</v>
      </c>
      <c r="W26" s="22">
        <v>8.47199968877913</v>
      </c>
      <c r="X26" s="22">
        <v>0</v>
      </c>
      <c r="Y26" s="22">
        <v>0</v>
      </c>
      <c r="Z26" s="22">
        <v>0</v>
      </c>
      <c r="AA26" s="22">
        <v>-0.26994875767684101</v>
      </c>
      <c r="AB26" s="22">
        <v>5.0101591615158902</v>
      </c>
      <c r="AC26" s="22">
        <v>-4.0773036797344497</v>
      </c>
      <c r="AD26" s="22">
        <v>3.56655251004028</v>
      </c>
      <c r="AE26" s="22">
        <v>3.7555863344303</v>
      </c>
      <c r="AF26" s="22">
        <v>-0.376863961593353</v>
      </c>
      <c r="AG26" s="22">
        <v>0.170623833709141</v>
      </c>
      <c r="AH26" s="22">
        <v>6.0775144293176604</v>
      </c>
      <c r="AI26" s="22">
        <v>13.578702124359801</v>
      </c>
      <c r="AK26" t="s">
        <v>78</v>
      </c>
      <c r="AL26" s="22">
        <v>-0.53480949108197795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-1.79784389691577</v>
      </c>
      <c r="AS26" s="22">
        <v>-4.1197719918031304</v>
      </c>
      <c r="AT26" s="22">
        <v>2.9676908494472101</v>
      </c>
      <c r="AU26" s="22">
        <v>0</v>
      </c>
      <c r="AV26" s="22">
        <v>0.73820900332443795</v>
      </c>
      <c r="AW26" s="22">
        <v>4.1090466986927501</v>
      </c>
      <c r="AX26" s="22">
        <v>-4.1197719918031304</v>
      </c>
      <c r="AY26" s="22">
        <v>-1.79784389691577</v>
      </c>
      <c r="AZ26" s="22">
        <v>4.0700525670768801</v>
      </c>
      <c r="BA26" s="22">
        <v>4.2725454309756303</v>
      </c>
    </row>
    <row r="27" spans="1:53">
      <c r="A27" t="s">
        <v>77</v>
      </c>
      <c r="B27" s="22">
        <v>-0.63802284946703602</v>
      </c>
      <c r="C27" s="22">
        <v>0</v>
      </c>
      <c r="D27" s="22">
        <v>-1.37498844363324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2.1999203924239898</v>
      </c>
      <c r="K27" s="22">
        <v>0</v>
      </c>
      <c r="L27" s="22">
        <v>3.53190215197528</v>
      </c>
      <c r="M27" s="22">
        <v>1.8214087691702601</v>
      </c>
      <c r="N27" s="22">
        <v>0.56361101170261496</v>
      </c>
      <c r="O27" s="22">
        <v>0</v>
      </c>
      <c r="P27" s="22">
        <v>0</v>
      </c>
      <c r="Q27" s="22">
        <v>0</v>
      </c>
      <c r="S27" t="s">
        <v>77</v>
      </c>
      <c r="T27" s="22">
        <v>-3.07730367973444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-1.75537558484708</v>
      </c>
      <c r="AC27" s="22">
        <v>0</v>
      </c>
      <c r="AD27" s="22">
        <v>0</v>
      </c>
      <c r="AE27" s="22">
        <v>-1.4923411790132901</v>
      </c>
      <c r="AF27" s="22">
        <v>0</v>
      </c>
      <c r="AG27" s="22">
        <v>0</v>
      </c>
      <c r="AH27" s="22">
        <v>-0.492341179013289</v>
      </c>
      <c r="AI27" s="22">
        <v>1.01591615158944E-2</v>
      </c>
      <c r="AK27" t="s">
        <v>77</v>
      </c>
      <c r="AL27" s="22">
        <v>-4.1197719918031304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-4.1197719918031304</v>
      </c>
      <c r="AX27" s="22">
        <v>0</v>
      </c>
      <c r="AY27" s="22">
        <v>0</v>
      </c>
      <c r="AZ27" s="22">
        <v>-2.1197719918031299</v>
      </c>
      <c r="BA27" s="22">
        <v>-4.1197719918031304</v>
      </c>
    </row>
    <row r="28" spans="1:53">
      <c r="A28" t="s">
        <v>76</v>
      </c>
      <c r="B28" s="22">
        <v>-2.9599509443544001</v>
      </c>
      <c r="C28" s="22">
        <v>0</v>
      </c>
      <c r="D28" s="22">
        <v>-3.9599509443544001</v>
      </c>
      <c r="E28" s="22">
        <v>0</v>
      </c>
      <c r="F28" s="22">
        <v>0</v>
      </c>
      <c r="G28" s="22">
        <v>0</v>
      </c>
      <c r="H28" s="22">
        <v>-3.9599509443544001</v>
      </c>
      <c r="I28" s="22">
        <v>0</v>
      </c>
      <c r="J28" s="22">
        <v>-0.31609475457967301</v>
      </c>
      <c r="K28" s="22">
        <v>0</v>
      </c>
      <c r="L28" s="22">
        <v>1.78151604204675</v>
      </c>
      <c r="M28" s="22">
        <v>0</v>
      </c>
      <c r="N28" s="22">
        <v>0</v>
      </c>
      <c r="O28" s="22">
        <v>0</v>
      </c>
      <c r="P28" s="22">
        <v>-0.43638898829738498</v>
      </c>
      <c r="Q28" s="22">
        <v>-4.9599509443544001</v>
      </c>
      <c r="S28" t="s">
        <v>76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-1.07730367973444</v>
      </c>
      <c r="AC28" s="22">
        <v>0</v>
      </c>
      <c r="AD28" s="22">
        <v>1.2080985391278001</v>
      </c>
      <c r="AE28" s="22">
        <v>1.73005124232316</v>
      </c>
      <c r="AF28" s="22">
        <v>0</v>
      </c>
      <c r="AG28" s="22">
        <v>0</v>
      </c>
      <c r="AH28" s="22">
        <v>1.1321496858945099</v>
      </c>
      <c r="AI28" s="22">
        <v>-1.26994875767684</v>
      </c>
      <c r="AK28" t="s">
        <v>76</v>
      </c>
      <c r="AL28" s="22">
        <v>-4.1197719918031304</v>
      </c>
      <c r="AM28" s="22">
        <v>0</v>
      </c>
      <c r="AN28" s="22">
        <v>0</v>
      </c>
      <c r="AO28" s="22">
        <v>0</v>
      </c>
      <c r="AP28" s="22">
        <v>0.524084197971591</v>
      </c>
      <c r="AQ28" s="22">
        <v>0</v>
      </c>
      <c r="AR28" s="22">
        <v>0</v>
      </c>
      <c r="AS28" s="22">
        <v>0</v>
      </c>
      <c r="AT28" s="22">
        <v>-0.119771991803134</v>
      </c>
      <c r="AU28" s="22">
        <v>0</v>
      </c>
      <c r="AV28" s="22">
        <v>3.7871186038053799</v>
      </c>
      <c r="AW28" s="22">
        <v>1.20215610308423</v>
      </c>
      <c r="AX28" s="22">
        <v>6.7826031226828896</v>
      </c>
      <c r="AY28" s="22">
        <v>-4.1197719918031304</v>
      </c>
      <c r="AZ28" s="22">
        <v>-1.31241706974553</v>
      </c>
      <c r="BA28" s="22">
        <v>-1.79784389691577</v>
      </c>
    </row>
    <row r="29" spans="1:53">
      <c r="A29" t="s">
        <v>75</v>
      </c>
      <c r="B29" s="22">
        <v>-4.9599509443544001</v>
      </c>
      <c r="C29" s="22">
        <v>0</v>
      </c>
      <c r="D29" s="22">
        <v>-4.9599509443544001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-4.9599509443544001</v>
      </c>
      <c r="K29" s="22">
        <v>0</v>
      </c>
      <c r="L29" s="22">
        <v>-4.9599509443544001</v>
      </c>
      <c r="M29" s="22">
        <v>2.2099740570879098</v>
      </c>
      <c r="N29" s="22">
        <v>0</v>
      </c>
      <c r="O29" s="22">
        <v>0</v>
      </c>
      <c r="P29" s="22">
        <v>1.06241686867406</v>
      </c>
      <c r="Q29" s="22">
        <v>0</v>
      </c>
      <c r="S29" t="s">
        <v>75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9.2621321707867493E-2</v>
      </c>
      <c r="AD29" s="22">
        <v>0.507658820986711</v>
      </c>
      <c r="AE29" s="22">
        <v>0</v>
      </c>
      <c r="AF29" s="22">
        <v>0</v>
      </c>
      <c r="AG29" s="22">
        <v>0</v>
      </c>
      <c r="AH29" s="22">
        <v>-1.4923411790132901</v>
      </c>
      <c r="AI29" s="22">
        <v>0</v>
      </c>
      <c r="AK29" t="s">
        <v>75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-4.1197719918031304</v>
      </c>
      <c r="AU29" s="22">
        <v>0</v>
      </c>
      <c r="AV29" s="22">
        <v>0</v>
      </c>
      <c r="AW29" s="22">
        <v>0</v>
      </c>
      <c r="AX29" s="22">
        <v>-3.1197719918031299</v>
      </c>
      <c r="AY29" s="22">
        <v>0</v>
      </c>
      <c r="AZ29" s="22">
        <v>0</v>
      </c>
      <c r="BA29" s="22">
        <v>0</v>
      </c>
    </row>
    <row r="30" spans="1:53">
      <c r="A30" t="s">
        <v>74</v>
      </c>
      <c r="B30" s="22">
        <v>1.4994806742829001</v>
      </c>
      <c r="C30" s="22">
        <v>0</v>
      </c>
      <c r="D30" s="22">
        <v>0</v>
      </c>
      <c r="E30" s="22">
        <v>0</v>
      </c>
      <c r="F30" s="22">
        <v>-2.6380228494670401</v>
      </c>
      <c r="G30" s="22">
        <v>0</v>
      </c>
      <c r="H30" s="22">
        <v>0</v>
      </c>
      <c r="I30" s="22">
        <v>0</v>
      </c>
      <c r="J30" s="22">
        <v>1.7404887737866901</v>
      </c>
      <c r="K30" s="22">
        <v>-3.37498844363324</v>
      </c>
      <c r="L30" s="22">
        <v>-1.6380228494670399</v>
      </c>
      <c r="M30" s="22">
        <v>0</v>
      </c>
      <c r="N30" s="22">
        <v>0</v>
      </c>
      <c r="O30" s="22">
        <v>0</v>
      </c>
      <c r="P30" s="22">
        <v>0</v>
      </c>
      <c r="Q30" s="22">
        <v>-1.0530603487458801</v>
      </c>
      <c r="S30" t="s">
        <v>74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-4.0773036797344497</v>
      </c>
      <c r="AB30" s="22">
        <v>2.0519793372105202</v>
      </c>
      <c r="AC30" s="22">
        <v>0</v>
      </c>
      <c r="AD30" s="22">
        <v>-3.07730367973444</v>
      </c>
      <c r="AE30" s="22">
        <v>-7.7303679734444894E-2</v>
      </c>
      <c r="AF30" s="22">
        <v>-3.07730367973444</v>
      </c>
      <c r="AG30" s="22">
        <v>0</v>
      </c>
      <c r="AH30" s="22">
        <v>-4.0773036797344497</v>
      </c>
      <c r="AI30" s="22">
        <v>1.9887855107233301</v>
      </c>
      <c r="AK30" t="s">
        <v>74</v>
      </c>
      <c r="AL30" s="22">
        <v>-4.1197719918031304</v>
      </c>
      <c r="AM30" s="22">
        <v>0</v>
      </c>
      <c r="AN30" s="22">
        <v>-3.1197719918031299</v>
      </c>
      <c r="AO30" s="22">
        <v>0</v>
      </c>
      <c r="AP30" s="22">
        <v>0</v>
      </c>
      <c r="AQ30" s="22">
        <v>0</v>
      </c>
      <c r="AR30" s="22">
        <v>-4.1197719918031304</v>
      </c>
      <c r="AS30" s="22">
        <v>-2.5348094910819801</v>
      </c>
      <c r="AT30" s="22">
        <v>3.0601370982118001</v>
      </c>
      <c r="AU30" s="22">
        <v>0</v>
      </c>
      <c r="AV30" s="22">
        <v>-0.53480949108197795</v>
      </c>
      <c r="AW30" s="22">
        <v>-2.1197719918031299</v>
      </c>
      <c r="AX30" s="22">
        <v>0</v>
      </c>
      <c r="AY30" s="22">
        <v>-3.1197719918031299</v>
      </c>
      <c r="AZ30" s="22">
        <v>0</v>
      </c>
      <c r="BA30" s="22">
        <v>1.9246221275553199</v>
      </c>
    </row>
    <row r="31" spans="1:53">
      <c r="A31" t="s">
        <v>73</v>
      </c>
      <c r="B31" s="22">
        <v>1.1897961751502799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-4.9599509443544001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S31" t="s">
        <v>73</v>
      </c>
      <c r="T31" s="22">
        <v>-3.07730367973444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K31" t="s">
        <v>73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-4.1197719918031304</v>
      </c>
      <c r="AU31" s="22">
        <v>0</v>
      </c>
      <c r="AV31" s="22">
        <v>0</v>
      </c>
      <c r="AW31" s="22">
        <v>0</v>
      </c>
      <c r="AX31" s="22">
        <v>-2.5348094910819801</v>
      </c>
      <c r="AY31" s="22">
        <v>0</v>
      </c>
      <c r="AZ31" s="22">
        <v>0</v>
      </c>
      <c r="BA31" s="22">
        <v>0</v>
      </c>
    </row>
    <row r="32" spans="1:53">
      <c r="A32" t="s">
        <v>72</v>
      </c>
      <c r="B32" s="22">
        <v>-3.37498844363324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S32" t="s">
        <v>72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-2.4923411790132901</v>
      </c>
      <c r="AE32" s="22">
        <v>-3.07730367973444</v>
      </c>
      <c r="AF32" s="22">
        <v>0</v>
      </c>
      <c r="AG32" s="22">
        <v>0</v>
      </c>
      <c r="AH32" s="22">
        <v>0</v>
      </c>
      <c r="AI32" s="22">
        <v>0</v>
      </c>
      <c r="AK32" t="s">
        <v>72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-1.79784389691577</v>
      </c>
      <c r="AU32" s="22">
        <v>0</v>
      </c>
      <c r="AV32" s="22">
        <v>-1.79784389691577</v>
      </c>
      <c r="AW32" s="22">
        <v>0</v>
      </c>
      <c r="AX32" s="22">
        <v>0</v>
      </c>
      <c r="AY32" s="22">
        <v>0</v>
      </c>
      <c r="AZ32" s="22">
        <v>0</v>
      </c>
      <c r="BA32" s="22">
        <v>-2.5348094910819801</v>
      </c>
    </row>
    <row r="33" spans="1:53">
      <c r="A33" t="s">
        <v>71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-3.37498844363324</v>
      </c>
      <c r="Q33" s="22">
        <v>0</v>
      </c>
      <c r="S33" t="s">
        <v>71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K33" t="s">
        <v>71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-4.1197719918031304</v>
      </c>
    </row>
    <row r="34" spans="1:53">
      <c r="A34" t="s">
        <v>70</v>
      </c>
      <c r="B34" s="22">
        <v>4.20244038440251</v>
      </c>
      <c r="C34" s="22">
        <v>-4.9599509443544001</v>
      </c>
      <c r="D34" s="22">
        <v>-1.5005193257170999</v>
      </c>
      <c r="E34" s="22">
        <v>-4.9599509443544001</v>
      </c>
      <c r="F34" s="22">
        <v>0</v>
      </c>
      <c r="G34" s="22">
        <v>0</v>
      </c>
      <c r="H34" s="22">
        <v>-4.9599509443544001</v>
      </c>
      <c r="I34" s="22">
        <v>0</v>
      </c>
      <c r="J34" s="22">
        <v>3.5518017094129801</v>
      </c>
      <c r="K34" s="22">
        <v>-0.71202343091081199</v>
      </c>
      <c r="L34" s="22">
        <v>3.4994806742828999</v>
      </c>
      <c r="M34" s="22">
        <v>-1.7900259429120899</v>
      </c>
      <c r="N34" s="22">
        <v>-0.95995094435439798</v>
      </c>
      <c r="O34" s="22">
        <v>0</v>
      </c>
      <c r="P34" s="22">
        <v>-4.9599509443544001</v>
      </c>
      <c r="Q34" s="22">
        <v>-1.1525960222967899</v>
      </c>
      <c r="S34" t="s">
        <v>70</v>
      </c>
      <c r="T34" s="22">
        <v>3.92832086945943</v>
      </c>
      <c r="U34" s="22">
        <v>0</v>
      </c>
      <c r="V34" s="22">
        <v>-0.26994875767684101</v>
      </c>
      <c r="W34" s="22">
        <v>0</v>
      </c>
      <c r="X34" s="22">
        <v>-2.07730367973444</v>
      </c>
      <c r="Y34" s="22">
        <v>0</v>
      </c>
      <c r="Z34" s="22">
        <v>0</v>
      </c>
      <c r="AA34" s="22">
        <v>0</v>
      </c>
      <c r="AB34" s="22">
        <v>16.379903834324299</v>
      </c>
      <c r="AC34" s="22">
        <v>2.2625463231501799</v>
      </c>
      <c r="AD34" s="22">
        <v>3.62313603840665</v>
      </c>
      <c r="AE34" s="22">
        <v>1.4145494165952299</v>
      </c>
      <c r="AF34" s="22">
        <v>3.4772851719431901</v>
      </c>
      <c r="AG34" s="22">
        <v>-3.07730367973444</v>
      </c>
      <c r="AH34" s="22">
        <v>3.2536131983801702</v>
      </c>
      <c r="AI34" s="22">
        <v>4.4462582763225704</v>
      </c>
      <c r="AK34" t="s">
        <v>70</v>
      </c>
      <c r="AL34" s="22">
        <v>-0.79784389691577096</v>
      </c>
      <c r="AM34" s="22">
        <v>0</v>
      </c>
      <c r="AN34" s="22">
        <v>0</v>
      </c>
      <c r="AO34" s="22">
        <v>0</v>
      </c>
      <c r="AP34" s="22">
        <v>0</v>
      </c>
      <c r="AQ34" s="22">
        <v>-4.1197719918031304</v>
      </c>
      <c r="AR34" s="22">
        <v>6.1114491889080496</v>
      </c>
      <c r="AS34" s="22">
        <v>4.4538751956901903</v>
      </c>
      <c r="AT34" s="22">
        <v>-1.31241706974553</v>
      </c>
      <c r="AU34" s="22">
        <v>-4.1197719918031304</v>
      </c>
      <c r="AV34" s="22">
        <v>-0.31241706974553002</v>
      </c>
      <c r="AW34" s="22">
        <v>1.9463171986546399</v>
      </c>
      <c r="AX34" s="22">
        <v>-0.21288139619461599</v>
      </c>
      <c r="AY34" s="22">
        <v>0.63511551036033498</v>
      </c>
      <c r="AZ34" s="22">
        <v>3.28110744447905</v>
      </c>
      <c r="BA34" s="22">
        <v>1.2377800128149501</v>
      </c>
    </row>
    <row r="35" spans="1:53">
      <c r="A35" t="s">
        <v>69</v>
      </c>
      <c r="B35" s="22">
        <v>1.1897961751502799</v>
      </c>
      <c r="C35" s="22">
        <v>0</v>
      </c>
      <c r="D35" s="22">
        <v>-3.9599509443544001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-1.9599509443544001</v>
      </c>
      <c r="K35" s="22">
        <v>0</v>
      </c>
      <c r="L35" s="22">
        <v>-1.6380228494670399</v>
      </c>
      <c r="M35" s="22">
        <v>-3.37498844363324</v>
      </c>
      <c r="N35" s="22">
        <v>-3.37498844363324</v>
      </c>
      <c r="O35" s="22">
        <v>0</v>
      </c>
      <c r="P35" s="22">
        <v>0</v>
      </c>
      <c r="Q35" s="22">
        <v>-2.9599509443544001</v>
      </c>
      <c r="S35" t="s">
        <v>69</v>
      </c>
      <c r="T35" s="22">
        <v>1.01591615158944E-2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2.6775838224290198</v>
      </c>
      <c r="AC35" s="22">
        <v>0</v>
      </c>
      <c r="AD35" s="22">
        <v>-4.0773036797344497</v>
      </c>
      <c r="AE35" s="22">
        <v>-4.0773036797344497</v>
      </c>
      <c r="AF35" s="22">
        <v>0.170623833709141</v>
      </c>
      <c r="AG35" s="22">
        <v>0</v>
      </c>
      <c r="AH35" s="22">
        <v>0</v>
      </c>
      <c r="AI35" s="22">
        <v>0</v>
      </c>
      <c r="AK35" t="s">
        <v>69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</row>
    <row r="36" spans="1:53">
      <c r="A36" t="s">
        <v>68</v>
      </c>
      <c r="B36" s="22">
        <v>1.0400490556455999</v>
      </c>
      <c r="C36" s="22">
        <v>0</v>
      </c>
      <c r="D36" s="22">
        <v>-3.9599509443544001</v>
      </c>
      <c r="E36" s="22">
        <v>0</v>
      </c>
      <c r="F36" s="22">
        <v>0</v>
      </c>
      <c r="G36" s="22">
        <v>0</v>
      </c>
      <c r="H36" s="22">
        <v>0</v>
      </c>
      <c r="I36" s="22">
        <v>2.0734720571830501</v>
      </c>
      <c r="J36" s="22">
        <v>2.24950242127455</v>
      </c>
      <c r="K36" s="22">
        <v>0</v>
      </c>
      <c r="L36" s="22">
        <v>-2.37498844363324</v>
      </c>
      <c r="M36" s="22">
        <v>-4.9599509443544001</v>
      </c>
      <c r="N36" s="22">
        <v>-3.9599509443544001</v>
      </c>
      <c r="O36" s="22">
        <v>0.28797656908918801</v>
      </c>
      <c r="P36" s="22">
        <v>0.62501155636675798</v>
      </c>
      <c r="Q36" s="22">
        <v>-3.9599509443544001</v>
      </c>
      <c r="S36" t="s">
        <v>68</v>
      </c>
      <c r="T36" s="22">
        <v>-2.07730367973444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2.4772851719431901</v>
      </c>
      <c r="AC36" s="22">
        <v>0</v>
      </c>
      <c r="AD36" s="22">
        <v>-7.7303679734444894E-2</v>
      </c>
      <c r="AE36" s="22">
        <v>0.96709043962400898</v>
      </c>
      <c r="AF36" s="22">
        <v>1.8768926306524301</v>
      </c>
      <c r="AG36" s="22">
        <v>0</v>
      </c>
      <c r="AH36" s="22">
        <v>-1.26994875767684</v>
      </c>
      <c r="AI36" s="22">
        <v>-3.07730367973444</v>
      </c>
      <c r="AK36" t="s">
        <v>68</v>
      </c>
      <c r="AL36" s="22">
        <v>0</v>
      </c>
      <c r="AM36" s="22">
        <v>0</v>
      </c>
      <c r="AN36" s="22">
        <v>0.272545430975626</v>
      </c>
      <c r="AO36" s="22">
        <v>0</v>
      </c>
      <c r="AP36" s="22">
        <v>-2.5348094910819801</v>
      </c>
      <c r="AQ36" s="22">
        <v>0</v>
      </c>
      <c r="AR36" s="22">
        <v>0</v>
      </c>
      <c r="AS36" s="22">
        <v>0</v>
      </c>
      <c r="AT36" s="22">
        <v>1.4348168598744999</v>
      </c>
      <c r="AU36" s="22">
        <v>0</v>
      </c>
      <c r="AV36" s="22">
        <v>11.8517266568472</v>
      </c>
      <c r="AW36" s="22">
        <v>0.73820900332443795</v>
      </c>
      <c r="AX36" s="22">
        <v>5.01530096391785E-2</v>
      </c>
      <c r="AY36" s="22">
        <v>0</v>
      </c>
      <c r="AZ36" s="22">
        <v>0.73820900332443795</v>
      </c>
      <c r="BA36" s="22">
        <v>0.92462212755532003</v>
      </c>
    </row>
    <row r="37" spans="1:53">
      <c r="A37" t="s">
        <v>67</v>
      </c>
      <c r="B37" s="22">
        <v>-1.0530603487458801</v>
      </c>
      <c r="C37" s="22">
        <v>0</v>
      </c>
      <c r="D37" s="22">
        <v>1.89803005077317</v>
      </c>
      <c r="E37" s="22">
        <v>-2.6380228494670401</v>
      </c>
      <c r="F37" s="22">
        <v>0</v>
      </c>
      <c r="G37" s="22">
        <v>0</v>
      </c>
      <c r="H37" s="22">
        <v>-1.37498844363324</v>
      </c>
      <c r="I37" s="22">
        <v>-1.37498844363324</v>
      </c>
      <c r="J37" s="22">
        <v>-5.7546339675228096E-3</v>
      </c>
      <c r="K37" s="22">
        <v>0</v>
      </c>
      <c r="L37" s="22">
        <v>-4.9599509443544001</v>
      </c>
      <c r="M37" s="22">
        <v>-2.9599509443544001</v>
      </c>
      <c r="N37" s="22">
        <v>0</v>
      </c>
      <c r="O37" s="22">
        <v>0</v>
      </c>
      <c r="P37" s="22">
        <v>3.60610309381669</v>
      </c>
      <c r="Q37" s="22">
        <v>4.2879765690891896</v>
      </c>
      <c r="S37" t="s">
        <v>67</v>
      </c>
      <c r="T37" s="22">
        <v>-2.4923411790132901</v>
      </c>
      <c r="U37" s="22">
        <v>0</v>
      </c>
      <c r="V37" s="22">
        <v>-4.0773036797344497</v>
      </c>
      <c r="W37" s="22">
        <v>0</v>
      </c>
      <c r="X37" s="22">
        <v>0</v>
      </c>
      <c r="Y37" s="22">
        <v>0</v>
      </c>
      <c r="Z37" s="22">
        <v>0</v>
      </c>
      <c r="AA37" s="22">
        <v>-1.75537558484708</v>
      </c>
      <c r="AB37" s="22">
        <v>0</v>
      </c>
      <c r="AC37" s="22">
        <v>0</v>
      </c>
      <c r="AD37" s="22">
        <v>-4.0773036797344497</v>
      </c>
      <c r="AE37" s="22">
        <v>0.96709043962400898</v>
      </c>
      <c r="AF37" s="22">
        <v>0</v>
      </c>
      <c r="AG37" s="22">
        <v>0</v>
      </c>
      <c r="AH37" s="22">
        <v>0</v>
      </c>
      <c r="AI37" s="22">
        <v>-0.90737867829213203</v>
      </c>
      <c r="AK37" t="s">
        <v>67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-1.79784389691577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 1c</vt:lpstr>
      <vt:lpstr>Fig 2c-h</vt:lpstr>
      <vt:lpstr>Fig 3d,e,g</vt:lpstr>
      <vt:lpstr>Fig 5c,e,g,h</vt:lpstr>
      <vt:lpstr>Suppl Fig 4</vt:lpstr>
      <vt:lpstr>Suppl Fig 5</vt:lpstr>
      <vt:lpstr>Suppl Fig 6</vt:lpstr>
      <vt:lpstr>Suppl Fig 7</vt:lpstr>
      <vt:lpstr>Suppl Fig 8</vt:lpstr>
      <vt:lpstr>Suppl Fig 9</vt:lpstr>
      <vt:lpstr>Suppl Fig 10</vt:lpstr>
      <vt:lpstr>Suppl Fig 11</vt:lpstr>
      <vt:lpstr>Suppl Fig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Wang</dc:creator>
  <cp:lastModifiedBy>An, Chuanfu, Nature</cp:lastModifiedBy>
  <dcterms:created xsi:type="dcterms:W3CDTF">2015-06-05T18:19:34Z</dcterms:created>
  <dcterms:modified xsi:type="dcterms:W3CDTF">2021-01-06T17:32:36Z</dcterms:modified>
</cp:coreProperties>
</file>