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.boulanger/Desktop/"/>
    </mc:Choice>
  </mc:AlternateContent>
  <xr:revisionPtr revIDLastSave="0" documentId="13_ncr:1_{E06E19AB-E76D-9B42-9501-07657F06A1F7}" xr6:coauthVersionLast="36" xr6:coauthVersionMax="36" xr10:uidLastSave="{00000000-0000-0000-0000-000000000000}"/>
  <bookViews>
    <workbookView xWindow="13460" yWindow="2000" windowWidth="20020" windowHeight="16940" activeTab="3" xr2:uid="{9DD953AC-8C89-E840-907A-B1807CC0CC14}"/>
  </bookViews>
  <sheets>
    <sheet name="Fig4" sheetId="1" r:id="rId1"/>
    <sheet name="Supplem 3" sheetId="2" r:id="rId2"/>
    <sheet name="Supplem 6" sheetId="3" r:id="rId3"/>
    <sheet name="Supplem 7" sheetId="6" r:id="rId4"/>
    <sheet name="Supplem 8" sheetId="4" r:id="rId5"/>
    <sheet name="Supplem 10" sheetId="5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4" l="1"/>
  <c r="E15" i="4"/>
</calcChain>
</file>

<file path=xl/sharedStrings.xml><?xml version="1.0" encoding="utf-8"?>
<sst xmlns="http://schemas.openxmlformats.org/spreadsheetml/2006/main" count="53" uniqueCount="41">
  <si>
    <t>orion-B-myc</t>
  </si>
  <si>
    <t>orion-B-myc-DSP</t>
  </si>
  <si>
    <r>
      <rPr>
        <sz val="12"/>
        <color theme="1"/>
        <rFont val="Symbol"/>
        <charset val="2"/>
      </rPr>
      <t>D</t>
    </r>
    <r>
      <rPr>
        <sz val="12"/>
        <color theme="1"/>
        <rFont val="Calibri"/>
        <family val="2"/>
        <scheme val="minor"/>
      </rPr>
      <t>SP</t>
    </r>
  </si>
  <si>
    <t>anti-tubuline</t>
  </si>
  <si>
    <t>50 KD</t>
  </si>
  <si>
    <t>Markers</t>
  </si>
  <si>
    <t>anti-myc</t>
  </si>
  <si>
    <t xml:space="preserve"> </t>
  </si>
  <si>
    <t>Suppl  3I</t>
  </si>
  <si>
    <t>control</t>
  </si>
  <si>
    <t>orion1</t>
  </si>
  <si>
    <t>mean</t>
  </si>
  <si>
    <t>SEM</t>
  </si>
  <si>
    <t>ECR-B1</t>
  </si>
  <si>
    <t>L3 WT</t>
  </si>
  <si>
    <r>
      <t>L3 orion</t>
    </r>
    <r>
      <rPr>
        <vertAlign val="superscript"/>
        <sz val="15"/>
        <rFont val="Arial"/>
        <family val="2"/>
      </rPr>
      <t>1</t>
    </r>
  </si>
  <si>
    <t>6 h APF WT</t>
  </si>
  <si>
    <r>
      <t>6 h APF orion</t>
    </r>
    <r>
      <rPr>
        <vertAlign val="superscript"/>
        <sz val="15"/>
        <rFont val="Arial"/>
        <family val="2"/>
      </rPr>
      <t>1</t>
    </r>
  </si>
  <si>
    <t>Astrocyte percentage</t>
  </si>
  <si>
    <t>Astrocyte number</t>
  </si>
  <si>
    <t>total</t>
  </si>
  <si>
    <t>WT</t>
  </si>
  <si>
    <t>orion</t>
  </si>
  <si>
    <t>L3</t>
  </si>
  <si>
    <t>6H APF</t>
  </si>
  <si>
    <t>khi2</t>
  </si>
  <si>
    <t>DRAPER</t>
  </si>
  <si>
    <t>STAT-GFP</t>
  </si>
  <si>
    <t>Control</t>
  </si>
  <si>
    <t>Orion1</t>
  </si>
  <si>
    <t>Mean</t>
  </si>
  <si>
    <t>1104.83</t>
  </si>
  <si>
    <t>969.077</t>
  </si>
  <si>
    <t>anti draper</t>
  </si>
  <si>
    <r>
      <t>orion-B-myc-</t>
    </r>
    <r>
      <rPr>
        <sz val="16"/>
        <color rgb="FFFF0000"/>
        <rFont val="Symbol"/>
        <charset val="2"/>
      </rPr>
      <t>D</t>
    </r>
    <r>
      <rPr>
        <sz val="16"/>
        <color rgb="FFFF0000"/>
        <rFont val="Calibri"/>
        <family val="2"/>
        <scheme val="minor"/>
      </rPr>
      <t>SP</t>
    </r>
  </si>
  <si>
    <t>tubulin</t>
  </si>
  <si>
    <t>myc</t>
  </si>
  <si>
    <t>ratio myc / tubulin</t>
  </si>
  <si>
    <t>Irrelevant for this work</t>
  </si>
  <si>
    <t>https://www.weizmann.ac.il/mcb/Schuldiner/expression-profile-of-developing-γ-neurons-and-other-adult-tissues?symbol=l%281%29G0193</t>
  </si>
  <si>
    <t>https://www.weizmann.ac.il/mcb/Schuldiner/expression-profile-of-perturbed-gamma-neurons?symbol=l%281%29G0193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</si>
</sst>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5"/>
      <name val="Arial"/>
      <family val="2"/>
    </font>
    <font>
      <sz val="12"/>
      <color theme="1"/>
      <name val="Symbol"/>
      <charset val="2"/>
    </font>
    <font>
      <sz val="12"/>
      <color theme="1"/>
      <name val="Calibri"/>
      <family val="2"/>
      <charset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5"/>
      <color rgb="FFFF0000"/>
      <name val="Arial"/>
      <family val="2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5"/>
      <name val="Arial"/>
      <family val="2"/>
    </font>
    <font>
      <b/>
      <sz val="12"/>
      <color rgb="FFFF0000"/>
      <name val="Calibri"/>
      <family val="2"/>
      <scheme val="minor"/>
    </font>
    <font>
      <sz val="16"/>
      <color rgb="FFFF0000"/>
      <name val="Arial"/>
      <family val="2"/>
    </font>
    <font>
      <b/>
      <sz val="16"/>
      <color rgb="FF0054FF"/>
      <name val="Calibri"/>
      <family val="2"/>
      <scheme val="minor"/>
    </font>
    <font>
      <sz val="16"/>
      <color rgb="FFFF0000"/>
      <name val="Calibri"/>
      <family val="2"/>
      <charset val="2"/>
      <scheme val="minor"/>
    </font>
    <font>
      <sz val="16"/>
      <color rgb="FFFF0000"/>
      <name val="Symbol"/>
      <charset val="2"/>
    </font>
    <font>
      <sz val="16"/>
      <color rgb="FF000000"/>
      <name val="Calibri"/>
      <family val="2"/>
      <scheme val="minor"/>
    </font>
    <font>
      <sz val="16"/>
      <color rgb="FF000000"/>
      <name val="Calibri (Corps)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 applyBorder="1"/>
    <xf numFmtId="0" fontId="5" fillId="0" borderId="5" xfId="0" applyFont="1" applyBorder="1" applyAlignment="1">
      <alignment horizontal="right"/>
    </xf>
    <xf numFmtId="0" fontId="5" fillId="0" borderId="4" xfId="0" applyFont="1" applyBorder="1"/>
    <xf numFmtId="0" fontId="0" fillId="0" borderId="0" xfId="0" applyBorder="1"/>
    <xf numFmtId="0" fontId="0" fillId="0" borderId="5" xfId="0" applyBorder="1"/>
    <xf numFmtId="0" fontId="5" fillId="0" borderId="6" xfId="0" applyFont="1" applyBorder="1"/>
    <xf numFmtId="0" fontId="0" fillId="0" borderId="7" xfId="0" applyBorder="1"/>
    <xf numFmtId="0" fontId="0" fillId="0" borderId="8" xfId="0" applyBorder="1"/>
    <xf numFmtId="0" fontId="12" fillId="0" borderId="0" xfId="0" applyFont="1" applyFill="1"/>
    <xf numFmtId="0" fontId="4" fillId="0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241300</xdr:colOff>
      <xdr:row>8</xdr:row>
      <xdr:rowOff>50800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3A54BFA-7E1C-EC4A-B023-0862DFEC1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6400"/>
          <a:ext cx="1892300" cy="1270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5</xdr:col>
      <xdr:colOff>292100</xdr:colOff>
      <xdr:row>8</xdr:row>
      <xdr:rowOff>76200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5F9274A-8F07-A046-9B77-BDF75D84D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0" y="406400"/>
          <a:ext cx="1943100" cy="1295400"/>
        </a:xfrm>
        <a:prstGeom prst="rect">
          <a:avLst/>
        </a:prstGeom>
      </xdr:spPr>
    </xdr:pic>
    <xdr:clientData/>
  </xdr:twoCellAnchor>
  <xdr:twoCellAnchor editAs="oneCell">
    <xdr:from>
      <xdr:col>9</xdr:col>
      <xdr:colOff>478550</xdr:colOff>
      <xdr:row>0</xdr:row>
      <xdr:rowOff>0</xdr:rowOff>
    </xdr:from>
    <xdr:to>
      <xdr:col>12</xdr:col>
      <xdr:colOff>258096</xdr:colOff>
      <xdr:row>15</xdr:row>
      <xdr:rowOff>23570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6BBC733-7964-9F48-BAAA-8EFCF1563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2898" y="0"/>
          <a:ext cx="3221016" cy="3244584"/>
        </a:xfrm>
        <a:prstGeom prst="rect">
          <a:avLst/>
        </a:prstGeom>
      </xdr:spPr>
    </xdr:pic>
    <xdr:clientData/>
  </xdr:twoCellAnchor>
  <xdr:twoCellAnchor editAs="oneCell">
    <xdr:from>
      <xdr:col>5</xdr:col>
      <xdr:colOff>414131</xdr:colOff>
      <xdr:row>0</xdr:row>
      <xdr:rowOff>0</xdr:rowOff>
    </xdr:from>
    <xdr:to>
      <xdr:col>9</xdr:col>
      <xdr:colOff>312899</xdr:colOff>
      <xdr:row>14</xdr:row>
      <xdr:rowOff>239275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528A7CD-C4BA-8C42-A635-F76830C46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2750"/>
        <a:stretch/>
      </xdr:blipFill>
      <xdr:spPr>
        <a:xfrm>
          <a:off x="4555435" y="0"/>
          <a:ext cx="3211812" cy="32210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63501</xdr:colOff>
      <xdr:row>2</xdr:row>
      <xdr:rowOff>119062</xdr:rowOff>
    </xdr:from>
    <xdr:to>
      <xdr:col>25</xdr:col>
      <xdr:colOff>529481</xdr:colOff>
      <xdr:row>24</xdr:row>
      <xdr:rowOff>185136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7AD67D3-1E45-4E4E-87EB-6BBD3EE70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31626" y="3095625"/>
          <a:ext cx="10153650" cy="45831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119063</xdr:colOff>
      <xdr:row>11</xdr:row>
      <xdr:rowOff>79375</xdr:rowOff>
    </xdr:from>
    <xdr:to>
      <xdr:col>12</xdr:col>
      <xdr:colOff>422949</xdr:colOff>
      <xdr:row>30</xdr:row>
      <xdr:rowOff>146256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2A9A01B-DA93-DE44-8A29-8C81CF3AE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1" y="4841875"/>
          <a:ext cx="9471698" cy="3988594"/>
        </a:xfrm>
        <a:prstGeom prst="rect">
          <a:avLst/>
        </a:prstGeom>
      </xdr:spPr>
    </xdr:pic>
    <xdr:clientData/>
  </xdr:twoCellAnchor>
  <xdr:twoCellAnchor editAs="oneCell">
    <xdr:from>
      <xdr:col>1</xdr:col>
      <xdr:colOff>119065</xdr:colOff>
      <xdr:row>32</xdr:row>
      <xdr:rowOff>79374</xdr:rowOff>
    </xdr:from>
    <xdr:to>
      <xdr:col>12</xdr:col>
      <xdr:colOff>337345</xdr:colOff>
      <xdr:row>45</xdr:row>
      <xdr:rowOff>20896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0105F7-4F69-DD45-AAB9-A90E16BF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V="1">
          <a:off x="952503" y="9009062"/>
          <a:ext cx="9386092" cy="2678000"/>
        </a:xfrm>
        <a:prstGeom prst="rect">
          <a:avLst/>
        </a:prstGeom>
      </xdr:spPr>
    </xdr:pic>
    <xdr:clientData/>
  </xdr:twoCellAnchor>
  <xdr:twoCellAnchor editAs="oneCell">
    <xdr:from>
      <xdr:col>14</xdr:col>
      <xdr:colOff>62716</xdr:colOff>
      <xdr:row>25</xdr:row>
      <xdr:rowOff>150446</xdr:rowOff>
    </xdr:from>
    <xdr:to>
      <xdr:col>25</xdr:col>
      <xdr:colOff>470370</xdr:colOff>
      <xdr:row>47</xdr:row>
      <xdr:rowOff>18385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694B132-4D62-F249-A4D0-0CD24085A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flipV="1">
          <a:off x="11696543" y="5559705"/>
          <a:ext cx="10065926" cy="4508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29B2-C061-6F43-A0A4-B132713AB40C}">
  <dimension ref="A1:L214"/>
  <sheetViews>
    <sheetView zoomScale="89" zoomScaleNormal="89" workbookViewId="0">
      <selection activeCell="P13" sqref="P13"/>
    </sheetView>
  </sheetViews>
  <sheetFormatPr baseColWidth="10" defaultRowHeight="16"/>
  <cols>
    <col min="11" max="11" width="23.5" customWidth="1"/>
  </cols>
  <sheetData>
    <row r="1" spans="1:12">
      <c r="B1" t="s">
        <v>0</v>
      </c>
      <c r="E1" t="s">
        <v>1</v>
      </c>
      <c r="F1" s="2" t="s">
        <v>2</v>
      </c>
    </row>
    <row r="11" spans="1:12" ht="19">
      <c r="A11" s="1">
        <v>0</v>
      </c>
      <c r="B11" s="1">
        <v>1969.8889999999999</v>
      </c>
      <c r="D11" s="1">
        <v>0</v>
      </c>
      <c r="E11" s="1">
        <v>720</v>
      </c>
    </row>
    <row r="12" spans="1:12" ht="19">
      <c r="A12" s="1">
        <v>0.29649999999999999</v>
      </c>
      <c r="B12" s="1">
        <v>1951.491</v>
      </c>
      <c r="D12" s="1">
        <v>0.29649999999999999</v>
      </c>
      <c r="E12" s="1">
        <v>547.97</v>
      </c>
    </row>
    <row r="13" spans="1:12" ht="19">
      <c r="A13" s="1">
        <v>0.59299999999999997</v>
      </c>
      <c r="B13" s="1">
        <v>2166.373</v>
      </c>
      <c r="D13" s="1">
        <v>0.59299999999999997</v>
      </c>
      <c r="E13" s="1">
        <v>653.69500000000005</v>
      </c>
    </row>
    <row r="14" spans="1:12" ht="19">
      <c r="A14" s="1">
        <v>0.88959999999999995</v>
      </c>
      <c r="B14" s="1">
        <v>2184.1190000000001</v>
      </c>
      <c r="D14" s="1">
        <v>0.88959999999999995</v>
      </c>
      <c r="E14" s="1">
        <v>1070.788</v>
      </c>
    </row>
    <row r="15" spans="1:12" ht="19">
      <c r="A15" s="1">
        <v>1.1860999999999999</v>
      </c>
      <c r="B15" s="1">
        <v>2217.049</v>
      </c>
      <c r="D15" s="1">
        <v>1.1860999999999999</v>
      </c>
      <c r="E15" s="1">
        <v>697.46799999999996</v>
      </c>
    </row>
    <row r="16" spans="1:12" ht="21">
      <c r="A16" s="1">
        <v>1.4825999999999999</v>
      </c>
      <c r="B16" s="1">
        <v>2261.9899999999998</v>
      </c>
      <c r="D16" s="1">
        <v>1.4825999999999999</v>
      </c>
      <c r="E16" s="1">
        <v>1408.616</v>
      </c>
      <c r="H16" s="6" t="s">
        <v>0</v>
      </c>
      <c r="K16" s="6" t="s">
        <v>34</v>
      </c>
      <c r="L16" s="25"/>
    </row>
    <row r="17" spans="1:8" ht="19">
      <c r="A17" s="1">
        <v>1.7790999999999999</v>
      </c>
      <c r="B17" s="1">
        <v>2049.2260000000001</v>
      </c>
      <c r="D17" s="1">
        <v>1.7790999999999999</v>
      </c>
      <c r="E17" s="1">
        <v>1309.0640000000001</v>
      </c>
    </row>
    <row r="18" spans="1:8" ht="21">
      <c r="A18" s="1">
        <v>2.0756999999999999</v>
      </c>
      <c r="B18" s="1">
        <v>1771.184</v>
      </c>
      <c r="D18" s="1">
        <v>2.0756999999999999</v>
      </c>
      <c r="E18" s="1">
        <v>837.75900000000001</v>
      </c>
      <c r="H18" s="24" t="s">
        <v>33</v>
      </c>
    </row>
    <row r="19" spans="1:8" ht="19">
      <c r="A19" s="1">
        <v>2.3721999999999999</v>
      </c>
      <c r="B19" s="1">
        <v>1571.6579999999999</v>
      </c>
      <c r="D19" s="1">
        <v>2.3721999999999999</v>
      </c>
      <c r="E19" s="1">
        <v>675.30499999999995</v>
      </c>
    </row>
    <row r="20" spans="1:8" ht="19">
      <c r="A20" s="1">
        <v>2.6686999999999999</v>
      </c>
      <c r="B20" s="1">
        <v>1579.3389999999999</v>
      </c>
      <c r="D20" s="1">
        <v>2.6686999999999999</v>
      </c>
      <c r="E20" s="1">
        <v>494.24099999999999</v>
      </c>
    </row>
    <row r="21" spans="1:8" ht="19">
      <c r="A21" s="1">
        <v>2.9651999999999998</v>
      </c>
      <c r="B21" s="1">
        <v>1763.07</v>
      </c>
      <c r="D21" s="1">
        <v>2.9651999999999998</v>
      </c>
      <c r="E21" s="1">
        <v>694.38900000000001</v>
      </c>
    </row>
    <row r="22" spans="1:8" ht="19">
      <c r="A22" s="1">
        <v>3.2618</v>
      </c>
      <c r="B22" s="1">
        <v>2054.4960000000001</v>
      </c>
      <c r="D22" s="1">
        <v>3.2618</v>
      </c>
      <c r="E22" s="1">
        <v>963.84199999999998</v>
      </c>
    </row>
    <row r="23" spans="1:8" ht="19">
      <c r="A23" s="1">
        <v>3.5583</v>
      </c>
      <c r="B23" s="1">
        <v>2331.0830000000001</v>
      </c>
      <c r="D23" s="1">
        <v>3.5583</v>
      </c>
      <c r="E23" s="1">
        <v>899.50199999999995</v>
      </c>
    </row>
    <row r="24" spans="1:8" ht="19">
      <c r="A24" s="1">
        <v>3.8548</v>
      </c>
      <c r="B24" s="1">
        <v>2481.0839999999998</v>
      </c>
      <c r="D24" s="1">
        <v>3.8548</v>
      </c>
      <c r="E24" s="1">
        <v>781.98500000000001</v>
      </c>
    </row>
    <row r="25" spans="1:8" ht="19">
      <c r="A25" s="1">
        <v>4.1513</v>
      </c>
      <c r="B25" s="1">
        <v>2269.3710000000001</v>
      </c>
      <c r="D25" s="1">
        <v>4.1513</v>
      </c>
      <c r="E25" s="1">
        <v>764.24099999999999</v>
      </c>
    </row>
    <row r="26" spans="1:8" ht="19">
      <c r="A26" s="1">
        <v>4.4478999999999997</v>
      </c>
      <c r="B26" s="1">
        <v>1914.662</v>
      </c>
      <c r="D26" s="1">
        <v>4.4478999999999997</v>
      </c>
      <c r="E26" s="1">
        <v>802.21199999999999</v>
      </c>
    </row>
    <row r="27" spans="1:8" ht="19">
      <c r="A27" s="1">
        <v>4.7443999999999997</v>
      </c>
      <c r="B27" s="1">
        <v>1535.7729999999999</v>
      </c>
      <c r="D27" s="1">
        <v>4.7443999999999997</v>
      </c>
      <c r="E27" s="1">
        <v>863.12300000000005</v>
      </c>
    </row>
    <row r="28" spans="1:8" ht="19">
      <c r="A28" s="1">
        <v>5.0408999999999997</v>
      </c>
      <c r="B28" s="1">
        <v>1498.0630000000001</v>
      </c>
      <c r="D28" s="1">
        <v>5.0408999999999997</v>
      </c>
      <c r="E28" s="1">
        <v>1104.616</v>
      </c>
    </row>
    <row r="29" spans="1:8" ht="19">
      <c r="A29" s="1">
        <v>5.3373999999999997</v>
      </c>
      <c r="B29" s="1">
        <v>1721.0989999999999</v>
      </c>
      <c r="D29" s="1">
        <v>5.3373999999999997</v>
      </c>
      <c r="E29" s="1">
        <v>634.93600000000004</v>
      </c>
    </row>
    <row r="30" spans="1:8" ht="19">
      <c r="A30" s="1">
        <v>5.6338999999999997</v>
      </c>
      <c r="B30" s="1">
        <v>1869.155</v>
      </c>
      <c r="D30" s="1">
        <v>5.6338999999999997</v>
      </c>
      <c r="E30" s="1">
        <v>549.09400000000005</v>
      </c>
    </row>
    <row r="31" spans="1:8" ht="19">
      <c r="A31" s="1">
        <v>5.9305000000000003</v>
      </c>
      <c r="B31" s="1">
        <v>1820.7439999999999</v>
      </c>
      <c r="D31" s="1">
        <v>5.9305000000000003</v>
      </c>
      <c r="E31" s="1">
        <v>695.10299999999995</v>
      </c>
    </row>
    <row r="32" spans="1:8" ht="19">
      <c r="A32" s="1">
        <v>6.2270000000000003</v>
      </c>
      <c r="B32" s="1">
        <v>1913.925</v>
      </c>
      <c r="D32" s="1">
        <v>6.2270000000000003</v>
      </c>
      <c r="E32" s="1">
        <v>711.06899999999996</v>
      </c>
    </row>
    <row r="33" spans="1:5" ht="19">
      <c r="A33" s="1">
        <v>6.5235000000000003</v>
      </c>
      <c r="B33" s="1">
        <v>2027.2619999999999</v>
      </c>
      <c r="D33" s="1">
        <v>6.5235000000000003</v>
      </c>
      <c r="E33" s="1">
        <v>824.65</v>
      </c>
    </row>
    <row r="34" spans="1:5" ht="19">
      <c r="A34" s="1">
        <v>6.82</v>
      </c>
      <c r="B34" s="1">
        <v>1665.538</v>
      </c>
      <c r="D34" s="1">
        <v>6.82</v>
      </c>
      <c r="E34" s="1">
        <v>572.93100000000004</v>
      </c>
    </row>
    <row r="35" spans="1:5" ht="19">
      <c r="A35" s="1">
        <v>7.1166</v>
      </c>
      <c r="B35" s="1">
        <v>1476.673</v>
      </c>
      <c r="D35" s="1">
        <v>7.1166</v>
      </c>
      <c r="E35" s="1">
        <v>957.98</v>
      </c>
    </row>
    <row r="36" spans="1:5" ht="19">
      <c r="A36" s="1">
        <v>7.4131</v>
      </c>
      <c r="B36" s="1">
        <v>1420.123</v>
      </c>
      <c r="D36" s="1">
        <v>7.4131</v>
      </c>
      <c r="E36" s="1">
        <v>653.18700000000001</v>
      </c>
    </row>
    <row r="37" spans="1:5" ht="19">
      <c r="A37" s="1">
        <v>7.7096</v>
      </c>
      <c r="B37" s="1">
        <v>1402.72</v>
      </c>
      <c r="D37" s="1">
        <v>7.7096</v>
      </c>
      <c r="E37" s="1">
        <v>1041.9749999999999</v>
      </c>
    </row>
    <row r="38" spans="1:5" ht="19">
      <c r="A38" s="1">
        <v>8.0061</v>
      </c>
      <c r="B38" s="1">
        <v>1467.229</v>
      </c>
      <c r="D38" s="1">
        <v>8.0061</v>
      </c>
      <c r="E38" s="1">
        <v>1018.877</v>
      </c>
    </row>
    <row r="39" spans="1:5" ht="19">
      <c r="A39" s="1">
        <v>8.3026999999999997</v>
      </c>
      <c r="B39" s="1">
        <v>1260.4369999999999</v>
      </c>
      <c r="D39" s="1">
        <v>8.3026999999999997</v>
      </c>
      <c r="E39" s="1">
        <v>880.96600000000001</v>
      </c>
    </row>
    <row r="40" spans="1:5" ht="19">
      <c r="A40" s="1">
        <v>8.5991999999999997</v>
      </c>
      <c r="B40" s="1">
        <v>1280.646</v>
      </c>
      <c r="D40" s="1">
        <v>8.5991999999999997</v>
      </c>
      <c r="E40" s="1">
        <v>646.85699999999997</v>
      </c>
    </row>
    <row r="41" spans="1:5" ht="19">
      <c r="A41" s="1">
        <v>8.8956999999999997</v>
      </c>
      <c r="B41" s="1">
        <v>1120.3579999999999</v>
      </c>
      <c r="D41" s="1">
        <v>8.8956999999999997</v>
      </c>
      <c r="E41" s="1">
        <v>1103.6400000000001</v>
      </c>
    </row>
    <row r="42" spans="1:5" ht="19">
      <c r="A42" s="1">
        <v>9.1921999999999997</v>
      </c>
      <c r="B42" s="1">
        <v>1038.325</v>
      </c>
      <c r="D42" s="1">
        <v>9.1921999999999997</v>
      </c>
      <c r="E42" s="1">
        <v>698.73400000000004</v>
      </c>
    </row>
    <row r="43" spans="1:5" ht="19">
      <c r="A43" s="1">
        <v>9.4887999999999995</v>
      </c>
      <c r="B43" s="1">
        <v>993.26</v>
      </c>
      <c r="D43" s="1">
        <v>9.4887999999999995</v>
      </c>
      <c r="E43" s="1">
        <v>824.04399999999998</v>
      </c>
    </row>
    <row r="44" spans="1:5" ht="19">
      <c r="A44" s="1">
        <v>9.7852999999999994</v>
      </c>
      <c r="B44" s="1">
        <v>1068.9760000000001</v>
      </c>
      <c r="D44" s="1">
        <v>9.7852999999999994</v>
      </c>
      <c r="E44" s="1">
        <v>700.42399999999998</v>
      </c>
    </row>
    <row r="45" spans="1:5" ht="19">
      <c r="A45" s="1">
        <v>10.081799999999999</v>
      </c>
      <c r="B45" s="1">
        <v>1281.7660000000001</v>
      </c>
      <c r="D45" s="1">
        <v>10.081799999999999</v>
      </c>
      <c r="E45" s="1">
        <v>785.41399999999999</v>
      </c>
    </row>
    <row r="46" spans="1:5" ht="19">
      <c r="A46" s="1">
        <v>10.378299999999999</v>
      </c>
      <c r="B46" s="1">
        <v>1401.364</v>
      </c>
      <c r="D46" s="1">
        <v>10.378299999999999</v>
      </c>
      <c r="E46" s="1">
        <v>523.82799999999997</v>
      </c>
    </row>
    <row r="47" spans="1:5" ht="19">
      <c r="A47" s="1">
        <v>10.674799999999999</v>
      </c>
      <c r="B47" s="1">
        <v>1330.134</v>
      </c>
      <c r="D47" s="1">
        <v>10.674799999999999</v>
      </c>
      <c r="E47" s="1">
        <v>658.80799999999999</v>
      </c>
    </row>
    <row r="48" spans="1:5" ht="19">
      <c r="A48" s="1">
        <v>10.971399999999999</v>
      </c>
      <c r="B48" s="1">
        <v>1374.078</v>
      </c>
      <c r="D48" s="1">
        <v>10.971399999999999</v>
      </c>
      <c r="E48" s="1">
        <v>505.26100000000002</v>
      </c>
    </row>
    <row r="49" spans="1:5" ht="19">
      <c r="A49" s="1">
        <v>11.267899999999999</v>
      </c>
      <c r="B49" s="1">
        <v>1482.1289999999999</v>
      </c>
      <c r="D49" s="1">
        <v>11.267899999999999</v>
      </c>
      <c r="E49" s="1">
        <v>527.39400000000001</v>
      </c>
    </row>
    <row r="50" spans="1:5" ht="19">
      <c r="A50" s="1">
        <v>11.564399999999999</v>
      </c>
      <c r="B50" s="1">
        <v>1631.2180000000001</v>
      </c>
      <c r="D50" s="1">
        <v>11.564399999999999</v>
      </c>
      <c r="E50" s="1">
        <v>542.404</v>
      </c>
    </row>
    <row r="51" spans="1:5" ht="19">
      <c r="A51" s="1">
        <v>11.860900000000001</v>
      </c>
      <c r="B51" s="1">
        <v>1247.098</v>
      </c>
      <c r="D51" s="1">
        <v>11.860900000000001</v>
      </c>
      <c r="E51" s="1">
        <v>914.92600000000004</v>
      </c>
    </row>
    <row r="52" spans="1:5" ht="19">
      <c r="A52" s="1">
        <v>12.157500000000001</v>
      </c>
      <c r="B52" s="1">
        <v>1311.6980000000001</v>
      </c>
      <c r="D52" s="1">
        <v>12.157500000000001</v>
      </c>
      <c r="E52" s="1">
        <v>807.37400000000002</v>
      </c>
    </row>
    <row r="53" spans="1:5" ht="19">
      <c r="A53" s="1">
        <v>12.454000000000001</v>
      </c>
      <c r="B53" s="1">
        <v>1302.021</v>
      </c>
      <c r="D53" s="1">
        <v>12.454000000000001</v>
      </c>
      <c r="E53" s="1">
        <v>783.13800000000003</v>
      </c>
    </row>
    <row r="54" spans="1:5" ht="19">
      <c r="A54" s="1">
        <v>12.750500000000001</v>
      </c>
      <c r="B54" s="1">
        <v>1291.8340000000001</v>
      </c>
      <c r="D54" s="1">
        <v>12.750500000000001</v>
      </c>
      <c r="E54" s="1">
        <v>572.70399999999995</v>
      </c>
    </row>
    <row r="55" spans="1:5" ht="19">
      <c r="A55" s="1">
        <v>13.047000000000001</v>
      </c>
      <c r="B55" s="1">
        <v>900.726</v>
      </c>
      <c r="D55" s="1">
        <v>13.047000000000001</v>
      </c>
      <c r="E55" s="1">
        <v>931.40899999999999</v>
      </c>
    </row>
    <row r="56" spans="1:5" ht="19">
      <c r="A56" s="1">
        <v>13.3436</v>
      </c>
      <c r="B56" s="1">
        <v>750.75300000000004</v>
      </c>
      <c r="D56" s="1">
        <v>13.3436</v>
      </c>
      <c r="E56" s="1">
        <v>769.798</v>
      </c>
    </row>
    <row r="57" spans="1:5" ht="19">
      <c r="A57" s="1">
        <v>13.6401</v>
      </c>
      <c r="B57" s="1">
        <v>855.96</v>
      </c>
      <c r="D57" s="1">
        <v>13.6401</v>
      </c>
      <c r="E57" s="1">
        <v>692.83699999999999</v>
      </c>
    </row>
    <row r="58" spans="1:5" ht="19">
      <c r="A58" s="1">
        <v>13.9366</v>
      </c>
      <c r="B58" s="1">
        <v>520.76</v>
      </c>
      <c r="D58" s="1">
        <v>13.9366</v>
      </c>
      <c r="E58" s="1">
        <v>678.596</v>
      </c>
    </row>
    <row r="59" spans="1:5" ht="19">
      <c r="A59" s="1">
        <v>14.2331</v>
      </c>
      <c r="B59" s="1">
        <v>589.29100000000005</v>
      </c>
      <c r="D59" s="1">
        <v>14.2331</v>
      </c>
      <c r="E59" s="1">
        <v>773.20699999999999</v>
      </c>
    </row>
    <row r="60" spans="1:5" ht="19">
      <c r="A60" s="1">
        <v>14.5297</v>
      </c>
      <c r="B60" s="1">
        <v>582.61800000000005</v>
      </c>
      <c r="D60" s="1">
        <v>14.5297</v>
      </c>
      <c r="E60" s="1">
        <v>592.37900000000002</v>
      </c>
    </row>
    <row r="61" spans="1:5" ht="19">
      <c r="A61" s="1">
        <v>14.8262</v>
      </c>
      <c r="B61" s="1">
        <v>476.32</v>
      </c>
      <c r="D61" s="1">
        <v>14.8262</v>
      </c>
      <c r="E61" s="1">
        <v>770.56200000000001</v>
      </c>
    </row>
    <row r="62" spans="1:5" ht="19">
      <c r="A62" s="1">
        <v>15.1227</v>
      </c>
      <c r="B62" s="1">
        <v>400.57100000000003</v>
      </c>
      <c r="D62" s="1">
        <v>15.1227</v>
      </c>
      <c r="E62" s="1">
        <v>787.59100000000001</v>
      </c>
    </row>
    <row r="63" spans="1:5" ht="19">
      <c r="A63" s="1">
        <v>15.4192</v>
      </c>
      <c r="B63" s="1">
        <v>403.851</v>
      </c>
      <c r="D63" s="1">
        <v>15.4192</v>
      </c>
      <c r="E63" s="1">
        <v>801.798</v>
      </c>
    </row>
    <row r="64" spans="1:5" ht="19">
      <c r="A64" s="1">
        <v>15.7157</v>
      </c>
      <c r="B64" s="1">
        <v>416.27699999999999</v>
      </c>
      <c r="D64" s="1">
        <v>15.7157</v>
      </c>
      <c r="E64" s="1">
        <v>780.26099999999997</v>
      </c>
    </row>
    <row r="65" spans="1:5" ht="19">
      <c r="A65" s="1">
        <v>16.0123</v>
      </c>
      <c r="B65" s="1">
        <v>566.59199999999998</v>
      </c>
      <c r="D65" s="1">
        <v>16.0123</v>
      </c>
      <c r="E65" s="1">
        <v>1311.768</v>
      </c>
    </row>
    <row r="66" spans="1:5" ht="19">
      <c r="A66" s="1">
        <v>16.308800000000002</v>
      </c>
      <c r="B66" s="1">
        <v>654.51499999999999</v>
      </c>
      <c r="D66" s="1">
        <v>16.308800000000002</v>
      </c>
      <c r="E66" s="1">
        <v>919.17700000000002</v>
      </c>
    </row>
    <row r="67" spans="1:5" ht="19">
      <c r="A67" s="1">
        <v>16.6053</v>
      </c>
      <c r="B67" s="1">
        <v>712.81700000000001</v>
      </c>
      <c r="D67" s="1">
        <v>16.6053</v>
      </c>
      <c r="E67" s="1">
        <v>669.86199999999997</v>
      </c>
    </row>
    <row r="68" spans="1:5" ht="19">
      <c r="A68" s="1">
        <v>16.901800000000001</v>
      </c>
      <c r="B68" s="1">
        <v>883.78700000000003</v>
      </c>
      <c r="D68" s="1">
        <v>16.901800000000001</v>
      </c>
      <c r="E68" s="1">
        <v>749.65</v>
      </c>
    </row>
    <row r="69" spans="1:5" ht="19">
      <c r="A69" s="1">
        <v>17.198399999999999</v>
      </c>
      <c r="B69" s="1">
        <v>1006.605</v>
      </c>
      <c r="D69" s="1">
        <v>17.198399999999999</v>
      </c>
      <c r="E69" s="1">
        <v>528</v>
      </c>
    </row>
    <row r="70" spans="1:5" ht="19">
      <c r="A70" s="1">
        <v>17.494900000000001</v>
      </c>
      <c r="B70" s="1">
        <v>1024.4069999999999</v>
      </c>
      <c r="D70" s="1">
        <v>17.494900000000001</v>
      </c>
      <c r="E70" s="1">
        <v>600.67499999999995</v>
      </c>
    </row>
    <row r="71" spans="1:5" ht="19">
      <c r="A71" s="1">
        <v>17.791399999999999</v>
      </c>
      <c r="B71" s="1">
        <v>776.14499999999998</v>
      </c>
      <c r="D71" s="1">
        <v>17.791399999999999</v>
      </c>
      <c r="E71" s="1">
        <v>519.55200000000002</v>
      </c>
    </row>
    <row r="72" spans="1:5" ht="19">
      <c r="A72" s="1">
        <v>18.087900000000001</v>
      </c>
      <c r="B72" s="1">
        <v>837.58900000000006</v>
      </c>
      <c r="D72" s="1">
        <v>18.087900000000001</v>
      </c>
      <c r="E72" s="1">
        <v>512.69500000000005</v>
      </c>
    </row>
    <row r="73" spans="1:5" ht="19">
      <c r="A73" s="1">
        <v>18.384499999999999</v>
      </c>
      <c r="B73" s="1">
        <v>1078.2670000000001</v>
      </c>
      <c r="D73" s="1">
        <v>18.384499999999999</v>
      </c>
      <c r="E73" s="1">
        <v>754.90599999999995</v>
      </c>
    </row>
    <row r="74" spans="1:5" ht="19">
      <c r="A74" s="1">
        <v>18.681000000000001</v>
      </c>
      <c r="B74" s="1">
        <v>1175.02</v>
      </c>
      <c r="D74" s="1">
        <v>18.681000000000001</v>
      </c>
      <c r="E74" s="1">
        <v>509.86200000000002</v>
      </c>
    </row>
    <row r="75" spans="1:5" ht="19">
      <c r="A75" s="1">
        <v>18.977499999999999</v>
      </c>
      <c r="B75" s="1">
        <v>968.65800000000002</v>
      </c>
      <c r="D75" s="1">
        <v>18.977499999999999</v>
      </c>
      <c r="E75" s="1">
        <v>682.12800000000004</v>
      </c>
    </row>
    <row r="76" spans="1:5" ht="19">
      <c r="A76" s="1">
        <v>19.274000000000001</v>
      </c>
      <c r="B76" s="1">
        <v>851.25099999999998</v>
      </c>
      <c r="D76" s="1">
        <v>19.274000000000001</v>
      </c>
      <c r="E76" s="1">
        <v>833.75900000000001</v>
      </c>
    </row>
    <row r="77" spans="1:5" ht="19">
      <c r="A77" s="1">
        <v>19.570599999999999</v>
      </c>
      <c r="B77" s="1">
        <v>732.59299999999996</v>
      </c>
      <c r="D77" s="1">
        <v>19.570599999999999</v>
      </c>
      <c r="E77" s="1">
        <v>699.45799999999997</v>
      </c>
    </row>
    <row r="78" spans="1:5" ht="19">
      <c r="A78" s="1">
        <v>19.867100000000001</v>
      </c>
      <c r="B78" s="1">
        <v>690.87599999999998</v>
      </c>
      <c r="D78" s="1">
        <v>19.867100000000001</v>
      </c>
      <c r="E78" s="1">
        <v>843.63499999999999</v>
      </c>
    </row>
    <row r="79" spans="1:5" ht="19">
      <c r="A79" s="1">
        <v>20.163599999999999</v>
      </c>
      <c r="B79" s="1">
        <v>650.97500000000002</v>
      </c>
      <c r="D79" s="1">
        <v>20.163599999999999</v>
      </c>
      <c r="E79" s="1">
        <v>1056.4190000000001</v>
      </c>
    </row>
    <row r="80" spans="1:5" ht="19">
      <c r="A80" s="1">
        <v>20.460100000000001</v>
      </c>
      <c r="B80" s="1">
        <v>729.23800000000006</v>
      </c>
      <c r="D80" s="1">
        <v>20.460100000000001</v>
      </c>
      <c r="E80" s="1">
        <v>882.06399999999996</v>
      </c>
    </row>
    <row r="81" spans="1:5" ht="19">
      <c r="A81" s="1">
        <v>20.756599999999999</v>
      </c>
      <c r="B81" s="1">
        <v>736.18499999999995</v>
      </c>
      <c r="D81" s="1">
        <v>20.756599999999999</v>
      </c>
      <c r="E81" s="1">
        <v>725.82799999999997</v>
      </c>
    </row>
    <row r="82" spans="1:5" ht="19">
      <c r="A82" s="1">
        <v>21.0532</v>
      </c>
      <c r="B82" s="1">
        <v>695.303</v>
      </c>
      <c r="D82" s="1">
        <v>21.0532</v>
      </c>
      <c r="E82" s="1">
        <v>719.36500000000001</v>
      </c>
    </row>
    <row r="83" spans="1:5" ht="19">
      <c r="A83" s="1">
        <v>21.349699999999999</v>
      </c>
      <c r="B83" s="1">
        <v>620.827</v>
      </c>
      <c r="D83" s="1">
        <v>21.349699999999999</v>
      </c>
      <c r="E83" s="1">
        <v>884.52700000000004</v>
      </c>
    </row>
    <row r="84" spans="1:5" ht="19">
      <c r="A84" s="1">
        <v>21.6462</v>
      </c>
      <c r="B84" s="1">
        <v>634.85199999999998</v>
      </c>
      <c r="D84" s="1">
        <v>21.6462</v>
      </c>
      <c r="E84" s="1">
        <v>628.83699999999999</v>
      </c>
    </row>
    <row r="85" spans="1:5" ht="19">
      <c r="A85" s="1">
        <v>21.942699999999999</v>
      </c>
      <c r="B85" s="1">
        <v>591.42899999999997</v>
      </c>
      <c r="D85" s="1">
        <v>21.942699999999999</v>
      </c>
      <c r="E85" s="1">
        <v>840.67499999999995</v>
      </c>
    </row>
    <row r="86" spans="1:5" ht="19">
      <c r="A86" s="1">
        <v>22.2393</v>
      </c>
      <c r="B86" s="1">
        <v>669.82</v>
      </c>
      <c r="D86" s="1">
        <v>22.2393</v>
      </c>
      <c r="E86" s="1">
        <v>804.42399999999998</v>
      </c>
    </row>
    <row r="87" spans="1:5" ht="19">
      <c r="A87" s="1">
        <v>22.535799999999998</v>
      </c>
      <c r="B87" s="1">
        <v>747.99699999999996</v>
      </c>
      <c r="D87" s="1">
        <v>22.535799999999998</v>
      </c>
      <c r="E87" s="1">
        <v>757.32</v>
      </c>
    </row>
    <row r="88" spans="1:5" ht="19">
      <c r="A88" s="1">
        <v>22.8323</v>
      </c>
      <c r="B88" s="1">
        <v>637.95100000000002</v>
      </c>
      <c r="D88" s="1">
        <v>22.8323</v>
      </c>
      <c r="E88" s="1">
        <v>735.03399999999999</v>
      </c>
    </row>
    <row r="89" spans="1:5" ht="19">
      <c r="A89" s="1">
        <v>23.128799999999998</v>
      </c>
      <c r="B89" s="1">
        <v>591.59799999999996</v>
      </c>
      <c r="D89" s="1">
        <v>23.128799999999998</v>
      </c>
      <c r="E89" s="1">
        <v>1060.251</v>
      </c>
    </row>
    <row r="90" spans="1:5" ht="19">
      <c r="A90" s="1">
        <v>23.4254</v>
      </c>
      <c r="B90" s="1">
        <v>616.20100000000002</v>
      </c>
      <c r="D90" s="1">
        <v>23.4254</v>
      </c>
      <c r="E90" s="1">
        <v>916.02</v>
      </c>
    </row>
    <row r="91" spans="1:5" ht="19">
      <c r="A91" s="1">
        <v>23.721900000000002</v>
      </c>
      <c r="B91" s="1">
        <v>683.59100000000001</v>
      </c>
      <c r="D91" s="1">
        <v>23.721900000000002</v>
      </c>
      <c r="E91" s="1">
        <v>722.48800000000006</v>
      </c>
    </row>
    <row r="92" spans="1:5" ht="19">
      <c r="A92" s="1">
        <v>24.0184</v>
      </c>
      <c r="B92" s="1">
        <v>688.68</v>
      </c>
      <c r="D92" s="1">
        <v>24.0184</v>
      </c>
      <c r="E92" s="1">
        <v>715.46799999999996</v>
      </c>
    </row>
    <row r="93" spans="1:5" ht="19">
      <c r="A93" s="1">
        <v>24.314900000000002</v>
      </c>
      <c r="B93" s="1">
        <v>659.89300000000003</v>
      </c>
      <c r="D93" s="1">
        <v>24.314900000000002</v>
      </c>
      <c r="E93" s="1">
        <v>778.47799999999995</v>
      </c>
    </row>
    <row r="94" spans="1:5" ht="19">
      <c r="A94" s="1">
        <v>24.611499999999999</v>
      </c>
      <c r="B94" s="1">
        <v>617.17600000000004</v>
      </c>
      <c r="D94" s="1">
        <v>24.611499999999999</v>
      </c>
      <c r="E94" s="1">
        <v>897.63099999999997</v>
      </c>
    </row>
    <row r="95" spans="1:5" ht="19">
      <c r="A95" s="1">
        <v>24.908000000000001</v>
      </c>
      <c r="B95" s="1">
        <v>595.05499999999995</v>
      </c>
      <c r="D95" s="1">
        <v>24.908000000000001</v>
      </c>
      <c r="E95" s="1">
        <v>1173.172</v>
      </c>
    </row>
    <row r="96" spans="1:5" ht="19">
      <c r="A96" s="1">
        <v>25.204499999999999</v>
      </c>
      <c r="B96" s="1">
        <v>661.83900000000006</v>
      </c>
      <c r="D96" s="1">
        <v>25.204499999999999</v>
      </c>
      <c r="E96" s="1">
        <v>832.78300000000002</v>
      </c>
    </row>
    <row r="97" spans="1:5" ht="19">
      <c r="A97" s="1">
        <v>25.501000000000001</v>
      </c>
      <c r="B97" s="1">
        <v>687.60400000000004</v>
      </c>
      <c r="D97" s="1">
        <v>25.501000000000001</v>
      </c>
      <c r="E97" s="1">
        <v>863.43299999999999</v>
      </c>
    </row>
    <row r="98" spans="1:5" ht="19">
      <c r="A98" s="1">
        <v>25.797499999999999</v>
      </c>
      <c r="B98" s="1">
        <v>607.12199999999996</v>
      </c>
      <c r="D98" s="1">
        <v>25.797499999999999</v>
      </c>
      <c r="E98" s="1">
        <v>775.85699999999997</v>
      </c>
    </row>
    <row r="99" spans="1:5" ht="19">
      <c r="A99" s="1">
        <v>26.094100000000001</v>
      </c>
      <c r="B99" s="1">
        <v>515.96400000000006</v>
      </c>
      <c r="D99" s="1">
        <v>26.094100000000001</v>
      </c>
      <c r="E99" s="1">
        <v>866.64499999999998</v>
      </c>
    </row>
    <row r="100" spans="1:5" ht="19">
      <c r="A100" s="1">
        <v>26.390599999999999</v>
      </c>
      <c r="B100" s="1">
        <v>545.20399999999995</v>
      </c>
      <c r="D100" s="1">
        <v>26.390599999999999</v>
      </c>
      <c r="E100" s="1">
        <v>792.48800000000006</v>
      </c>
    </row>
    <row r="101" spans="1:5" ht="19">
      <c r="A101" s="1">
        <v>26.687100000000001</v>
      </c>
      <c r="B101" s="1">
        <v>610.33399999999995</v>
      </c>
      <c r="D101" s="1">
        <v>26.687100000000001</v>
      </c>
      <c r="E101" s="1">
        <v>1157.739</v>
      </c>
    </row>
    <row r="102" spans="1:5" ht="19">
      <c r="A102" s="1">
        <v>26.983599999999999</v>
      </c>
      <c r="B102" s="1">
        <v>544.67700000000002</v>
      </c>
      <c r="D102" s="1">
        <v>26.983599999999999</v>
      </c>
      <c r="E102" s="1">
        <v>750.17200000000003</v>
      </c>
    </row>
    <row r="103" spans="1:5" ht="19">
      <c r="A103" s="1">
        <v>27.280200000000001</v>
      </c>
      <c r="B103" s="1">
        <v>595.92200000000003</v>
      </c>
      <c r="D103" s="1">
        <v>27.280200000000001</v>
      </c>
      <c r="E103" s="1">
        <v>776.57600000000002</v>
      </c>
    </row>
    <row r="104" spans="1:5" ht="19">
      <c r="A104" s="1">
        <v>27.576699999999999</v>
      </c>
      <c r="B104" s="1">
        <v>614.43499999999995</v>
      </c>
      <c r="D104" s="1">
        <v>27.576699999999999</v>
      </c>
      <c r="E104" s="1">
        <v>771.32500000000005</v>
      </c>
    </row>
    <row r="105" spans="1:5" ht="19">
      <c r="A105" s="1">
        <v>27.873200000000001</v>
      </c>
      <c r="B105" s="1">
        <v>674.23800000000006</v>
      </c>
      <c r="D105" s="1">
        <v>27.873200000000001</v>
      </c>
      <c r="E105" s="1">
        <v>765.16700000000003</v>
      </c>
    </row>
    <row r="106" spans="1:5" ht="19">
      <c r="A106" s="1">
        <v>28.169699999999999</v>
      </c>
      <c r="B106" s="1">
        <v>643.15300000000002</v>
      </c>
      <c r="D106" s="1">
        <v>28.169699999999999</v>
      </c>
      <c r="E106" s="1">
        <v>797.41899999999998</v>
      </c>
    </row>
    <row r="107" spans="1:5" ht="19">
      <c r="A107" s="1">
        <v>28.4663</v>
      </c>
      <c r="B107" s="1">
        <v>678.12599999999998</v>
      </c>
      <c r="D107" s="1">
        <v>28.4663</v>
      </c>
      <c r="E107" s="1">
        <v>814.78800000000001</v>
      </c>
    </row>
    <row r="108" spans="1:5" ht="19">
      <c r="A108" s="1">
        <v>28.762799999999999</v>
      </c>
      <c r="B108" s="1">
        <v>817.71799999999996</v>
      </c>
      <c r="D108" s="1">
        <v>28.762799999999999</v>
      </c>
      <c r="E108" s="1">
        <v>625.21199999999999</v>
      </c>
    </row>
    <row r="109" spans="1:5" ht="19">
      <c r="A109" s="1">
        <v>29.0593</v>
      </c>
      <c r="B109" s="1">
        <v>953.08600000000001</v>
      </c>
      <c r="D109" s="1">
        <v>29.0593</v>
      </c>
      <c r="E109" s="1">
        <v>745.34500000000003</v>
      </c>
    </row>
    <row r="110" spans="1:5" ht="19">
      <c r="A110" s="1">
        <v>29.355799999999999</v>
      </c>
      <c r="B110" s="1">
        <v>822.86</v>
      </c>
      <c r="D110" s="1">
        <v>29.355799999999999</v>
      </c>
      <c r="E110" s="1">
        <v>664.02</v>
      </c>
    </row>
    <row r="111" spans="1:5" ht="19">
      <c r="A111" s="1">
        <v>29.6524</v>
      </c>
      <c r="B111" s="1">
        <v>669.72699999999998</v>
      </c>
      <c r="D111" s="1">
        <v>29.6524</v>
      </c>
      <c r="E111" s="1">
        <v>560.90599999999995</v>
      </c>
    </row>
    <row r="112" spans="1:5" ht="19">
      <c r="A112" s="1">
        <v>29.948899999999998</v>
      </c>
      <c r="B112" s="1">
        <v>749.65499999999997</v>
      </c>
      <c r="D112" s="1">
        <v>29.948899999999998</v>
      </c>
      <c r="E112" s="1">
        <v>691.48299999999995</v>
      </c>
    </row>
    <row r="113" spans="1:5" ht="19">
      <c r="A113" s="1">
        <v>30.2454</v>
      </c>
      <c r="B113" s="1">
        <v>742.13300000000004</v>
      </c>
      <c r="D113" s="1">
        <v>30.2454</v>
      </c>
      <c r="E113" s="1">
        <v>660.04899999999998</v>
      </c>
    </row>
    <row r="114" spans="1:5" ht="19">
      <c r="A114" s="1">
        <v>30.541899999999998</v>
      </c>
      <c r="B114" s="1">
        <v>784.60699999999997</v>
      </c>
      <c r="D114" s="1">
        <v>30.541899999999998</v>
      </c>
      <c r="E114" s="1">
        <v>647.20699999999999</v>
      </c>
    </row>
    <row r="115" spans="1:5" ht="19">
      <c r="A115" s="1">
        <v>30.8384</v>
      </c>
      <c r="B115" s="1">
        <v>734.43100000000004</v>
      </c>
      <c r="D115" s="1">
        <v>30.8384</v>
      </c>
      <c r="E115" s="1">
        <v>762.399</v>
      </c>
    </row>
    <row r="116" spans="1:5" ht="19">
      <c r="A116" s="1">
        <v>31.135000000000002</v>
      </c>
      <c r="B116" s="1">
        <v>793.34</v>
      </c>
      <c r="D116" s="1">
        <v>31.135000000000002</v>
      </c>
      <c r="E116" s="1">
        <v>1121.3789999999999</v>
      </c>
    </row>
    <row r="117" spans="1:5" ht="19">
      <c r="A117" s="1">
        <v>31.4315</v>
      </c>
      <c r="B117" s="1">
        <v>724.40200000000004</v>
      </c>
      <c r="D117" s="1">
        <v>31.4315</v>
      </c>
      <c r="E117" s="1">
        <v>1416.03</v>
      </c>
    </row>
    <row r="118" spans="1:5" ht="19">
      <c r="A118" s="1">
        <v>31.728000000000002</v>
      </c>
      <c r="B118" s="1">
        <v>721.93200000000002</v>
      </c>
      <c r="D118" s="1">
        <v>31.728000000000002</v>
      </c>
      <c r="E118" s="1">
        <v>966.07899999999995</v>
      </c>
    </row>
    <row r="119" spans="1:5" ht="19">
      <c r="A119" s="1">
        <v>32.024500000000003</v>
      </c>
      <c r="B119" s="1">
        <v>870.51599999999996</v>
      </c>
      <c r="D119" s="1">
        <v>32.024500000000003</v>
      </c>
      <c r="E119" s="1">
        <v>809.21699999999998</v>
      </c>
    </row>
    <row r="120" spans="1:5" ht="19">
      <c r="A120" s="1">
        <v>32.321100000000001</v>
      </c>
      <c r="B120" s="1">
        <v>867.70399999999995</v>
      </c>
      <c r="D120" s="1">
        <v>32.321100000000001</v>
      </c>
      <c r="E120" s="1">
        <v>853.48299999999995</v>
      </c>
    </row>
    <row r="121" spans="1:5" ht="19">
      <c r="A121" s="1">
        <v>32.617600000000003</v>
      </c>
      <c r="B121" s="1">
        <v>676.21600000000001</v>
      </c>
      <c r="D121" s="1">
        <v>32.617600000000003</v>
      </c>
      <c r="E121" s="1">
        <v>750.22199999999998</v>
      </c>
    </row>
    <row r="122" spans="1:5" ht="19">
      <c r="A122" s="1">
        <v>32.914099999999998</v>
      </c>
      <c r="B122" s="1">
        <v>809.98099999999999</v>
      </c>
      <c r="D122" s="1">
        <v>32.914099999999998</v>
      </c>
      <c r="E122" s="1">
        <v>772.63099999999997</v>
      </c>
    </row>
    <row r="123" spans="1:5" ht="19">
      <c r="A123" s="1">
        <v>33.210599999999999</v>
      </c>
      <c r="B123" s="1">
        <v>802.20600000000002</v>
      </c>
      <c r="D123" s="1">
        <v>33.210599999999999</v>
      </c>
      <c r="E123" s="1">
        <v>771.75900000000001</v>
      </c>
    </row>
    <row r="124" spans="1:5" ht="19">
      <c r="A124" s="1">
        <v>33.507199999999997</v>
      </c>
      <c r="B124" s="1">
        <v>760.29899999999998</v>
      </c>
      <c r="D124" s="1">
        <v>33.507199999999997</v>
      </c>
      <c r="E124" s="1">
        <v>877.33</v>
      </c>
    </row>
    <row r="125" spans="1:5" ht="19">
      <c r="A125" s="1">
        <v>33.803699999999999</v>
      </c>
      <c r="B125" s="1">
        <v>772.90099999999995</v>
      </c>
      <c r="D125" s="1">
        <v>33.803699999999999</v>
      </c>
      <c r="E125" s="1">
        <v>695.39400000000001</v>
      </c>
    </row>
    <row r="126" spans="1:5" ht="19">
      <c r="A126" s="1">
        <v>34.100200000000001</v>
      </c>
      <c r="B126" s="1">
        <v>753.7</v>
      </c>
      <c r="D126" s="1">
        <v>34.100200000000001</v>
      </c>
      <c r="E126" s="1">
        <v>775.13800000000003</v>
      </c>
    </row>
    <row r="127" spans="1:5" ht="19">
      <c r="A127" s="1">
        <v>34.396700000000003</v>
      </c>
      <c r="B127" s="1">
        <v>685.55100000000004</v>
      </c>
      <c r="D127" s="1">
        <v>34.396700000000003</v>
      </c>
      <c r="E127" s="1">
        <v>936.57100000000003</v>
      </c>
    </row>
    <row r="128" spans="1:5" ht="19">
      <c r="A128" s="1">
        <v>34.693199999999997</v>
      </c>
      <c r="B128" s="1">
        <v>748.19399999999996</v>
      </c>
      <c r="D128" s="1">
        <v>34.693199999999997</v>
      </c>
      <c r="E128" s="1">
        <v>745.94100000000003</v>
      </c>
    </row>
    <row r="129" spans="1:5" ht="19">
      <c r="A129" s="1">
        <v>34.989800000000002</v>
      </c>
      <c r="B129" s="1">
        <v>624.60199999999998</v>
      </c>
      <c r="D129" s="1">
        <v>34.989800000000002</v>
      </c>
      <c r="E129" s="1">
        <v>649.62099999999998</v>
      </c>
    </row>
    <row r="130" spans="1:5" ht="19">
      <c r="A130" s="1">
        <v>35.286299999999997</v>
      </c>
      <c r="B130" s="1">
        <v>800.52099999999996</v>
      </c>
      <c r="D130" s="1">
        <v>35.286299999999997</v>
      </c>
      <c r="E130" s="1">
        <v>854.82799999999997</v>
      </c>
    </row>
    <row r="131" spans="1:5" ht="19">
      <c r="A131" s="1">
        <v>35.582799999999999</v>
      </c>
      <c r="B131" s="1">
        <v>673.47699999999998</v>
      </c>
      <c r="D131" s="1">
        <v>35.582799999999999</v>
      </c>
      <c r="E131" s="1">
        <v>771.99</v>
      </c>
    </row>
    <row r="132" spans="1:5" ht="19">
      <c r="A132" s="1">
        <v>35.879300000000001</v>
      </c>
      <c r="B132" s="1">
        <v>647.15200000000004</v>
      </c>
      <c r="D132" s="1">
        <v>35.879300000000001</v>
      </c>
      <c r="E132" s="1">
        <v>799.45799999999997</v>
      </c>
    </row>
    <row r="133" spans="1:5" ht="19">
      <c r="A133" s="1">
        <v>36.175899999999999</v>
      </c>
      <c r="B133" s="1">
        <v>740.80499999999995</v>
      </c>
      <c r="D133" s="1">
        <v>36.175899999999999</v>
      </c>
      <c r="E133" s="1">
        <v>952.53700000000003</v>
      </c>
    </row>
    <row r="134" spans="1:5" ht="19">
      <c r="A134" s="1">
        <v>36.4724</v>
      </c>
      <c r="B134" s="1">
        <v>751.02800000000002</v>
      </c>
      <c r="D134" s="1">
        <v>36.4724</v>
      </c>
      <c r="E134" s="1">
        <v>895.16700000000003</v>
      </c>
    </row>
    <row r="135" spans="1:5" ht="19">
      <c r="A135" s="1">
        <v>36.768900000000002</v>
      </c>
      <c r="B135" s="1">
        <v>826.98599999999999</v>
      </c>
      <c r="D135" s="1">
        <v>36.768900000000002</v>
      </c>
      <c r="E135" s="1">
        <v>1066.0540000000001</v>
      </c>
    </row>
    <row r="136" spans="1:5" ht="19">
      <c r="A136" s="1">
        <v>37.065399999999997</v>
      </c>
      <c r="B136" s="1">
        <v>884.67100000000005</v>
      </c>
      <c r="D136" s="1">
        <v>37.065399999999997</v>
      </c>
      <c r="E136" s="1">
        <v>888.73400000000004</v>
      </c>
    </row>
    <row r="137" spans="1:5" ht="19">
      <c r="A137" s="1">
        <v>37.362000000000002</v>
      </c>
      <c r="B137" s="1">
        <v>809.61099999999999</v>
      </c>
      <c r="D137" s="1">
        <v>37.362000000000002</v>
      </c>
      <c r="E137" s="1">
        <v>805.96600000000001</v>
      </c>
    </row>
    <row r="138" spans="1:5" ht="19">
      <c r="A138" s="1">
        <v>37.658499999999997</v>
      </c>
      <c r="B138" s="1">
        <v>783.06600000000003</v>
      </c>
      <c r="D138" s="1">
        <v>37.658499999999997</v>
      </c>
      <c r="E138" s="1">
        <v>527.55200000000002</v>
      </c>
    </row>
    <row r="139" spans="1:5" ht="19">
      <c r="A139" s="1">
        <v>37.954999999999998</v>
      </c>
      <c r="B139" s="1">
        <v>809.10900000000004</v>
      </c>
      <c r="D139" s="1">
        <v>37.954999999999998</v>
      </c>
      <c r="E139" s="1">
        <v>711.05899999999997</v>
      </c>
    </row>
    <row r="140" spans="1:5" ht="19">
      <c r="A140" s="1">
        <v>38.2515</v>
      </c>
      <c r="B140" s="1">
        <v>818.07399999999996</v>
      </c>
      <c r="D140" s="1">
        <v>38.2515</v>
      </c>
      <c r="E140" s="1">
        <v>997.99</v>
      </c>
    </row>
    <row r="141" spans="1:5" ht="19">
      <c r="A141" s="1">
        <v>38.548099999999998</v>
      </c>
      <c r="B141" s="1">
        <v>891.41499999999996</v>
      </c>
      <c r="D141" s="1">
        <v>38.548099999999998</v>
      </c>
      <c r="E141" s="1">
        <v>1107.9059999999999</v>
      </c>
    </row>
    <row r="142" spans="1:5" ht="19">
      <c r="A142" s="1">
        <v>38.8446</v>
      </c>
      <c r="B142" s="1">
        <v>889.75699999999995</v>
      </c>
      <c r="D142" s="1">
        <v>38.8446</v>
      </c>
      <c r="E142" s="1">
        <v>853.23599999999999</v>
      </c>
    </row>
    <row r="143" spans="1:5" ht="19">
      <c r="A143" s="1">
        <v>39.141100000000002</v>
      </c>
      <c r="B143" s="1">
        <v>886.54100000000005</v>
      </c>
      <c r="D143" s="1">
        <v>39.141100000000002</v>
      </c>
      <c r="E143" s="1">
        <v>1053.365</v>
      </c>
    </row>
    <row r="144" spans="1:5" ht="19">
      <c r="A144" s="1">
        <v>39.437600000000003</v>
      </c>
      <c r="B144" s="1">
        <v>868.19399999999996</v>
      </c>
      <c r="D144" s="1">
        <v>39.437600000000003</v>
      </c>
      <c r="E144" s="1">
        <v>1043.7929999999999</v>
      </c>
    </row>
    <row r="145" spans="1:5" ht="19">
      <c r="A145" s="1">
        <v>39.734099999999998</v>
      </c>
      <c r="B145" s="1">
        <v>842.298</v>
      </c>
      <c r="D145" s="1">
        <v>39.734099999999998</v>
      </c>
      <c r="E145" s="1">
        <v>480.62599999999998</v>
      </c>
    </row>
    <row r="146" spans="1:5" ht="19">
      <c r="A146" s="1">
        <v>40.030700000000003</v>
      </c>
      <c r="B146" s="1">
        <v>775.09900000000005</v>
      </c>
      <c r="D146" s="1">
        <v>40.030700000000003</v>
      </c>
      <c r="E146" s="1">
        <v>610.92600000000004</v>
      </c>
    </row>
    <row r="147" spans="1:5" ht="19">
      <c r="A147" s="1">
        <v>40.327199999999998</v>
      </c>
      <c r="B147" s="1">
        <v>829.255</v>
      </c>
      <c r="D147" s="1">
        <v>40.327199999999998</v>
      </c>
      <c r="E147" s="1">
        <v>684.35500000000002</v>
      </c>
    </row>
    <row r="148" spans="1:5" ht="19">
      <c r="A148" s="1">
        <v>40.623699999999999</v>
      </c>
      <c r="B148" s="1">
        <v>820.30100000000004</v>
      </c>
      <c r="D148" s="1">
        <v>40.623699999999999</v>
      </c>
      <c r="E148" s="1">
        <v>704.78800000000001</v>
      </c>
    </row>
    <row r="149" spans="1:5" ht="19">
      <c r="A149" s="1">
        <v>40.920200000000001</v>
      </c>
      <c r="B149" s="1">
        <v>711.54200000000003</v>
      </c>
      <c r="D149" s="1">
        <v>40.920200000000001</v>
      </c>
      <c r="E149" s="1">
        <v>861.69500000000005</v>
      </c>
    </row>
    <row r="150" spans="1:5" ht="19">
      <c r="A150" s="1">
        <v>41.216799999999999</v>
      </c>
      <c r="B150" s="1">
        <v>687.56399999999996</v>
      </c>
      <c r="D150" s="1">
        <v>41.216799999999999</v>
      </c>
      <c r="E150" s="1">
        <v>633.45799999999997</v>
      </c>
    </row>
    <row r="151" spans="1:5" ht="19">
      <c r="A151" s="1">
        <v>41.513300000000001</v>
      </c>
      <c r="B151" s="1">
        <v>729.12800000000004</v>
      </c>
      <c r="D151" s="1">
        <v>41.513300000000001</v>
      </c>
      <c r="E151" s="1">
        <v>959.72400000000005</v>
      </c>
    </row>
    <row r="152" spans="1:5" ht="19">
      <c r="A152" s="1">
        <v>41.809800000000003</v>
      </c>
      <c r="B152" s="1">
        <v>779.96299999999997</v>
      </c>
      <c r="D152" s="1">
        <v>41.809800000000003</v>
      </c>
      <c r="E152" s="1">
        <v>809.78800000000001</v>
      </c>
    </row>
    <row r="153" spans="1:5" ht="19">
      <c r="A153" s="1">
        <v>42.106299999999997</v>
      </c>
      <c r="B153" s="1">
        <v>787.18100000000004</v>
      </c>
      <c r="D153" s="1">
        <v>42.106299999999997</v>
      </c>
      <c r="E153" s="1">
        <v>825.18200000000002</v>
      </c>
    </row>
    <row r="154" spans="1:5" ht="19">
      <c r="A154" s="1">
        <v>42.402900000000002</v>
      </c>
      <c r="B154" s="1">
        <v>859.28200000000004</v>
      </c>
      <c r="D154" s="1">
        <v>42.402900000000002</v>
      </c>
      <c r="E154" s="1">
        <v>909.54700000000003</v>
      </c>
    </row>
    <row r="155" spans="1:5" ht="19">
      <c r="A155" s="1">
        <v>42.699399999999997</v>
      </c>
      <c r="B155" s="1">
        <v>918.58399999999995</v>
      </c>
      <c r="D155" s="1">
        <v>42.699399999999997</v>
      </c>
      <c r="E155" s="1">
        <v>548.63099999999997</v>
      </c>
    </row>
    <row r="156" spans="1:5" ht="19">
      <c r="A156" s="1">
        <v>42.995899999999999</v>
      </c>
      <c r="B156" s="1">
        <v>904.90700000000004</v>
      </c>
      <c r="D156" s="1">
        <v>42.995899999999999</v>
      </c>
      <c r="E156" s="1">
        <v>688.71400000000006</v>
      </c>
    </row>
    <row r="157" spans="1:5" ht="19">
      <c r="A157" s="1">
        <v>43.292400000000001</v>
      </c>
      <c r="B157" s="1">
        <v>848.23500000000001</v>
      </c>
      <c r="D157" s="1">
        <v>43.292400000000001</v>
      </c>
      <c r="E157" s="1">
        <v>698.01</v>
      </c>
    </row>
    <row r="158" spans="1:5" ht="19">
      <c r="A158" s="1">
        <v>43.588999999999999</v>
      </c>
      <c r="B158" s="1">
        <v>821.28399999999999</v>
      </c>
      <c r="D158" s="1">
        <v>43.588999999999999</v>
      </c>
      <c r="E158" s="1">
        <v>1043.7929999999999</v>
      </c>
    </row>
    <row r="159" spans="1:5" ht="19">
      <c r="A159" s="1">
        <v>43.8855</v>
      </c>
      <c r="B159" s="1">
        <v>988.73400000000004</v>
      </c>
      <c r="D159" s="1">
        <v>43.8855</v>
      </c>
      <c r="E159" s="1">
        <v>772.90099999999995</v>
      </c>
    </row>
    <row r="160" spans="1:5" ht="19">
      <c r="A160" s="1">
        <v>44.182000000000002</v>
      </c>
      <c r="B160" s="1">
        <v>1204.8440000000001</v>
      </c>
      <c r="D160" s="1">
        <v>44.182000000000002</v>
      </c>
      <c r="E160" s="1">
        <v>957.399</v>
      </c>
    </row>
    <row r="161" spans="1:5" ht="19">
      <c r="A161" s="1">
        <v>44.478499999999997</v>
      </c>
      <c r="B161" s="1">
        <v>1134.444</v>
      </c>
      <c r="D161" s="1">
        <v>44.478499999999997</v>
      </c>
      <c r="E161" s="1">
        <v>750.92600000000004</v>
      </c>
    </row>
    <row r="162" spans="1:5" ht="19">
      <c r="A162" s="1">
        <v>44.775100000000002</v>
      </c>
      <c r="B162" s="1">
        <v>951.18200000000002</v>
      </c>
      <c r="D162" s="1">
        <v>44.775100000000002</v>
      </c>
      <c r="E162" s="1">
        <v>938.10299999999995</v>
      </c>
    </row>
    <row r="163" spans="1:5" ht="19">
      <c r="A163" s="1">
        <v>45.071599999999997</v>
      </c>
      <c r="B163" s="1">
        <v>795.36599999999999</v>
      </c>
      <c r="D163" s="1">
        <v>45.071599999999997</v>
      </c>
      <c r="E163" s="1">
        <v>668.78300000000002</v>
      </c>
    </row>
    <row r="164" spans="1:5" ht="19">
      <c r="A164" s="1">
        <v>45.368099999999998</v>
      </c>
      <c r="B164" s="1">
        <v>728.54499999999996</v>
      </c>
      <c r="D164" s="1">
        <v>45.368099999999998</v>
      </c>
      <c r="E164" s="1">
        <v>930.73900000000003</v>
      </c>
    </row>
    <row r="165" spans="1:5" ht="19">
      <c r="A165" s="1">
        <v>45.6646</v>
      </c>
      <c r="B165" s="1">
        <v>747.02599999999995</v>
      </c>
      <c r="D165" s="1">
        <v>45.6646</v>
      </c>
      <c r="E165" s="1">
        <v>1136.345</v>
      </c>
    </row>
    <row r="166" spans="1:5" ht="19">
      <c r="A166" s="1">
        <v>45.961100000000002</v>
      </c>
      <c r="B166" s="1">
        <v>829.57500000000005</v>
      </c>
      <c r="D166" s="1">
        <v>45.961100000000002</v>
      </c>
      <c r="E166" s="1">
        <v>888.13300000000004</v>
      </c>
    </row>
    <row r="167" spans="1:5" ht="19">
      <c r="A167" s="1">
        <v>46.2577</v>
      </c>
      <c r="B167" s="1">
        <v>920.83799999999997</v>
      </c>
      <c r="D167" s="1">
        <v>46.2577</v>
      </c>
      <c r="E167" s="1">
        <v>1028.931</v>
      </c>
    </row>
    <row r="168" spans="1:5" ht="19">
      <c r="A168" s="1">
        <v>46.554200000000002</v>
      </c>
      <c r="B168" s="1">
        <v>845.68399999999997</v>
      </c>
      <c r="D168" s="1">
        <v>46.554200000000002</v>
      </c>
      <c r="E168" s="1">
        <v>807.31</v>
      </c>
    </row>
    <row r="169" spans="1:5" ht="19">
      <c r="A169" s="1">
        <v>46.850700000000003</v>
      </c>
      <c r="B169" s="1">
        <v>831.12</v>
      </c>
      <c r="D169" s="1">
        <v>46.850700000000003</v>
      </c>
      <c r="E169" s="1">
        <v>874.09400000000005</v>
      </c>
    </row>
    <row r="170" spans="1:5" ht="19">
      <c r="A170" s="1">
        <v>47.147199999999998</v>
      </c>
      <c r="B170" s="1">
        <v>858.77499999999998</v>
      </c>
      <c r="D170" s="1">
        <v>47.147199999999998</v>
      </c>
      <c r="E170" s="1">
        <v>1173.877</v>
      </c>
    </row>
    <row r="171" spans="1:5" ht="19">
      <c r="A171" s="1">
        <v>47.443800000000003</v>
      </c>
      <c r="B171" s="1">
        <v>751.88</v>
      </c>
      <c r="D171" s="1">
        <v>47.443800000000003</v>
      </c>
      <c r="E171" s="1">
        <v>1118.961</v>
      </c>
    </row>
    <row r="172" spans="1:5" ht="19">
      <c r="A172" s="1">
        <v>47.740299999999998</v>
      </c>
      <c r="B172" s="1">
        <v>769.58199999999999</v>
      </c>
      <c r="D172" s="1">
        <v>47.740299999999998</v>
      </c>
      <c r="E172" s="1">
        <v>1004.345</v>
      </c>
    </row>
    <row r="173" spans="1:5" ht="19">
      <c r="A173" s="1">
        <v>48.036799999999999</v>
      </c>
      <c r="B173" s="1">
        <v>807.69299999999998</v>
      </c>
      <c r="D173" s="1">
        <v>48.036799999999999</v>
      </c>
      <c r="E173" s="1">
        <v>913.05899999999997</v>
      </c>
    </row>
    <row r="174" spans="1:5" ht="19">
      <c r="A174" s="1">
        <v>48.333300000000001</v>
      </c>
      <c r="B174" s="1">
        <v>819.851</v>
      </c>
      <c r="D174" s="1">
        <v>48.333300000000001</v>
      </c>
      <c r="E174" s="1">
        <v>734.40899999999999</v>
      </c>
    </row>
    <row r="175" spans="1:5" ht="19">
      <c r="A175" s="1">
        <v>48.629899999999999</v>
      </c>
      <c r="B175" s="1">
        <v>856.13800000000003</v>
      </c>
      <c r="D175" s="1">
        <v>48.629899999999999</v>
      </c>
      <c r="E175" s="1">
        <v>928.34</v>
      </c>
    </row>
    <row r="176" spans="1:5" ht="19">
      <c r="A176" s="1">
        <v>48.926400000000001</v>
      </c>
      <c r="B176" s="1">
        <v>950.721</v>
      </c>
      <c r="D176" s="1">
        <v>48.926400000000001</v>
      </c>
      <c r="E176" s="1">
        <v>603.39400000000001</v>
      </c>
    </row>
    <row r="177" spans="1:5" ht="19">
      <c r="A177" s="1">
        <v>49.222900000000003</v>
      </c>
      <c r="B177" s="1">
        <v>902.41499999999996</v>
      </c>
      <c r="D177" s="1">
        <v>49.222900000000003</v>
      </c>
      <c r="E177" s="1">
        <v>673.61099999999999</v>
      </c>
    </row>
    <row r="178" spans="1:5" ht="19">
      <c r="A178" s="1">
        <v>49.519399999999997</v>
      </c>
      <c r="B178" s="1">
        <v>747.18299999999999</v>
      </c>
      <c r="D178" s="1">
        <v>49.519399999999997</v>
      </c>
      <c r="E178" s="1">
        <v>888.90099999999995</v>
      </c>
    </row>
    <row r="179" spans="1:5" ht="19">
      <c r="A179" s="1">
        <v>49.815899999999999</v>
      </c>
      <c r="B179" s="1">
        <v>741.71900000000005</v>
      </c>
      <c r="D179" s="1">
        <v>49.815899999999999</v>
      </c>
      <c r="E179" s="1">
        <v>656.93100000000004</v>
      </c>
    </row>
    <row r="180" spans="1:5" ht="19">
      <c r="A180" s="1">
        <v>50.112499999999997</v>
      </c>
      <c r="B180" s="1">
        <v>843.42600000000004</v>
      </c>
      <c r="D180" s="1">
        <v>50.112499999999997</v>
      </c>
      <c r="E180" s="1">
        <v>722.44299999999998</v>
      </c>
    </row>
    <row r="181" spans="1:5" ht="19">
      <c r="A181" s="1">
        <v>50.408999999999999</v>
      </c>
      <c r="B181" s="1">
        <v>1052.598</v>
      </c>
      <c r="D181" s="1">
        <v>50.408999999999999</v>
      </c>
      <c r="E181" s="1">
        <v>829.06899999999996</v>
      </c>
    </row>
    <row r="182" spans="1:5" ht="19">
      <c r="A182" s="1">
        <v>50.705500000000001</v>
      </c>
      <c r="B182" s="1">
        <v>824.27099999999996</v>
      </c>
      <c r="D182" s="1">
        <v>50.705500000000001</v>
      </c>
      <c r="E182" s="1">
        <v>1054.1130000000001</v>
      </c>
    </row>
    <row r="183" spans="1:5" ht="19">
      <c r="A183" s="1">
        <v>51.002000000000002</v>
      </c>
      <c r="B183" s="1">
        <v>745.02700000000004</v>
      </c>
      <c r="D183" s="1">
        <v>51.002000000000002</v>
      </c>
      <c r="E183" s="1">
        <v>892.29100000000005</v>
      </c>
    </row>
    <row r="184" spans="1:5" ht="19">
      <c r="A184" s="1">
        <v>51.2986</v>
      </c>
      <c r="B184" s="1">
        <v>959.81500000000005</v>
      </c>
      <c r="D184" s="1">
        <v>51.2986</v>
      </c>
      <c r="E184" s="1">
        <v>1105.2809999999999</v>
      </c>
    </row>
    <row r="185" spans="1:5" ht="19">
      <c r="A185" s="1">
        <v>51.595100000000002</v>
      </c>
      <c r="B185" s="1">
        <v>933.25800000000004</v>
      </c>
      <c r="D185" s="1">
        <v>51.595100000000002</v>
      </c>
      <c r="E185" s="1">
        <v>948</v>
      </c>
    </row>
    <row r="186" spans="1:5" ht="19">
      <c r="A186" s="1">
        <v>51.891599999999997</v>
      </c>
      <c r="B186" s="1">
        <v>993.51199999999994</v>
      </c>
      <c r="D186" s="1">
        <v>51.891599999999997</v>
      </c>
      <c r="E186" s="1">
        <v>874.79300000000001</v>
      </c>
    </row>
    <row r="187" spans="1:5" ht="19">
      <c r="A187" s="1">
        <v>52.188099999999999</v>
      </c>
      <c r="B187" s="1">
        <v>1000.681</v>
      </c>
      <c r="D187" s="1">
        <v>52.188099999999999</v>
      </c>
      <c r="E187" s="1">
        <v>636.36900000000003</v>
      </c>
    </row>
    <row r="188" spans="1:5" ht="19">
      <c r="A188" s="1">
        <v>52.484699999999997</v>
      </c>
      <c r="B188" s="1">
        <v>848.29</v>
      </c>
      <c r="D188" s="1">
        <v>52.484699999999997</v>
      </c>
      <c r="E188" s="1">
        <v>828.202</v>
      </c>
    </row>
    <row r="189" spans="1:5" ht="19">
      <c r="A189" s="1">
        <v>52.781199999999998</v>
      </c>
      <c r="B189" s="1">
        <v>900.46400000000006</v>
      </c>
      <c r="D189" s="1">
        <v>52.781199999999998</v>
      </c>
      <c r="E189" s="1">
        <v>970.85699999999997</v>
      </c>
    </row>
    <row r="190" spans="1:5" ht="19">
      <c r="A190" s="1">
        <v>53.0777</v>
      </c>
      <c r="B190" s="1">
        <v>989.10699999999997</v>
      </c>
      <c r="D190" s="1">
        <v>53.0777</v>
      </c>
      <c r="E190" s="1">
        <v>899.96600000000001</v>
      </c>
    </row>
    <row r="191" spans="1:5" ht="19">
      <c r="A191" s="1">
        <v>53.374200000000002</v>
      </c>
      <c r="B191" s="1">
        <v>1073.2570000000001</v>
      </c>
      <c r="D191" s="1">
        <v>53.374200000000002</v>
      </c>
      <c r="E191" s="1">
        <v>1661.0640000000001</v>
      </c>
    </row>
    <row r="192" spans="1:5" ht="19">
      <c r="A192" s="1">
        <v>53.6708</v>
      </c>
      <c r="B192" s="1">
        <v>801.28800000000001</v>
      </c>
      <c r="D192" s="1">
        <v>53.6708</v>
      </c>
      <c r="E192" s="1">
        <v>1286.69</v>
      </c>
    </row>
    <row r="193" spans="1:5" ht="19">
      <c r="A193" s="1">
        <v>53.967300000000002</v>
      </c>
      <c r="B193" s="1">
        <v>931.00400000000002</v>
      </c>
      <c r="D193" s="1">
        <v>53.967300000000002</v>
      </c>
      <c r="E193" s="1">
        <v>932.69</v>
      </c>
    </row>
    <row r="194" spans="1:5" ht="19">
      <c r="A194" s="1">
        <v>54.263800000000003</v>
      </c>
      <c r="B194" s="1">
        <v>1230.4110000000001</v>
      </c>
      <c r="D194" s="1">
        <v>54.263800000000003</v>
      </c>
      <c r="E194" s="1">
        <v>903.01</v>
      </c>
    </row>
    <row r="195" spans="1:5" ht="19">
      <c r="A195" s="1">
        <v>54.560299999999998</v>
      </c>
      <c r="B195" s="1">
        <v>928.82600000000002</v>
      </c>
      <c r="D195" s="1">
        <v>54.560299999999998</v>
      </c>
      <c r="E195" s="1">
        <v>1042.6210000000001</v>
      </c>
    </row>
    <row r="196" spans="1:5" ht="19">
      <c r="A196" s="1">
        <v>54.8568</v>
      </c>
      <c r="B196" s="1">
        <v>1193.508</v>
      </c>
      <c r="D196" s="1">
        <v>54.8568</v>
      </c>
      <c r="E196" s="1">
        <v>783.38900000000001</v>
      </c>
    </row>
    <row r="197" spans="1:5" ht="19">
      <c r="A197" s="1">
        <v>55.153399999999998</v>
      </c>
      <c r="B197" s="1">
        <v>952.01</v>
      </c>
      <c r="D197" s="1">
        <v>55.153399999999998</v>
      </c>
      <c r="E197" s="1">
        <v>752.18200000000002</v>
      </c>
    </row>
    <row r="198" spans="1:5" ht="19">
      <c r="A198" s="1">
        <v>55.4499</v>
      </c>
      <c r="B198" s="1">
        <v>968.49</v>
      </c>
      <c r="D198" s="1">
        <v>55.4499</v>
      </c>
      <c r="E198" s="1">
        <v>1066.567</v>
      </c>
    </row>
    <row r="199" spans="1:5" ht="19">
      <c r="A199" s="1">
        <v>55.746400000000001</v>
      </c>
      <c r="B199" s="1">
        <v>938.37099999999998</v>
      </c>
      <c r="D199" s="1">
        <v>55.746400000000001</v>
      </c>
      <c r="E199" s="1">
        <v>1135.9110000000001</v>
      </c>
    </row>
    <row r="200" spans="1:5" ht="19">
      <c r="A200" s="1">
        <v>56.042900000000003</v>
      </c>
      <c r="B200" s="1">
        <v>1067.058</v>
      </c>
      <c r="D200" s="1">
        <v>56.042900000000003</v>
      </c>
      <c r="E200" s="1">
        <v>933.13800000000003</v>
      </c>
    </row>
    <row r="201" spans="1:5" ht="19">
      <c r="A201" s="1">
        <v>56.339500000000001</v>
      </c>
      <c r="B201" s="1">
        <v>1051.578</v>
      </c>
      <c r="D201" s="1">
        <v>56.339500000000001</v>
      </c>
      <c r="E201" s="1">
        <v>959.33</v>
      </c>
    </row>
    <row r="202" spans="1:5" ht="19">
      <c r="A202" s="1">
        <v>56.636000000000003</v>
      </c>
      <c r="B202" s="1">
        <v>1015.482</v>
      </c>
      <c r="D202" s="1">
        <v>56.636000000000003</v>
      </c>
      <c r="E202" s="1">
        <v>1359.2660000000001</v>
      </c>
    </row>
    <row r="203" spans="1:5" ht="19">
      <c r="A203" s="1">
        <v>56.932499999999997</v>
      </c>
      <c r="B203" s="1">
        <v>1067.979</v>
      </c>
      <c r="D203" s="1">
        <v>56.932499999999997</v>
      </c>
      <c r="E203" s="1">
        <v>1199.069</v>
      </c>
    </row>
    <row r="204" spans="1:5" ht="19">
      <c r="A204" s="1">
        <v>57.228999999999999</v>
      </c>
      <c r="B204" s="1">
        <v>943.178</v>
      </c>
      <c r="D204" s="1">
        <v>57.228999999999999</v>
      </c>
      <c r="E204" s="1">
        <v>1320.212</v>
      </c>
    </row>
    <row r="205" spans="1:5" ht="19">
      <c r="A205" s="1">
        <v>57.525599999999997</v>
      </c>
      <c r="B205" s="1">
        <v>1184.71</v>
      </c>
      <c r="D205" s="1">
        <v>57.525599999999997</v>
      </c>
      <c r="E205" s="1">
        <v>1480.9359999999999</v>
      </c>
    </row>
    <row r="206" spans="1:5" ht="19">
      <c r="A206" s="1">
        <v>57.822099999999999</v>
      </c>
      <c r="B206" s="1">
        <v>1251.979</v>
      </c>
      <c r="D206" s="1">
        <v>57.822099999999999</v>
      </c>
      <c r="E206" s="1">
        <v>1256.8130000000001</v>
      </c>
    </row>
    <row r="207" spans="1:5" ht="19">
      <c r="A207" s="1">
        <v>58.118600000000001</v>
      </c>
      <c r="B207" s="1">
        <v>1314.1110000000001</v>
      </c>
      <c r="D207" s="1">
        <v>58.118600000000001</v>
      </c>
      <c r="E207" s="1">
        <v>853.69</v>
      </c>
    </row>
    <row r="208" spans="1:5" ht="19">
      <c r="A208" s="1">
        <v>58.415100000000002</v>
      </c>
      <c r="B208" s="1">
        <v>1221.912</v>
      </c>
      <c r="D208" s="1">
        <v>58.415100000000002</v>
      </c>
      <c r="E208" s="1">
        <v>609.28599999999994</v>
      </c>
    </row>
    <row r="209" spans="1:5" ht="19">
      <c r="A209" s="1">
        <v>58.7117</v>
      </c>
      <c r="B209" s="1">
        <v>1144.097</v>
      </c>
      <c r="D209" s="1">
        <v>58.7117</v>
      </c>
      <c r="E209" s="1">
        <v>1084.2660000000001</v>
      </c>
    </row>
    <row r="210" spans="1:5" ht="19">
      <c r="A210" s="1">
        <v>59.008200000000002</v>
      </c>
      <c r="B210" s="1">
        <v>1023.88</v>
      </c>
      <c r="D210" s="1">
        <v>59.008200000000002</v>
      </c>
      <c r="E210" s="1">
        <v>896.97500000000002</v>
      </c>
    </row>
    <row r="211" spans="1:5" ht="19">
      <c r="A211" s="1">
        <v>59.304699999999997</v>
      </c>
      <c r="B211" s="1">
        <v>942.70100000000002</v>
      </c>
      <c r="D211" s="1">
        <v>59.304699999999997</v>
      </c>
      <c r="E211" s="1">
        <v>1426.2909999999999</v>
      </c>
    </row>
    <row r="212" spans="1:5" ht="19">
      <c r="A212" s="1">
        <v>59.601199999999999</v>
      </c>
      <c r="B212" s="1">
        <v>878.73099999999999</v>
      </c>
      <c r="D212" s="1">
        <v>59.601199999999999</v>
      </c>
      <c r="E212" s="1">
        <v>2133.8719999999998</v>
      </c>
    </row>
    <row r="213" spans="1:5" ht="19">
      <c r="A213" s="1">
        <v>59.8977</v>
      </c>
      <c r="B213" s="1">
        <v>762.35</v>
      </c>
      <c r="D213" s="1">
        <v>59.8977</v>
      </c>
      <c r="E213" s="1">
        <v>966.48800000000006</v>
      </c>
    </row>
    <row r="214" spans="1:5" ht="19">
      <c r="A214" s="1">
        <v>60.194299999999998</v>
      </c>
      <c r="B214" s="1">
        <v>851.66700000000003</v>
      </c>
      <c r="D214" s="1">
        <v>60.194299999999998</v>
      </c>
      <c r="E214" s="1">
        <v>1097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DB45-C568-564A-92FE-8E0587977734}">
  <dimension ref="A1:AB59"/>
  <sheetViews>
    <sheetView topLeftCell="A39" zoomScale="81" zoomScaleNormal="81" workbookViewId="0">
      <selection activeCell="Q1" sqref="Q1"/>
    </sheetView>
  </sheetViews>
  <sheetFormatPr baseColWidth="10" defaultRowHeight="16"/>
  <cols>
    <col min="21" max="21" width="13.5" customWidth="1"/>
    <col min="22" max="22" width="11.5" customWidth="1"/>
    <col min="23" max="23" width="12.83203125" customWidth="1"/>
    <col min="24" max="24" width="12.5" customWidth="1"/>
  </cols>
  <sheetData>
    <row r="1" spans="1:28">
      <c r="A1" t="s">
        <v>8</v>
      </c>
    </row>
    <row r="2" spans="1:28">
      <c r="P2">
        <v>1</v>
      </c>
      <c r="Q2">
        <v>2</v>
      </c>
      <c r="R2">
        <v>3</v>
      </c>
      <c r="S2">
        <v>4</v>
      </c>
      <c r="T2">
        <v>5</v>
      </c>
      <c r="U2">
        <v>6</v>
      </c>
      <c r="V2">
        <v>7</v>
      </c>
      <c r="W2">
        <v>8</v>
      </c>
      <c r="X2">
        <v>9</v>
      </c>
    </row>
    <row r="7" spans="1:28">
      <c r="N7">
        <v>245</v>
      </c>
    </row>
    <row r="9" spans="1:28">
      <c r="A9" t="s">
        <v>7</v>
      </c>
      <c r="D9" t="s">
        <v>5</v>
      </c>
      <c r="N9">
        <v>190</v>
      </c>
    </row>
    <row r="11" spans="1:28">
      <c r="N11">
        <v>135</v>
      </c>
    </row>
    <row r="12" spans="1:28" ht="29">
      <c r="N12">
        <v>100</v>
      </c>
      <c r="AB12" s="4" t="s">
        <v>6</v>
      </c>
    </row>
    <row r="15" spans="1:28">
      <c r="N15">
        <v>80</v>
      </c>
    </row>
    <row r="16" spans="1:28">
      <c r="A16">
        <v>245</v>
      </c>
    </row>
    <row r="18" spans="1:14">
      <c r="A18">
        <v>190</v>
      </c>
    </row>
    <row r="19" spans="1:14">
      <c r="N19">
        <v>58</v>
      </c>
    </row>
    <row r="20" spans="1:14">
      <c r="A20">
        <v>135</v>
      </c>
    </row>
    <row r="22" spans="1:14">
      <c r="A22">
        <v>100</v>
      </c>
    </row>
    <row r="25" spans="1:14">
      <c r="A25">
        <v>80</v>
      </c>
    </row>
    <row r="28" spans="1:14">
      <c r="A28">
        <v>58</v>
      </c>
    </row>
    <row r="34" spans="1:28" ht="29">
      <c r="AB34" s="3" t="s">
        <v>3</v>
      </c>
    </row>
    <row r="36" spans="1:28">
      <c r="AB36" t="s">
        <v>4</v>
      </c>
    </row>
    <row r="37" spans="1:28">
      <c r="A37">
        <v>46</v>
      </c>
    </row>
    <row r="43" spans="1:28">
      <c r="A43">
        <v>32</v>
      </c>
    </row>
    <row r="50" spans="2:5" ht="21">
      <c r="B50" s="26"/>
      <c r="C50" s="26" t="s">
        <v>35</v>
      </c>
      <c r="D50" s="26" t="s">
        <v>36</v>
      </c>
      <c r="E50" s="26" t="s">
        <v>37</v>
      </c>
    </row>
    <row r="51" spans="2:5" ht="21">
      <c r="B51" s="26">
        <v>1</v>
      </c>
      <c r="C51" s="26">
        <v>6951.2340000000004</v>
      </c>
      <c r="D51" s="26">
        <v>5225.1750000000002</v>
      </c>
      <c r="E51" s="26">
        <v>0.75169027499999996</v>
      </c>
    </row>
    <row r="52" spans="2:5" ht="21">
      <c r="B52" s="26">
        <v>2</v>
      </c>
      <c r="C52" s="26">
        <v>4930.598</v>
      </c>
      <c r="D52" s="26">
        <v>4903.3469999999998</v>
      </c>
      <c r="E52" s="26">
        <v>0.99447308400000001</v>
      </c>
    </row>
    <row r="53" spans="2:5" ht="21">
      <c r="B53" s="26">
        <v>3</v>
      </c>
      <c r="C53" s="26">
        <v>6445.0619999999999</v>
      </c>
      <c r="D53" s="26">
        <v>1477.527</v>
      </c>
      <c r="E53" s="26">
        <v>0.22924946299999999</v>
      </c>
    </row>
    <row r="54" spans="2:5" ht="21">
      <c r="B54" s="26">
        <v>4</v>
      </c>
      <c r="C54" s="26">
        <v>5604.9409999999998</v>
      </c>
      <c r="D54" s="26">
        <v>9462.2669999999998</v>
      </c>
      <c r="E54" s="26">
        <v>1.6882010000000001</v>
      </c>
    </row>
    <row r="55" spans="2:5" ht="21">
      <c r="B55" s="26">
        <v>5</v>
      </c>
      <c r="C55" s="26">
        <v>6573.77</v>
      </c>
      <c r="D55" s="26">
        <v>16928.288</v>
      </c>
      <c r="E55" s="26">
        <v>2.5751262970000002</v>
      </c>
    </row>
    <row r="56" spans="2:5" ht="21">
      <c r="B56" s="26">
        <v>6</v>
      </c>
      <c r="C56" s="26">
        <v>6982.0119999999997</v>
      </c>
      <c r="D56" s="26">
        <v>5996.8320000000003</v>
      </c>
      <c r="E56" s="26">
        <v>0.85889740699999995</v>
      </c>
    </row>
    <row r="57" spans="2:5" ht="21">
      <c r="B57" s="26">
        <v>7</v>
      </c>
      <c r="C57" s="26">
        <v>4945.3549999999996</v>
      </c>
      <c r="D57" s="26">
        <v>12377.630999999999</v>
      </c>
      <c r="E57" s="26">
        <v>2.5028801770000002</v>
      </c>
    </row>
    <row r="58" spans="2:5" ht="21">
      <c r="B58" s="26">
        <v>8</v>
      </c>
      <c r="C58" s="26">
        <v>5563.0619999999999</v>
      </c>
      <c r="D58" s="26">
        <v>7254.9530000000004</v>
      </c>
      <c r="E58" s="26">
        <v>1.304129452</v>
      </c>
    </row>
    <row r="59" spans="2:5" ht="21">
      <c r="B59" s="26">
        <v>9</v>
      </c>
      <c r="C59" s="27" t="s">
        <v>38</v>
      </c>
      <c r="D59" s="27"/>
      <c r="E59" s="2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466FE-A396-2141-AAEE-A8FC4CE194AC}">
  <dimension ref="A1:C14"/>
  <sheetViews>
    <sheetView workbookViewId="0">
      <selection activeCell="J20" sqref="J20"/>
    </sheetView>
  </sheetViews>
  <sheetFormatPr baseColWidth="10" defaultRowHeight="16"/>
  <cols>
    <col min="1" max="1" width="10.83203125" customWidth="1"/>
  </cols>
  <sheetData>
    <row r="1" spans="1:3" ht="21">
      <c r="A1" s="7" t="s">
        <v>13</v>
      </c>
      <c r="B1" s="7"/>
    </row>
    <row r="2" spans="1:3" ht="21">
      <c r="A2" s="7" t="s">
        <v>9</v>
      </c>
      <c r="B2" s="7" t="s">
        <v>10</v>
      </c>
    </row>
    <row r="3" spans="1:3" ht="19">
      <c r="A3" s="1">
        <v>810.44539999999995</v>
      </c>
      <c r="B3" s="1">
        <v>1532.1428000000001</v>
      </c>
    </row>
    <row r="4" spans="1:3" ht="19">
      <c r="A4" s="1">
        <v>1474.4782</v>
      </c>
      <c r="B4" s="1">
        <v>1641.76</v>
      </c>
    </row>
    <row r="5" spans="1:3" ht="19">
      <c r="A5" s="1">
        <v>3173.3294000000001</v>
      </c>
      <c r="B5" s="1">
        <v>1542.6176</v>
      </c>
    </row>
    <row r="6" spans="1:3" ht="19">
      <c r="A6" s="1">
        <v>1692.5116</v>
      </c>
      <c r="B6" s="1">
        <v>1594.4949999999999</v>
      </c>
    </row>
    <row r="7" spans="1:3" ht="19">
      <c r="A7" s="1">
        <v>2046.1348</v>
      </c>
      <c r="B7" s="1">
        <v>2500.8806</v>
      </c>
    </row>
    <row r="8" spans="1:3" ht="19">
      <c r="A8" s="1">
        <v>989.55079999999998</v>
      </c>
      <c r="B8" s="1">
        <v>2755.2692000000002</v>
      </c>
    </row>
    <row r="9" spans="1:3" ht="19">
      <c r="A9" s="1">
        <v>1243.4076</v>
      </c>
      <c r="B9" s="1">
        <v>550.00559999999996</v>
      </c>
    </row>
    <row r="10" spans="1:3" ht="19">
      <c r="A10" s="1">
        <v>1187.6392000000001</v>
      </c>
      <c r="B10" s="1">
        <v>797.447</v>
      </c>
    </row>
    <row r="11" spans="1:3" ht="19">
      <c r="A11" s="1">
        <v>1051.26305</v>
      </c>
      <c r="B11" s="1">
        <v>2316.0844000000002</v>
      </c>
    </row>
    <row r="12" spans="1:3" ht="19">
      <c r="A12" s="1">
        <v>2615.471</v>
      </c>
      <c r="B12" s="1">
        <v>2023.5150000000001</v>
      </c>
    </row>
    <row r="13" spans="1:3" ht="21">
      <c r="A13" s="5">
        <v>1628</v>
      </c>
      <c r="B13" s="5">
        <v>1725</v>
      </c>
      <c r="C13" s="6" t="s">
        <v>11</v>
      </c>
    </row>
    <row r="14" spans="1:3" ht="21">
      <c r="A14" s="5">
        <v>243</v>
      </c>
      <c r="B14" s="5">
        <v>222</v>
      </c>
      <c r="C14" s="6" t="s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1172-C5AF-2E45-800F-149D96FE1B40}">
  <dimension ref="A1:K3"/>
  <sheetViews>
    <sheetView tabSelected="1" workbookViewId="0">
      <selection activeCell="G13" sqref="G13"/>
    </sheetView>
  </sheetViews>
  <sheetFormatPr baseColWidth="10" defaultRowHeight="16"/>
  <sheetData>
    <row r="1" spans="1:11" ht="21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ht="21">
      <c r="A3" s="7" t="s">
        <v>40</v>
      </c>
      <c r="B3" s="7"/>
      <c r="C3" s="7"/>
      <c r="D3" s="7"/>
      <c r="E3" s="7"/>
      <c r="F3" s="7"/>
      <c r="G3" s="7"/>
      <c r="H3" s="7"/>
      <c r="I3" s="7"/>
      <c r="J3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D6E3-FCE0-E34C-854B-1D380C39BF58}">
  <dimension ref="A1:K18"/>
  <sheetViews>
    <sheetView workbookViewId="0">
      <selection activeCell="N19" sqref="N19"/>
    </sheetView>
  </sheetViews>
  <sheetFormatPr baseColWidth="10" defaultRowHeight="16"/>
  <cols>
    <col min="1" max="1" width="18.33203125" customWidth="1"/>
  </cols>
  <sheetData>
    <row r="1" spans="1:11">
      <c r="A1" t="s">
        <v>18</v>
      </c>
    </row>
    <row r="3" spans="1:11" ht="19">
      <c r="A3" s="8" t="s">
        <v>14</v>
      </c>
      <c r="B3" s="1">
        <v>4.1666666670000003</v>
      </c>
      <c r="C3" s="1">
        <v>75</v>
      </c>
      <c r="D3" s="1">
        <v>20.83</v>
      </c>
    </row>
    <row r="4" spans="1:11" ht="21">
      <c r="A4" s="8" t="s">
        <v>15</v>
      </c>
      <c r="B4" s="1">
        <v>6.25</v>
      </c>
      <c r="C4" s="1">
        <v>81.25</v>
      </c>
      <c r="D4" s="1">
        <v>12.5</v>
      </c>
    </row>
    <row r="5" spans="1:11" ht="19">
      <c r="A5" s="8" t="s">
        <v>16</v>
      </c>
      <c r="B5" s="1">
        <v>15</v>
      </c>
      <c r="C5" s="1">
        <v>85</v>
      </c>
      <c r="D5" s="1">
        <v>0</v>
      </c>
    </row>
    <row r="6" spans="1:11" ht="21">
      <c r="A6" s="8" t="s">
        <v>17</v>
      </c>
      <c r="B6" s="1">
        <v>22.222222219999999</v>
      </c>
      <c r="C6" s="1">
        <v>61.110999999999997</v>
      </c>
      <c r="D6" s="1">
        <v>16.666599999999999</v>
      </c>
    </row>
    <row r="10" spans="1:11">
      <c r="A10" t="s">
        <v>19</v>
      </c>
      <c r="C10" t="s">
        <v>23</v>
      </c>
      <c r="I10" t="s">
        <v>24</v>
      </c>
    </row>
    <row r="11" spans="1:11" ht="17" thickBot="1"/>
    <row r="12" spans="1:11">
      <c r="A12" s="9"/>
      <c r="B12" s="10"/>
      <c r="C12" s="10"/>
      <c r="D12" s="10"/>
      <c r="E12" s="11"/>
      <c r="G12" s="9"/>
      <c r="H12" s="10"/>
      <c r="I12" s="10"/>
      <c r="J12" s="10"/>
      <c r="K12" s="11"/>
    </row>
    <row r="13" spans="1:11">
      <c r="A13" s="12"/>
      <c r="B13" s="13">
        <v>0</v>
      </c>
      <c r="C13" s="13">
        <v>1</v>
      </c>
      <c r="D13" s="13">
        <v>2</v>
      </c>
      <c r="E13" s="14" t="s">
        <v>20</v>
      </c>
      <c r="G13" s="12"/>
      <c r="H13" s="13">
        <v>0</v>
      </c>
      <c r="I13" s="13">
        <v>1</v>
      </c>
      <c r="J13" s="13">
        <v>2</v>
      </c>
      <c r="K13" s="14" t="s">
        <v>20</v>
      </c>
    </row>
    <row r="14" spans="1:11">
      <c r="A14" s="15" t="s">
        <v>21</v>
      </c>
      <c r="B14" s="16">
        <v>1</v>
      </c>
      <c r="C14" s="16">
        <v>18</v>
      </c>
      <c r="D14" s="16">
        <v>5</v>
      </c>
      <c r="E14" s="17">
        <v>24</v>
      </c>
      <c r="G14" s="15" t="s">
        <v>21</v>
      </c>
      <c r="H14" s="16">
        <v>3</v>
      </c>
      <c r="I14" s="16">
        <v>17</v>
      </c>
      <c r="J14" s="16">
        <v>0</v>
      </c>
      <c r="K14" s="17">
        <v>20</v>
      </c>
    </row>
    <row r="15" spans="1:11">
      <c r="A15" s="15" t="s">
        <v>22</v>
      </c>
      <c r="B15" s="16">
        <v>1</v>
      </c>
      <c r="C15" s="16">
        <v>13</v>
      </c>
      <c r="D15" s="16">
        <v>2</v>
      </c>
      <c r="E15" s="17">
        <f>B15+C15+D15</f>
        <v>16</v>
      </c>
      <c r="G15" s="15" t="s">
        <v>22</v>
      </c>
      <c r="H15" s="16">
        <v>4</v>
      </c>
      <c r="I15" s="16">
        <v>11</v>
      </c>
      <c r="J15" s="16">
        <v>3</v>
      </c>
      <c r="K15" s="17">
        <v>18</v>
      </c>
    </row>
    <row r="16" spans="1:11" ht="17" thickBot="1">
      <c r="A16" s="18" t="s">
        <v>20</v>
      </c>
      <c r="B16" s="19">
        <v>2</v>
      </c>
      <c r="C16" s="19">
        <v>31</v>
      </c>
      <c r="D16" s="19">
        <v>7</v>
      </c>
      <c r="E16" s="20">
        <f>B16+C16+D16</f>
        <v>40</v>
      </c>
      <c r="G16" s="18" t="s">
        <v>20</v>
      </c>
      <c r="H16" s="19">
        <v>7</v>
      </c>
      <c r="I16" s="19">
        <v>28</v>
      </c>
      <c r="J16" s="19">
        <v>3</v>
      </c>
      <c r="K16" s="20">
        <v>38</v>
      </c>
    </row>
    <row r="18" spans="1:8">
      <c r="A18" s="21" t="s">
        <v>25</v>
      </c>
      <c r="B18" s="22">
        <v>0.51267281105990814</v>
      </c>
      <c r="C18" s="22"/>
      <c r="D18" s="22"/>
      <c r="E18" s="22"/>
      <c r="F18" s="22"/>
      <c r="G18" s="21" t="s">
        <v>25</v>
      </c>
      <c r="H18" s="22">
        <v>4.335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CFFFA-6D01-CA4D-89EE-11BA58E15FAE}">
  <dimension ref="A1:C33"/>
  <sheetViews>
    <sheetView topLeftCell="A7" workbookViewId="0">
      <selection activeCell="F6" sqref="F6"/>
    </sheetView>
  </sheetViews>
  <sheetFormatPr baseColWidth="10" defaultRowHeight="16"/>
  <sheetData>
    <row r="1" spans="1:3">
      <c r="A1" t="s">
        <v>26</v>
      </c>
    </row>
    <row r="2" spans="1:3">
      <c r="A2" t="s">
        <v>28</v>
      </c>
      <c r="B2" t="s">
        <v>29</v>
      </c>
    </row>
    <row r="3" spans="1:3" ht="19">
      <c r="A3" s="1">
        <v>777.87059999999997</v>
      </c>
      <c r="B3" s="1">
        <v>1269.2195999999999</v>
      </c>
    </row>
    <row r="4" spans="1:3" ht="19">
      <c r="A4" s="1">
        <v>860.38879999999995</v>
      </c>
      <c r="B4" s="1">
        <v>1367.7392</v>
      </c>
    </row>
    <row r="5" spans="1:3" ht="19">
      <c r="A5" s="1">
        <v>1153.0702000000001</v>
      </c>
      <c r="B5" s="1">
        <v>898.47019999999998</v>
      </c>
    </row>
    <row r="6" spans="1:3" ht="19">
      <c r="A6" s="1">
        <v>1146.7634</v>
      </c>
      <c r="B6" s="1">
        <v>1044.7244000000001</v>
      </c>
    </row>
    <row r="7" spans="1:3" ht="19">
      <c r="A7" s="1">
        <v>1543.8832</v>
      </c>
      <c r="B7" s="1">
        <v>1166.8824</v>
      </c>
    </row>
    <row r="8" spans="1:3" ht="19">
      <c r="A8" s="1"/>
      <c r="B8" s="1">
        <v>958.90819999999997</v>
      </c>
    </row>
    <row r="9" spans="1:3" ht="19">
      <c r="A9" s="1"/>
      <c r="B9" s="1">
        <v>659.99059999999997</v>
      </c>
    </row>
    <row r="10" spans="1:3" ht="21">
      <c r="A10" s="23">
        <v>1096</v>
      </c>
      <c r="B10" s="23">
        <v>1052</v>
      </c>
      <c r="C10" s="6" t="s">
        <v>30</v>
      </c>
    </row>
    <row r="11" spans="1:3" ht="21">
      <c r="A11" s="6" t="s">
        <v>31</v>
      </c>
      <c r="B11" s="6" t="s">
        <v>32</v>
      </c>
      <c r="C11" s="6" t="s">
        <v>12</v>
      </c>
    </row>
    <row r="18" spans="1:3">
      <c r="A18" t="s">
        <v>27</v>
      </c>
    </row>
    <row r="19" spans="1:3">
      <c r="A19" t="s">
        <v>28</v>
      </c>
      <c r="B19" t="s">
        <v>29</v>
      </c>
    </row>
    <row r="20" spans="1:3" ht="19">
      <c r="A20" s="1">
        <v>2564.7199999999998</v>
      </c>
      <c r="B20" s="1">
        <v>1905.6420000000001</v>
      </c>
    </row>
    <row r="21" spans="1:3" ht="19">
      <c r="A21" s="1">
        <v>2028.14</v>
      </c>
      <c r="B21" s="1">
        <v>3191.377</v>
      </c>
    </row>
    <row r="22" spans="1:3" ht="19">
      <c r="A22" s="1">
        <v>2829.3960000000002</v>
      </c>
      <c r="B22" s="1">
        <v>3100.2539999999999</v>
      </c>
    </row>
    <row r="23" spans="1:3" ht="19">
      <c r="A23" s="1">
        <v>2807.4079999999999</v>
      </c>
      <c r="B23" s="1">
        <v>1916.5260000000001</v>
      </c>
    </row>
    <row r="24" spans="1:3" ht="19">
      <c r="A24" s="1">
        <v>2962.326</v>
      </c>
      <c r="B24" s="1">
        <v>3879.3240000000001</v>
      </c>
    </row>
    <row r="25" spans="1:3" ht="19">
      <c r="A25" s="1">
        <v>2435.1030000000001</v>
      </c>
      <c r="B25" s="1">
        <v>3972.6759999999999</v>
      </c>
    </row>
    <row r="26" spans="1:3" ht="19">
      <c r="A26" s="1">
        <v>3917.482</v>
      </c>
      <c r="B26" s="1">
        <v>3679.027</v>
      </c>
    </row>
    <row r="27" spans="1:3" ht="19">
      <c r="A27" s="1">
        <v>2415.3879999999999</v>
      </c>
      <c r="B27" s="1">
        <v>3665.5309999999999</v>
      </c>
    </row>
    <row r="28" spans="1:3" ht="19">
      <c r="A28" s="1">
        <v>2623.59</v>
      </c>
      <c r="B28" s="1">
        <v>4074.3029999999999</v>
      </c>
    </row>
    <row r="29" spans="1:3" ht="19">
      <c r="A29" s="1">
        <v>3662.04</v>
      </c>
      <c r="B29" s="1">
        <v>3746.252</v>
      </c>
    </row>
    <row r="30" spans="1:3" ht="19">
      <c r="A30" s="1">
        <v>3232.6680000000001</v>
      </c>
      <c r="B30" s="1"/>
    </row>
    <row r="31" spans="1:3" ht="19">
      <c r="A31" s="1">
        <v>2934.627</v>
      </c>
      <c r="B31" s="1"/>
    </row>
    <row r="32" spans="1:3" ht="21">
      <c r="A32" s="5">
        <v>2868</v>
      </c>
      <c r="B32" s="5">
        <v>3313</v>
      </c>
      <c r="C32" s="6" t="s">
        <v>30</v>
      </c>
    </row>
    <row r="33" spans="1:3" ht="21">
      <c r="A33" s="23">
        <v>280.52300000000002</v>
      </c>
      <c r="B33" s="23">
        <v>358.41</v>
      </c>
      <c r="C33" s="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Fig4</vt:lpstr>
      <vt:lpstr>Supplem 3</vt:lpstr>
      <vt:lpstr>Supplem 6</vt:lpstr>
      <vt:lpstr>Supplem 7</vt:lpstr>
      <vt:lpstr>Supplem 8</vt:lpstr>
      <vt:lpstr>Supplem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2021-02-04T15:21:56Z</dcterms:created>
  <dcterms:modified xsi:type="dcterms:W3CDTF">2021-02-10T10:07:08Z</dcterms:modified>
</cp:coreProperties>
</file>