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szury1/Research/manuscripts/Lab/miRNA paper- Chris/Submission to Nat Com/Revision 2/figures REVISION/Supplementary Tables 121120/"/>
    </mc:Choice>
  </mc:AlternateContent>
  <xr:revisionPtr revIDLastSave="0" documentId="13_ncr:1_{953C6415-F1FC-6D44-8C52-1B252477A6CD}" xr6:coauthVersionLast="46" xr6:coauthVersionMax="46" xr10:uidLastSave="{00000000-0000-0000-0000-000000000000}"/>
  <bookViews>
    <workbookView xWindow="2920" yWindow="460" windowWidth="33840" windowHeight="1780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<sst xmlns="http://schemas.openxmlformats.org/spreadsheetml/2006/main" count="340" uniqueCount="121">
  <si>
    <t>Tissue type</t>
  </si>
  <si>
    <t>Percentage in common (relative to Brosnan et al. miRNAs)</t>
  </si>
  <si>
    <t>Intestine</t>
  </si>
  <si>
    <t xml:space="preserve">Neurons </t>
  </si>
  <si>
    <t>Body Wall Muscle</t>
  </si>
  <si>
    <t>ALG-1</t>
  </si>
  <si>
    <t>ALG-2</t>
  </si>
  <si>
    <t>Neurons</t>
  </si>
  <si>
    <t>miR-392</t>
  </si>
  <si>
    <t>Yes</t>
  </si>
  <si>
    <t>No</t>
  </si>
  <si>
    <t>miR-1821</t>
  </si>
  <si>
    <t>miR-1</t>
  </si>
  <si>
    <t>miR-243</t>
  </si>
  <si>
    <t>miR-791</t>
  </si>
  <si>
    <t>miR-86</t>
  </si>
  <si>
    <t>miR-63</t>
  </si>
  <si>
    <t>miR-793</t>
  </si>
  <si>
    <t>miR-794</t>
  </si>
  <si>
    <t>miR-1020</t>
  </si>
  <si>
    <t>miR-249</t>
  </si>
  <si>
    <t>miR-50</t>
  </si>
  <si>
    <t>miR-236</t>
  </si>
  <si>
    <t>miR-62</t>
  </si>
  <si>
    <t>miR-66</t>
  </si>
  <si>
    <t>miR-83</t>
  </si>
  <si>
    <t>miR-245</t>
  </si>
  <si>
    <t>miR-787</t>
  </si>
  <si>
    <t>miR-239b</t>
  </si>
  <si>
    <t>miR-790</t>
  </si>
  <si>
    <t>miR-231</t>
  </si>
  <si>
    <t>miR-239a</t>
  </si>
  <si>
    <t>miR-124</t>
  </si>
  <si>
    <t>miR-4816</t>
  </si>
  <si>
    <t>miR-248</t>
  </si>
  <si>
    <t>miR-76</t>
  </si>
  <si>
    <t>miR-2</t>
  </si>
  <si>
    <t>miR-71</t>
  </si>
  <si>
    <t>miR-238</t>
  </si>
  <si>
    <t>miR-792</t>
  </si>
  <si>
    <t>miR-58a</t>
  </si>
  <si>
    <t>miR-60</t>
  </si>
  <si>
    <t>miR-233</t>
  </si>
  <si>
    <t>miR-67</t>
  </si>
  <si>
    <t>miR-259</t>
  </si>
  <si>
    <t>miR-1022</t>
  </si>
  <si>
    <t>miR-34</t>
  </si>
  <si>
    <t>lsy-6</t>
  </si>
  <si>
    <t>miR-90</t>
  </si>
  <si>
    <t>miR-229</t>
  </si>
  <si>
    <t>miR-56</t>
  </si>
  <si>
    <t>miR-75</t>
  </si>
  <si>
    <t>miR-8196b</t>
  </si>
  <si>
    <t>miR-796</t>
  </si>
  <si>
    <t>miR-253</t>
  </si>
  <si>
    <t>miR-80</t>
  </si>
  <si>
    <t>miR-74</t>
  </si>
  <si>
    <t>lin-4</t>
  </si>
  <si>
    <t>miR-1829b</t>
  </si>
  <si>
    <t>miR-64</t>
  </si>
  <si>
    <t>miR-797</t>
  </si>
  <si>
    <t>miR-254</t>
  </si>
  <si>
    <t>miR-8196a</t>
  </si>
  <si>
    <t>miR-47</t>
  </si>
  <si>
    <t>miR-250</t>
  </si>
  <si>
    <t>miR-59</t>
  </si>
  <si>
    <t>miR-4807</t>
  </si>
  <si>
    <t>miR-65</t>
  </si>
  <si>
    <t>miR-5546</t>
  </si>
  <si>
    <t>miR-55</t>
  </si>
  <si>
    <t>miR-53</t>
  </si>
  <si>
    <t>miR-789-1</t>
  </si>
  <si>
    <t>miR-1824</t>
  </si>
  <si>
    <t>miR-789-2</t>
  </si>
  <si>
    <t>miR-1818</t>
  </si>
  <si>
    <t>miR-1820</t>
  </si>
  <si>
    <t>miR-72</t>
  </si>
  <si>
    <t>miR-4808</t>
  </si>
  <si>
    <t>miR-1829c</t>
  </si>
  <si>
    <t>miR-84</t>
  </si>
  <si>
    <t>miR-57</t>
  </si>
  <si>
    <t>miR-355</t>
  </si>
  <si>
    <t>miR-81</t>
  </si>
  <si>
    <t>miR-356b</t>
  </si>
  <si>
    <t>miR-246</t>
  </si>
  <si>
    <t>miR-252</t>
  </si>
  <si>
    <t>miR-73</t>
  </si>
  <si>
    <t>miR-79</t>
  </si>
  <si>
    <t>miR-61</t>
  </si>
  <si>
    <t>miR-244</t>
  </si>
  <si>
    <t>Alberti et al. miRNAs present within a tissue not detected to be associated with ALG-1 or ALG-2 in the same tissue</t>
  </si>
  <si>
    <t>logFC</t>
  </si>
  <si>
    <t>let-7</t>
  </si>
  <si>
    <t>miR-1832a</t>
  </si>
  <si>
    <t>miR-1829a</t>
  </si>
  <si>
    <t>miR-2210</t>
  </si>
  <si>
    <t>miR-1830</t>
  </si>
  <si>
    <t>miR-234</t>
  </si>
  <si>
    <t>miR-241</t>
  </si>
  <si>
    <t>miR-4926</t>
  </si>
  <si>
    <t>miR-48</t>
  </si>
  <si>
    <t>miR-360</t>
  </si>
  <si>
    <t>miR-4813</t>
  </si>
  <si>
    <t>miR-785</t>
  </si>
  <si>
    <t>miR-54</t>
  </si>
  <si>
    <t>miR-4923b</t>
  </si>
  <si>
    <t>miR-795</t>
  </si>
  <si>
    <t>miR-4929</t>
  </si>
  <si>
    <t>miR-8193</t>
  </si>
  <si>
    <t>miR-8212</t>
  </si>
  <si>
    <t>miR-87</t>
  </si>
  <si>
    <t>miR-52</t>
  </si>
  <si>
    <t>miR-70</t>
  </si>
  <si>
    <t>miR-77</t>
  </si>
  <si>
    <t>miR-789</t>
  </si>
  <si>
    <t>miR-800</t>
  </si>
  <si>
    <t>miR-8207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</si>
  <si>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value</t>
    </r>
  </si>
  <si>
    <t>miRNAs unique to Brosnan et al. and their association with ALG-1 and/or ALG-2</t>
  </si>
  <si>
    <t>Common Guide strand miRNAs between Brosnan et al. and Alberti et al. 2018 and their association with ALG-1 or ALG-2</t>
  </si>
  <si>
    <t>Guide strand miRNAs shared between datasets from Brosnan et al. and Alberti et al.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</si>
</sst>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2" fillId="0" borderId="0" xfId="0" applyFont="1" applyFill="1" applyBorder="1"/>
    <xf numFmtId="0" fontId="0" fillId="0" borderId="0" xfId="0" applyBorder="1"/>
    <xf numFmtId="164" fontId="1" fillId="0" borderId="0" xfId="0" applyNumberFormat="1" applyFont="1" applyBorder="1"/>
    <xf numFmtId="11" fontId="1" fillId="0" borderId="0" xfId="0" applyNumberFormat="1" applyFont="1" applyBorder="1"/>
    <xf numFmtId="164" fontId="0" fillId="0" borderId="0" xfId="0" applyNumberFormat="1" applyBorder="1"/>
    <xf numFmtId="11" fontId="0" fillId="0" borderId="0" xfId="0" applyNumberFormat="1" applyBorder="1"/>
    <xf numFmtId="11" fontId="1" fillId="0" borderId="6" xfId="0" applyNumberFormat="1" applyFont="1" applyBorder="1"/>
    <xf numFmtId="0" fontId="3" fillId="0" borderId="0" xfId="0" applyFont="1" applyBorder="1"/>
    <xf numFmtId="0" fontId="0" fillId="0" borderId="0" xfId="0" applyFont="1"/>
    <xf numFmtId="0" fontId="0" fillId="0" borderId="14" xfId="0" applyFont="1" applyBorder="1" applyAlignment="1">
      <alignment horizontal="center" vertical="center"/>
    </xf>
    <xf numFmtId="0" fontId="0" fillId="0" borderId="3" xfId="0" applyFont="1" applyBorder="1"/>
    <xf numFmtId="0" fontId="0" fillId="0" borderId="2" xfId="0" applyFont="1" applyBorder="1"/>
    <xf numFmtId="0" fontId="0" fillId="0" borderId="18" xfId="0" applyFont="1" applyBorder="1"/>
    <xf numFmtId="0" fontId="0" fillId="0" borderId="4" xfId="0" applyFont="1" applyBorder="1"/>
    <xf numFmtId="0" fontId="0" fillId="0" borderId="19" xfId="0" applyFont="1" applyBorder="1"/>
    <xf numFmtId="0" fontId="0" fillId="0" borderId="1" xfId="0" applyFont="1" applyBorder="1" applyAlignment="1">
      <alignment horizontal="center"/>
    </xf>
    <xf numFmtId="0" fontId="0" fillId="0" borderId="17" xfId="0" applyFont="1" applyBorder="1"/>
    <xf numFmtId="0" fontId="0" fillId="0" borderId="1" xfId="0" applyFont="1" applyBorder="1"/>
    <xf numFmtId="49" fontId="0" fillId="0" borderId="15" xfId="0" applyNumberFormat="1" applyFont="1" applyBorder="1" applyAlignment="1">
      <alignment horizontal="center"/>
    </xf>
    <xf numFmtId="0" fontId="0" fillId="0" borderId="0" xfId="0" applyFont="1" applyFill="1" applyBorder="1"/>
    <xf numFmtId="0" fontId="0" fillId="0" borderId="12" xfId="0" applyFont="1" applyFill="1" applyBorder="1"/>
    <xf numFmtId="0" fontId="0" fillId="0" borderId="0" xfId="0" applyFont="1" applyFill="1"/>
    <xf numFmtId="49" fontId="0" fillId="0" borderId="5" xfId="0" applyNumberFormat="1" applyFont="1" applyFill="1" applyBorder="1" applyAlignment="1">
      <alignment horizontal="center"/>
    </xf>
    <xf numFmtId="164" fontId="0" fillId="0" borderId="0" xfId="0" applyNumberFormat="1" applyFont="1" applyBorder="1"/>
    <xf numFmtId="11" fontId="0" fillId="0" borderId="0" xfId="0" applyNumberFormat="1" applyFont="1" applyBorder="1"/>
    <xf numFmtId="11" fontId="0" fillId="0" borderId="6" xfId="0" applyNumberFormat="1" applyFont="1" applyBorder="1"/>
    <xf numFmtId="0" fontId="0" fillId="0" borderId="0" xfId="0" applyFont="1" applyBorder="1"/>
    <xf numFmtId="0" fontId="0" fillId="0" borderId="0" xfId="0" applyFont="1" applyAlignment="1">
      <alignment horizontal="right"/>
    </xf>
    <xf numFmtId="49" fontId="0" fillId="0" borderId="7" xfId="0" applyNumberFormat="1" applyFont="1" applyFill="1" applyBorder="1" applyAlignment="1">
      <alignment horizontal="center"/>
    </xf>
    <xf numFmtId="0" fontId="0" fillId="0" borderId="13" xfId="0" applyFont="1" applyFill="1" applyBorder="1"/>
    <xf numFmtId="164" fontId="0" fillId="0" borderId="8" xfId="0" applyNumberFormat="1" applyFont="1" applyBorder="1"/>
    <xf numFmtId="11" fontId="0" fillId="0" borderId="8" xfId="0" applyNumberFormat="1" applyFont="1" applyBorder="1"/>
    <xf numFmtId="0" fontId="0" fillId="0" borderId="8" xfId="0" applyFont="1" applyBorder="1"/>
    <xf numFmtId="11" fontId="0" fillId="0" borderId="9" xfId="0" applyNumberFormat="1" applyFont="1" applyBorder="1"/>
    <xf numFmtId="49" fontId="0" fillId="0" borderId="16" xfId="0" applyNumberFormat="1" applyFont="1" applyBorder="1" applyAlignment="1">
      <alignment horizontal="center"/>
    </xf>
    <xf numFmtId="0" fontId="0" fillId="0" borderId="8" xfId="0" applyFont="1" applyFill="1" applyBorder="1"/>
    <xf numFmtId="11" fontId="0" fillId="0" borderId="0" xfId="0" applyNumberFormat="1" applyFont="1"/>
    <xf numFmtId="0" fontId="0" fillId="0" borderId="0" xfId="0" applyBorder="1" applyAlignment="1">
      <alignment horizontal="right"/>
    </xf>
    <xf numFmtId="0" fontId="2" fillId="0" borderId="0" xfId="0" applyFont="1" applyBorder="1"/>
    <xf numFmtId="49" fontId="0" fillId="0" borderId="5" xfId="0" applyNumberFormat="1" applyFont="1" applyBorder="1"/>
    <xf numFmtId="0" fontId="0" fillId="0" borderId="12" xfId="0" applyFont="1" applyBorder="1"/>
    <xf numFmtId="49" fontId="0" fillId="0" borderId="7" xfId="0" applyNumberFormat="1" applyFont="1" applyBorder="1"/>
    <xf numFmtId="0" fontId="0" fillId="0" borderId="13" xfId="0" applyFont="1" applyBorder="1"/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5" xfId="0" applyFont="1" applyBorder="1"/>
    <xf numFmtId="0" fontId="0" fillId="0" borderId="7" xfId="0" applyFont="1" applyBorder="1"/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10" xfId="0" applyFont="1" applyBorder="1"/>
    <xf numFmtId="0" fontId="0" fillId="0" borderId="20" xfId="0" applyFont="1" applyBorder="1"/>
    <xf numFmtId="0" fontId="0" fillId="0" borderId="22" xfId="0" applyFont="1" applyBorder="1"/>
    <xf numFmtId="0" fontId="0" fillId="0" borderId="23" xfId="0" applyFont="1" applyBorder="1"/>
    <xf numFmtId="11" fontId="0" fillId="0" borderId="21" xfId="0" applyNumberFormat="1" applyFont="1" applyBorder="1"/>
    <xf numFmtId="11" fontId="0" fillId="0" borderId="24" xfId="0" applyNumberFormat="1" applyFont="1" applyBorder="1"/>
    <xf numFmtId="164" fontId="0" fillId="0" borderId="12" xfId="0" applyNumberFormat="1" applyFont="1" applyBorder="1"/>
    <xf numFmtId="164" fontId="0" fillId="0" borderId="13" xfId="0" applyNumberFormat="1" applyFont="1" applyBorder="1"/>
    <xf numFmtId="0" fontId="0" fillId="0" borderId="11" xfId="0" applyFont="1" applyBorder="1"/>
    <xf numFmtId="0" fontId="0" fillId="0" borderId="25" xfId="0" applyFont="1" applyBorder="1"/>
  </cellXfs>
  <cellStyles count="1"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"/>
  <sheetViews>
    <sheetView tabSelected="1" topLeftCell="A54" workbookViewId="0">
      <selection activeCell="AC73" sqref="AC73"/>
    </sheetView>
  </sheetViews>
  <sheetFormatPr baseColWidth="10" defaultColWidth="11" defaultRowHeight="16" x14ac:dyDescent="0.2"/>
  <cols>
    <col min="1" max="1" width="15.1640625" customWidth="1"/>
    <col min="2" max="2" width="9.83203125" customWidth="1"/>
    <col min="3" max="3" width="10" customWidth="1"/>
    <col min="4" max="4" width="9" customWidth="1"/>
    <col min="5" max="5" width="1.6640625" customWidth="1"/>
    <col min="6" max="6" width="6.33203125" customWidth="1"/>
    <col min="7" max="7" width="8.33203125" customWidth="1"/>
    <col min="8" max="8" width="8.5" customWidth="1"/>
    <col min="9" max="9" width="6.1640625" customWidth="1"/>
    <col min="11" max="12" width="6.1640625" customWidth="1"/>
    <col min="13" max="13" width="8.6640625" customWidth="1"/>
    <col min="14" max="14" width="2.1640625" customWidth="1"/>
    <col min="15" max="15" width="6.5" customWidth="1"/>
    <col min="16" max="16" width="6.1640625" customWidth="1"/>
    <col min="17" max="17" width="9.5" customWidth="1"/>
    <col min="18" max="18" width="6" customWidth="1"/>
    <col min="19" max="19" width="15.83203125" customWidth="1"/>
    <col min="20" max="20" width="6.33203125" customWidth="1"/>
    <col min="21" max="21" width="7" customWidth="1"/>
    <col min="22" max="22" width="8.33203125" customWidth="1"/>
    <col min="23" max="23" width="1.33203125" customWidth="1"/>
    <col min="24" max="24" width="6.5" customWidth="1"/>
    <col min="25" max="25" width="6.33203125" customWidth="1"/>
    <col min="26" max="26" width="8.6640625" customWidth="1"/>
  </cols>
  <sheetData>
    <row r="1" spans="1:26" x14ac:dyDescent="0.2">
      <c r="A1" t="s">
        <v>120</v>
      </c>
    </row>
    <row r="3" spans="1:26" x14ac:dyDescent="0.2">
      <c r="A3" t="s">
        <v>0</v>
      </c>
      <c r="B3" t="s">
        <v>1</v>
      </c>
    </row>
    <row r="4" spans="1:26" x14ac:dyDescent="0.2">
      <c r="A4" t="s">
        <v>2</v>
      </c>
      <c r="B4" s="1">
        <v>0.53</v>
      </c>
    </row>
    <row r="5" spans="1:26" x14ac:dyDescent="0.2">
      <c r="A5" t="s">
        <v>3</v>
      </c>
      <c r="B5" s="1">
        <v>0.67</v>
      </c>
    </row>
    <row r="6" spans="1:26" x14ac:dyDescent="0.2">
      <c r="A6" t="s">
        <v>4</v>
      </c>
      <c r="B6" s="1">
        <v>0.7</v>
      </c>
    </row>
    <row r="9" spans="1:26" s="13" customFormat="1" ht="17" thickBot="1" x14ac:dyDescent="0.25">
      <c r="A9" s="13" t="s">
        <v>119</v>
      </c>
    </row>
    <row r="10" spans="1:26" s="13" customFormat="1" x14ac:dyDescent="0.2">
      <c r="A10" s="14" t="s">
        <v>2</v>
      </c>
      <c r="B10" s="15" t="s">
        <v>5</v>
      </c>
      <c r="C10" s="16" t="s">
        <v>91</v>
      </c>
      <c r="D10" s="17" t="s">
        <v>117</v>
      </c>
      <c r="E10" s="18"/>
      <c r="F10" s="16" t="s">
        <v>6</v>
      </c>
      <c r="G10" s="16" t="s">
        <v>91</v>
      </c>
      <c r="H10" s="19" t="s">
        <v>117</v>
      </c>
      <c r="J10" s="20" t="s">
        <v>7</v>
      </c>
      <c r="K10" s="21" t="s">
        <v>5</v>
      </c>
      <c r="L10" s="16" t="s">
        <v>91</v>
      </c>
      <c r="M10" s="17" t="s">
        <v>117</v>
      </c>
      <c r="N10" s="18"/>
      <c r="O10" s="21" t="s">
        <v>6</v>
      </c>
      <c r="P10" s="16" t="s">
        <v>91</v>
      </c>
      <c r="Q10" s="19" t="s">
        <v>117</v>
      </c>
      <c r="S10" s="22" t="s">
        <v>4</v>
      </c>
      <c r="T10" s="21" t="s">
        <v>5</v>
      </c>
      <c r="U10" s="16" t="s">
        <v>91</v>
      </c>
      <c r="V10" s="17" t="s">
        <v>117</v>
      </c>
      <c r="W10" s="18"/>
      <c r="X10" s="21" t="s">
        <v>6</v>
      </c>
      <c r="Y10" s="16" t="s">
        <v>91</v>
      </c>
      <c r="Z10" s="19" t="s">
        <v>117</v>
      </c>
    </row>
    <row r="11" spans="1:26" s="13" customFormat="1" x14ac:dyDescent="0.2">
      <c r="A11" s="23" t="s">
        <v>8</v>
      </c>
      <c r="B11" s="24" t="s">
        <v>9</v>
      </c>
      <c r="C11" s="7">
        <v>3.5190000000000001</v>
      </c>
      <c r="D11" s="8">
        <v>1.8917089000000002E-2</v>
      </c>
      <c r="E11" s="24"/>
      <c r="F11" s="25" t="s">
        <v>10</v>
      </c>
      <c r="G11" s="7">
        <v>2.475365005</v>
      </c>
      <c r="H11" s="11">
        <v>0.2092135</v>
      </c>
      <c r="I11" s="26"/>
      <c r="J11" s="27" t="s">
        <v>11</v>
      </c>
      <c r="K11" s="25" t="s">
        <v>9</v>
      </c>
      <c r="L11" s="28">
        <v>3.9640381480000002</v>
      </c>
      <c r="M11" s="29">
        <v>2.4118880000000001E-3</v>
      </c>
      <c r="N11" s="5"/>
      <c r="O11" s="25" t="s">
        <v>9</v>
      </c>
      <c r="P11" s="28">
        <v>3.47189097</v>
      </c>
      <c r="Q11" s="30">
        <v>1.05993E-4</v>
      </c>
      <c r="S11" s="27" t="s">
        <v>12</v>
      </c>
      <c r="T11" s="25" t="s">
        <v>9</v>
      </c>
      <c r="U11" s="28">
        <v>4.3151851560000001</v>
      </c>
      <c r="V11" s="29">
        <v>1.6289340000000001E-3</v>
      </c>
      <c r="W11" s="31"/>
      <c r="X11" s="25" t="s">
        <v>10</v>
      </c>
      <c r="Y11" s="28">
        <v>3.609345539</v>
      </c>
      <c r="Z11" s="30">
        <v>0.22280840499999999</v>
      </c>
    </row>
    <row r="12" spans="1:26" s="13" customFormat="1" x14ac:dyDescent="0.2">
      <c r="A12" s="23" t="s">
        <v>13</v>
      </c>
      <c r="B12" s="24" t="s">
        <v>9</v>
      </c>
      <c r="C12" s="28">
        <v>3.751507959</v>
      </c>
      <c r="D12" s="29">
        <v>2.4073000000000001E-4</v>
      </c>
      <c r="E12" s="5"/>
      <c r="F12" s="25" t="s">
        <v>10</v>
      </c>
      <c r="G12" s="28">
        <v>1.38312996</v>
      </c>
      <c r="H12" s="30">
        <v>0.22854860799999999</v>
      </c>
      <c r="I12" s="26"/>
      <c r="J12" s="27" t="s">
        <v>14</v>
      </c>
      <c r="K12" s="25" t="s">
        <v>9</v>
      </c>
      <c r="L12" s="28">
        <v>4.5509062159999996</v>
      </c>
      <c r="M12" s="29">
        <v>1.5505613E-2</v>
      </c>
      <c r="N12" s="5"/>
      <c r="O12" s="25" t="s">
        <v>9</v>
      </c>
      <c r="P12" s="28">
        <v>4.8064589809999996</v>
      </c>
      <c r="Q12" s="30">
        <v>1.26E-6</v>
      </c>
      <c r="S12" s="27" t="s">
        <v>15</v>
      </c>
      <c r="T12" s="25" t="s">
        <v>9</v>
      </c>
      <c r="U12" s="28">
        <v>3.9539955359999999</v>
      </c>
      <c r="V12" s="29">
        <v>1.1000000000000001E-6</v>
      </c>
      <c r="W12" s="31"/>
      <c r="X12" s="25" t="s">
        <v>10</v>
      </c>
      <c r="Y12" s="28">
        <v>4.1943109429999996</v>
      </c>
      <c r="Z12" s="30">
        <v>4.8276350000000003E-3</v>
      </c>
    </row>
    <row r="13" spans="1:26" s="13" customFormat="1" x14ac:dyDescent="0.2">
      <c r="A13" s="23" t="s">
        <v>16</v>
      </c>
      <c r="B13" s="24" t="s">
        <v>9</v>
      </c>
      <c r="C13" s="28">
        <v>2.465403003</v>
      </c>
      <c r="D13" s="29">
        <v>2.4636269999999999E-3</v>
      </c>
      <c r="E13" s="5"/>
      <c r="F13" s="25" t="s">
        <v>10</v>
      </c>
      <c r="G13" s="28">
        <v>1.347972621</v>
      </c>
      <c r="H13" s="30">
        <v>0.194501595</v>
      </c>
      <c r="I13" s="26"/>
      <c r="J13" s="27" t="s">
        <v>17</v>
      </c>
      <c r="K13" s="25" t="s">
        <v>9</v>
      </c>
      <c r="L13" s="28">
        <v>2.661506997</v>
      </c>
      <c r="M13" s="29">
        <v>6.9458389999999997E-3</v>
      </c>
      <c r="N13" s="5"/>
      <c r="O13" s="25" t="s">
        <v>9</v>
      </c>
      <c r="P13" s="28">
        <v>3.540187843</v>
      </c>
      <c r="Q13" s="30">
        <v>1.2914525E-2</v>
      </c>
      <c r="S13" s="27" t="s">
        <v>18</v>
      </c>
      <c r="T13" s="25" t="s">
        <v>9</v>
      </c>
      <c r="U13" s="28">
        <v>3.3558511019999999</v>
      </c>
      <c r="V13" s="29">
        <v>1.36E-5</v>
      </c>
      <c r="W13" s="31"/>
      <c r="X13" s="25" t="s">
        <v>10</v>
      </c>
      <c r="Y13" s="28">
        <v>2.8464041180000001</v>
      </c>
      <c r="Z13" s="30">
        <v>6.2435047E-2</v>
      </c>
    </row>
    <row r="14" spans="1:26" s="13" customFormat="1" x14ac:dyDescent="0.2">
      <c r="A14" s="23" t="s">
        <v>19</v>
      </c>
      <c r="B14" s="24" t="s">
        <v>9</v>
      </c>
      <c r="C14" s="28">
        <v>2.3033344549999999</v>
      </c>
      <c r="D14" s="29">
        <v>2.1638386999999999E-2</v>
      </c>
      <c r="E14" s="5"/>
      <c r="F14" s="25" t="s">
        <v>9</v>
      </c>
      <c r="G14" s="28">
        <v>3.0283508430000001</v>
      </c>
      <c r="H14" s="30">
        <v>2.9242410000000002E-3</v>
      </c>
      <c r="I14" s="26"/>
      <c r="J14" s="27" t="s">
        <v>20</v>
      </c>
      <c r="K14" s="25" t="s">
        <v>9</v>
      </c>
      <c r="L14" s="28">
        <v>3.9523506269999999</v>
      </c>
      <c r="M14" s="29">
        <v>7.6299999999999998E-5</v>
      </c>
      <c r="N14" s="31"/>
      <c r="O14" s="25" t="s">
        <v>9</v>
      </c>
      <c r="P14" s="28">
        <v>4.095906083</v>
      </c>
      <c r="Q14" s="30">
        <v>5.2276809999999996E-3</v>
      </c>
      <c r="S14" s="27" t="s">
        <v>21</v>
      </c>
      <c r="T14" s="25" t="s">
        <v>9</v>
      </c>
      <c r="U14" s="28">
        <v>5.0464021429999999</v>
      </c>
      <c r="V14" s="29">
        <v>1.03E-7</v>
      </c>
      <c r="W14" s="31"/>
      <c r="X14" s="25" t="s">
        <v>10</v>
      </c>
      <c r="Y14" s="28">
        <v>2.7689078490000001</v>
      </c>
      <c r="Z14" s="30">
        <v>8.0800485000000005E-2</v>
      </c>
    </row>
    <row r="15" spans="1:26" s="13" customFormat="1" x14ac:dyDescent="0.2">
      <c r="A15" s="23" t="s">
        <v>22</v>
      </c>
      <c r="B15" s="24" t="s">
        <v>9</v>
      </c>
      <c r="C15" s="28">
        <v>3.6489980329999998</v>
      </c>
      <c r="D15" s="29">
        <v>7.8460400000000005E-4</v>
      </c>
      <c r="E15" s="5"/>
      <c r="F15" s="25" t="s">
        <v>10</v>
      </c>
      <c r="G15" s="28">
        <v>1.0390766149999999</v>
      </c>
      <c r="H15" s="30">
        <v>0.61441139600000005</v>
      </c>
      <c r="I15" s="26"/>
      <c r="J15" s="27" t="s">
        <v>23</v>
      </c>
      <c r="K15" s="25" t="s">
        <v>9</v>
      </c>
      <c r="L15" s="28">
        <v>4.2625977219999998</v>
      </c>
      <c r="M15" s="29">
        <v>2.8430679E-2</v>
      </c>
      <c r="N15" s="31"/>
      <c r="O15" s="25" t="s">
        <v>9</v>
      </c>
      <c r="P15" s="28">
        <v>4.1713679340000001</v>
      </c>
      <c r="Q15" s="30">
        <v>5.4799999999999997E-5</v>
      </c>
      <c r="S15" s="27" t="s">
        <v>24</v>
      </c>
      <c r="T15" s="25" t="s">
        <v>9</v>
      </c>
      <c r="U15" s="28">
        <v>6.9730364649999999</v>
      </c>
      <c r="V15" s="29">
        <v>3.6086159999999998E-3</v>
      </c>
      <c r="W15" s="31"/>
      <c r="X15" s="25" t="s">
        <v>9</v>
      </c>
      <c r="Y15" s="28">
        <v>8.1695956269999996</v>
      </c>
      <c r="Z15" s="30">
        <v>9.5910700000000002E-3</v>
      </c>
    </row>
    <row r="16" spans="1:26" s="13" customFormat="1" x14ac:dyDescent="0.2">
      <c r="A16" s="23" t="s">
        <v>25</v>
      </c>
      <c r="B16" s="24" t="s">
        <v>9</v>
      </c>
      <c r="C16" s="28">
        <v>2.729755038</v>
      </c>
      <c r="D16" s="29">
        <v>8.42E-5</v>
      </c>
      <c r="E16" s="31"/>
      <c r="F16" s="25" t="s">
        <v>10</v>
      </c>
      <c r="G16" s="28">
        <v>1.7264581109999999</v>
      </c>
      <c r="H16" s="30">
        <v>3.7793378000000002E-2</v>
      </c>
      <c r="I16" s="26"/>
      <c r="J16" s="27" t="s">
        <v>26</v>
      </c>
      <c r="K16" s="25" t="s">
        <v>9</v>
      </c>
      <c r="L16" s="28">
        <v>3.649823139</v>
      </c>
      <c r="M16" s="29">
        <v>7.5799999999999999E-5</v>
      </c>
      <c r="N16" s="31"/>
      <c r="O16" s="25" t="s">
        <v>9</v>
      </c>
      <c r="P16" s="28">
        <v>4.4979771949999998</v>
      </c>
      <c r="Q16" s="30">
        <v>2.3801663000000001E-2</v>
      </c>
      <c r="S16" s="27" t="s">
        <v>27</v>
      </c>
      <c r="T16" s="25" t="s">
        <v>9</v>
      </c>
      <c r="U16" s="28">
        <v>3.3034317959999999</v>
      </c>
      <c r="V16" s="29">
        <v>4.9899999999999997E-6</v>
      </c>
      <c r="W16" s="31"/>
      <c r="X16" s="25" t="s">
        <v>9</v>
      </c>
      <c r="Y16" s="28">
        <v>2.9059855300000001</v>
      </c>
      <c r="Z16" s="30">
        <v>3.6602475000000002E-2</v>
      </c>
    </row>
    <row r="17" spans="1:27" s="13" customFormat="1" x14ac:dyDescent="0.2">
      <c r="A17" s="23" t="s">
        <v>28</v>
      </c>
      <c r="B17" s="24" t="s">
        <v>9</v>
      </c>
      <c r="C17" s="28">
        <v>2.9692927670000002</v>
      </c>
      <c r="D17" s="29">
        <v>2.44E-5</v>
      </c>
      <c r="E17" s="31"/>
      <c r="F17" s="25" t="s">
        <v>9</v>
      </c>
      <c r="G17" s="28">
        <v>2.2317471320000002</v>
      </c>
      <c r="H17" s="30">
        <v>9.2210250000000007E-3</v>
      </c>
      <c r="I17" s="26"/>
      <c r="J17" s="27" t="s">
        <v>29</v>
      </c>
      <c r="K17" s="25" t="s">
        <v>10</v>
      </c>
      <c r="L17" s="28">
        <v>6.5806193300000002</v>
      </c>
      <c r="M17" s="29">
        <v>6.8139259999999997E-3</v>
      </c>
      <c r="N17" s="31"/>
      <c r="O17" s="25" t="s">
        <v>9</v>
      </c>
      <c r="P17" s="28">
        <v>6.5596610650000002</v>
      </c>
      <c r="Q17" s="30">
        <v>1.3799999999999999E-6</v>
      </c>
      <c r="S17" s="27" t="s">
        <v>30</v>
      </c>
      <c r="T17" s="25" t="s">
        <v>9</v>
      </c>
      <c r="U17" s="28">
        <v>3.2077929749999998</v>
      </c>
      <c r="V17" s="29">
        <v>6.8499999999999998E-5</v>
      </c>
      <c r="W17" s="31"/>
      <c r="X17" s="25" t="s">
        <v>9</v>
      </c>
      <c r="Y17" s="28">
        <v>3.380128805</v>
      </c>
      <c r="Z17" s="30">
        <v>2.0280236E-2</v>
      </c>
    </row>
    <row r="18" spans="1:27" s="13" customFormat="1" x14ac:dyDescent="0.2">
      <c r="A18" s="23" t="s">
        <v>31</v>
      </c>
      <c r="B18" s="24" t="s">
        <v>9</v>
      </c>
      <c r="C18" s="28">
        <v>3.6396924070000001</v>
      </c>
      <c r="D18" s="29">
        <v>1.1504449999999999E-3</v>
      </c>
      <c r="E18" s="31"/>
      <c r="F18" s="25" t="s">
        <v>10</v>
      </c>
      <c r="G18" s="28">
        <v>1.504339989</v>
      </c>
      <c r="H18" s="30">
        <v>0.37620083999999998</v>
      </c>
      <c r="I18" s="26"/>
      <c r="J18" s="27" t="s">
        <v>32</v>
      </c>
      <c r="K18" s="25" t="s">
        <v>9</v>
      </c>
      <c r="L18" s="28">
        <v>3.6660976359999999</v>
      </c>
      <c r="M18" s="29">
        <v>3.4228540000000002E-2</v>
      </c>
      <c r="N18" s="31"/>
      <c r="O18" s="25" t="s">
        <v>9</v>
      </c>
      <c r="P18" s="28">
        <v>3.3344053630000001</v>
      </c>
      <c r="Q18" s="30">
        <v>3.6016100000000001E-4</v>
      </c>
      <c r="S18" s="27" t="s">
        <v>33</v>
      </c>
      <c r="T18" s="25" t="s">
        <v>9</v>
      </c>
      <c r="U18" s="28">
        <v>4.4856984100000004</v>
      </c>
      <c r="V18" s="29">
        <v>6.2700000000000001E-6</v>
      </c>
      <c r="W18" s="31"/>
      <c r="X18" s="25" t="s">
        <v>9</v>
      </c>
      <c r="Y18" s="28">
        <v>4.8236096110000002</v>
      </c>
      <c r="Z18" s="30">
        <v>4.2248069999999997E-3</v>
      </c>
      <c r="AA18" s="32"/>
    </row>
    <row r="19" spans="1:27" s="13" customFormat="1" x14ac:dyDescent="0.2">
      <c r="A19" s="23" t="s">
        <v>34</v>
      </c>
      <c r="B19" s="24" t="s">
        <v>9</v>
      </c>
      <c r="C19" s="28">
        <v>3.5676353010000001</v>
      </c>
      <c r="D19" s="29">
        <v>3.36E-6</v>
      </c>
      <c r="E19" s="31"/>
      <c r="F19" s="25" t="s">
        <v>10</v>
      </c>
      <c r="G19" s="28">
        <v>1.993084528</v>
      </c>
      <c r="H19" s="30">
        <v>2.4952961999999999E-2</v>
      </c>
      <c r="I19" s="26"/>
      <c r="J19" s="27" t="s">
        <v>35</v>
      </c>
      <c r="K19" s="25" t="s">
        <v>9</v>
      </c>
      <c r="L19" s="28">
        <v>6.3986387840000001</v>
      </c>
      <c r="M19" s="29">
        <v>7.6600000000000004E-10</v>
      </c>
      <c r="N19" s="31"/>
      <c r="O19" s="25" t="s">
        <v>9</v>
      </c>
      <c r="P19" s="28">
        <v>2.7135955209999998</v>
      </c>
      <c r="Q19" s="30">
        <v>6.2975399999999999E-3</v>
      </c>
      <c r="S19" s="27" t="s">
        <v>36</v>
      </c>
      <c r="T19" s="25" t="s">
        <v>9</v>
      </c>
      <c r="U19" s="28">
        <v>5.4506410790000004</v>
      </c>
      <c r="V19" s="29">
        <v>1.46E-11</v>
      </c>
      <c r="W19" s="31"/>
      <c r="X19" s="25" t="s">
        <v>10</v>
      </c>
      <c r="Y19" s="28">
        <v>4.633278293</v>
      </c>
      <c r="Z19" s="30">
        <v>1.9542909999999999E-3</v>
      </c>
      <c r="AA19" s="32"/>
    </row>
    <row r="20" spans="1:27" s="13" customFormat="1" x14ac:dyDescent="0.2">
      <c r="A20" s="23" t="s">
        <v>24</v>
      </c>
      <c r="B20" s="24" t="s">
        <v>9</v>
      </c>
      <c r="C20" s="28">
        <v>6.7992755840000001</v>
      </c>
      <c r="D20" s="29">
        <v>4.9798230000000004E-3</v>
      </c>
      <c r="E20" s="31"/>
      <c r="F20" s="25" t="s">
        <v>9</v>
      </c>
      <c r="G20" s="28">
        <v>6.7065531250000001</v>
      </c>
      <c r="H20" s="30">
        <v>1.5058416999999999E-2</v>
      </c>
      <c r="I20" s="26"/>
      <c r="J20" s="27" t="s">
        <v>18</v>
      </c>
      <c r="K20" s="25" t="s">
        <v>9</v>
      </c>
      <c r="L20" s="28">
        <v>2.625182143</v>
      </c>
      <c r="M20" s="29">
        <v>1.4189554E-2</v>
      </c>
      <c r="N20" s="31"/>
      <c r="O20" s="25" t="s">
        <v>9</v>
      </c>
      <c r="P20" s="28">
        <v>2.2212517410000001</v>
      </c>
      <c r="Q20" s="30">
        <v>2.4273672999999999E-2</v>
      </c>
      <c r="S20" s="27" t="s">
        <v>37</v>
      </c>
      <c r="T20" s="25" t="s">
        <v>9</v>
      </c>
      <c r="U20" s="28">
        <v>2.7053499830000001</v>
      </c>
      <c r="V20" s="29">
        <v>5.1242099999999999E-4</v>
      </c>
      <c r="W20" s="31"/>
      <c r="X20" s="25" t="s">
        <v>10</v>
      </c>
      <c r="Y20" s="28">
        <v>2.2831135640000002</v>
      </c>
      <c r="Z20" s="30">
        <v>0.10632659999999999</v>
      </c>
      <c r="AA20" s="32"/>
    </row>
    <row r="21" spans="1:27" s="13" customFormat="1" x14ac:dyDescent="0.2">
      <c r="A21" s="23" t="s">
        <v>38</v>
      </c>
      <c r="B21" s="24" t="s">
        <v>9</v>
      </c>
      <c r="C21" s="28">
        <v>3.8788202250000001</v>
      </c>
      <c r="D21" s="29">
        <v>2.8189799999999999E-4</v>
      </c>
      <c r="E21" s="31"/>
      <c r="F21" s="25" t="s">
        <v>10</v>
      </c>
      <c r="G21" s="28">
        <v>2.2881871490000001</v>
      </c>
      <c r="H21" s="30">
        <v>0.115031799</v>
      </c>
      <c r="I21" s="26"/>
      <c r="J21" s="27" t="s">
        <v>39</v>
      </c>
      <c r="K21" s="25" t="s">
        <v>9</v>
      </c>
      <c r="L21" s="28">
        <v>5.6952591830000001</v>
      </c>
      <c r="M21" s="29">
        <v>1.5601808999999999E-2</v>
      </c>
      <c r="N21" s="31"/>
      <c r="O21" s="25" t="s">
        <v>10</v>
      </c>
      <c r="P21" s="28">
        <v>3.74303147</v>
      </c>
      <c r="Q21" s="30">
        <v>5.8780481000000002E-2</v>
      </c>
      <c r="S21" s="27" t="s">
        <v>40</v>
      </c>
      <c r="T21" s="25" t="s">
        <v>9</v>
      </c>
      <c r="U21" s="28">
        <v>2.7885152209999999</v>
      </c>
      <c r="V21" s="29">
        <v>1.08898E-4</v>
      </c>
      <c r="W21" s="31"/>
      <c r="X21" s="25" t="s">
        <v>10</v>
      </c>
      <c r="Y21" s="28">
        <v>2.658295839</v>
      </c>
      <c r="Z21" s="30">
        <v>5.1403338999999999E-2</v>
      </c>
      <c r="AA21" s="32"/>
    </row>
    <row r="22" spans="1:27" s="13" customFormat="1" x14ac:dyDescent="0.2">
      <c r="A22" s="23" t="s">
        <v>41</v>
      </c>
      <c r="B22" s="24" t="s">
        <v>9</v>
      </c>
      <c r="C22" s="28">
        <v>5.0341818800000002</v>
      </c>
      <c r="D22" s="29">
        <v>4.6700000000000004E-10</v>
      </c>
      <c r="E22" s="31"/>
      <c r="F22" s="25" t="s">
        <v>10</v>
      </c>
      <c r="G22" s="28">
        <v>3.161023068</v>
      </c>
      <c r="H22" s="30">
        <v>7.9410699999999995E-4</v>
      </c>
      <c r="I22" s="26"/>
      <c r="J22" s="27" t="s">
        <v>42</v>
      </c>
      <c r="K22" s="25" t="s">
        <v>9</v>
      </c>
      <c r="L22" s="28">
        <v>2.7524794610000001</v>
      </c>
      <c r="M22" s="29">
        <v>2.8659025000000001E-2</v>
      </c>
      <c r="N22" s="31"/>
      <c r="O22" s="25" t="s">
        <v>9</v>
      </c>
      <c r="P22" s="28">
        <v>2.5051782330000001</v>
      </c>
      <c r="Q22" s="30">
        <v>3.461507E-3</v>
      </c>
      <c r="S22" s="27" t="s">
        <v>43</v>
      </c>
      <c r="T22" s="25" t="s">
        <v>9</v>
      </c>
      <c r="U22" s="28">
        <v>3.345022926</v>
      </c>
      <c r="V22" s="29">
        <v>3.3032299999999999E-4</v>
      </c>
      <c r="W22" s="31"/>
      <c r="X22" s="25" t="s">
        <v>9</v>
      </c>
      <c r="Y22" s="28">
        <v>4.1110278679999999</v>
      </c>
      <c r="Z22" s="30">
        <v>8.6084720000000007E-3</v>
      </c>
      <c r="AA22" s="32"/>
    </row>
    <row r="23" spans="1:27" s="13" customFormat="1" x14ac:dyDescent="0.2">
      <c r="A23" s="23" t="s">
        <v>44</v>
      </c>
      <c r="B23" s="24" t="s">
        <v>9</v>
      </c>
      <c r="C23" s="28">
        <v>2.36890087</v>
      </c>
      <c r="D23" s="29">
        <v>3.607313E-3</v>
      </c>
      <c r="E23" s="31"/>
      <c r="F23" s="25" t="s">
        <v>10</v>
      </c>
      <c r="G23" s="28">
        <v>1.7604225229999999</v>
      </c>
      <c r="H23" s="30">
        <v>6.0025017999999999E-2</v>
      </c>
      <c r="I23" s="26"/>
      <c r="J23" s="27" t="s">
        <v>45</v>
      </c>
      <c r="K23" s="25" t="s">
        <v>10</v>
      </c>
      <c r="L23" s="28">
        <v>1.9514739219999999</v>
      </c>
      <c r="M23" s="29">
        <v>5.7336757000000002E-2</v>
      </c>
      <c r="N23" s="31"/>
      <c r="O23" s="25" t="s">
        <v>9</v>
      </c>
      <c r="P23" s="28">
        <v>2.6297879480000002</v>
      </c>
      <c r="Q23" s="30">
        <v>2.1959669000000001E-2</v>
      </c>
      <c r="S23" s="27" t="s">
        <v>46</v>
      </c>
      <c r="T23" s="25" t="s">
        <v>9</v>
      </c>
      <c r="U23" s="28">
        <v>3.7423210849999999</v>
      </c>
      <c r="V23" s="29">
        <v>1.8600000000000001E-5</v>
      </c>
      <c r="W23" s="31"/>
      <c r="X23" s="25" t="s">
        <v>10</v>
      </c>
      <c r="Y23" s="28">
        <v>3.0418750010000002</v>
      </c>
      <c r="Z23" s="30">
        <v>8.1411276000000005E-2</v>
      </c>
      <c r="AA23" s="32"/>
    </row>
    <row r="24" spans="1:27" s="13" customFormat="1" x14ac:dyDescent="0.2">
      <c r="A24" s="23" t="s">
        <v>27</v>
      </c>
      <c r="B24" s="24" t="s">
        <v>9</v>
      </c>
      <c r="C24" s="28">
        <v>3.0252722259999998</v>
      </c>
      <c r="D24" s="29">
        <v>1.49E-5</v>
      </c>
      <c r="E24" s="31"/>
      <c r="F24" s="25" t="s">
        <v>10</v>
      </c>
      <c r="G24" s="28">
        <v>1.368650307</v>
      </c>
      <c r="H24" s="30">
        <v>8.7428919999999993E-2</v>
      </c>
      <c r="I24" s="26"/>
      <c r="J24" s="27" t="s">
        <v>47</v>
      </c>
      <c r="K24" s="25" t="s">
        <v>10</v>
      </c>
      <c r="L24" s="28">
        <v>0.949538679</v>
      </c>
      <c r="M24" s="29">
        <v>0.57793740699999996</v>
      </c>
      <c r="N24" s="31"/>
      <c r="O24" s="25" t="s">
        <v>9</v>
      </c>
      <c r="P24" s="28">
        <v>2.5452042119999998</v>
      </c>
      <c r="Q24" s="30">
        <v>2.7740059999999999E-3</v>
      </c>
      <c r="S24" s="27" t="s">
        <v>48</v>
      </c>
      <c r="T24" s="25" t="s">
        <v>9</v>
      </c>
      <c r="U24" s="28">
        <v>3.2541594620000001</v>
      </c>
      <c r="V24" s="29">
        <v>1.5264079999999999E-3</v>
      </c>
      <c r="W24" s="31"/>
      <c r="X24" s="25" t="s">
        <v>9</v>
      </c>
      <c r="Y24" s="28">
        <v>3.7509375600000001</v>
      </c>
      <c r="Z24" s="30">
        <v>2.5085161000000002E-2</v>
      </c>
      <c r="AA24" s="32"/>
    </row>
    <row r="25" spans="1:27" s="13" customFormat="1" x14ac:dyDescent="0.2">
      <c r="A25" s="23" t="s">
        <v>37</v>
      </c>
      <c r="B25" s="24" t="s">
        <v>9</v>
      </c>
      <c r="C25" s="28">
        <v>2.7877154759999998</v>
      </c>
      <c r="D25" s="29">
        <v>1.4681300000000001E-4</v>
      </c>
      <c r="E25" s="31"/>
      <c r="F25" s="25" t="s">
        <v>10</v>
      </c>
      <c r="G25" s="28">
        <v>1.2551910479999999</v>
      </c>
      <c r="H25" s="30">
        <v>0.14848671999999999</v>
      </c>
      <c r="I25" s="26"/>
      <c r="J25" s="27" t="s">
        <v>46</v>
      </c>
      <c r="K25" s="25" t="s">
        <v>9</v>
      </c>
      <c r="L25" s="28">
        <v>3.4446602749999999</v>
      </c>
      <c r="M25" s="29">
        <v>2.6398799999999999E-4</v>
      </c>
      <c r="N25" s="31"/>
      <c r="O25" s="25" t="s">
        <v>10</v>
      </c>
      <c r="P25" s="28">
        <v>2.0524654610000002</v>
      </c>
      <c r="Q25" s="30">
        <v>8.1974604000000006E-2</v>
      </c>
      <c r="S25" s="27" t="s">
        <v>49</v>
      </c>
      <c r="T25" s="25" t="s">
        <v>9</v>
      </c>
      <c r="U25" s="28">
        <v>4.2191856940000001</v>
      </c>
      <c r="V25" s="29">
        <v>2.4100000000000001E-8</v>
      </c>
      <c r="W25" s="31"/>
      <c r="X25" s="25" t="s">
        <v>9</v>
      </c>
      <c r="Y25" s="28">
        <v>2.8924769659999998</v>
      </c>
      <c r="Z25" s="30">
        <v>3.5779405E-2</v>
      </c>
      <c r="AA25" s="32"/>
    </row>
    <row r="26" spans="1:27" s="13" customFormat="1" x14ac:dyDescent="0.2">
      <c r="A26" s="23" t="s">
        <v>46</v>
      </c>
      <c r="B26" s="24" t="s">
        <v>9</v>
      </c>
      <c r="C26" s="28">
        <v>5.361141924</v>
      </c>
      <c r="D26" s="29">
        <v>6.8799999999999998E-11</v>
      </c>
      <c r="E26" s="31"/>
      <c r="F26" s="25" t="s">
        <v>9</v>
      </c>
      <c r="G26" s="28">
        <v>4.4030526410000004</v>
      </c>
      <c r="H26" s="30">
        <v>8.5799999999999992E-6</v>
      </c>
      <c r="I26" s="26"/>
      <c r="J26" s="27" t="s">
        <v>37</v>
      </c>
      <c r="K26" s="25" t="s">
        <v>9</v>
      </c>
      <c r="L26" s="28">
        <v>3.0322239550000001</v>
      </c>
      <c r="M26" s="29">
        <v>4.6800000000000001E-6</v>
      </c>
      <c r="N26" s="31"/>
      <c r="O26" s="25" t="s">
        <v>10</v>
      </c>
      <c r="P26" s="28">
        <v>2.4419113399999999</v>
      </c>
      <c r="Q26" s="30">
        <v>0.56802168500000005</v>
      </c>
      <c r="S26" s="27" t="s">
        <v>50</v>
      </c>
      <c r="T26" s="25" t="s">
        <v>9</v>
      </c>
      <c r="U26" s="28">
        <v>11.764425040000001</v>
      </c>
      <c r="V26" s="29">
        <v>5.6100000000000004E-19</v>
      </c>
      <c r="W26" s="31"/>
      <c r="X26" s="25" t="s">
        <v>9</v>
      </c>
      <c r="Y26" s="28">
        <v>9.8018108099999992</v>
      </c>
      <c r="Z26" s="30">
        <v>1.3888E-4</v>
      </c>
      <c r="AA26" s="32"/>
    </row>
    <row r="27" spans="1:27" s="13" customFormat="1" x14ac:dyDescent="0.2">
      <c r="A27" s="23" t="s">
        <v>51</v>
      </c>
      <c r="B27" s="24" t="s">
        <v>9</v>
      </c>
      <c r="C27" s="28">
        <v>2.6924268320000002</v>
      </c>
      <c r="D27" s="29">
        <v>1.15437E-4</v>
      </c>
      <c r="E27" s="31"/>
      <c r="F27" s="25" t="s">
        <v>10</v>
      </c>
      <c r="G27" s="28">
        <v>2.2776183149999998</v>
      </c>
      <c r="H27" s="30">
        <v>5.8036299999999997E-3</v>
      </c>
      <c r="I27" s="26"/>
      <c r="J27" s="27" t="s">
        <v>48</v>
      </c>
      <c r="K27" s="25" t="s">
        <v>9</v>
      </c>
      <c r="L27" s="28">
        <v>3.9600445550000001</v>
      </c>
      <c r="M27" s="29">
        <v>9.6699999999999999E-9</v>
      </c>
      <c r="N27" s="31"/>
      <c r="O27" s="25" t="s">
        <v>10</v>
      </c>
      <c r="P27" s="28">
        <v>4.0520338269999998</v>
      </c>
      <c r="Q27" s="30">
        <v>0.44322914000000002</v>
      </c>
      <c r="S27" s="27" t="s">
        <v>52</v>
      </c>
      <c r="T27" s="25" t="s">
        <v>9</v>
      </c>
      <c r="U27" s="28">
        <v>2.85403509</v>
      </c>
      <c r="V27" s="29">
        <v>4.4419159E-2</v>
      </c>
      <c r="W27" s="31"/>
      <c r="X27" s="25" t="s">
        <v>10</v>
      </c>
      <c r="Y27" s="28">
        <v>-6.3403166999999996E-2</v>
      </c>
      <c r="Z27" s="30">
        <v>0.98643690500000003</v>
      </c>
      <c r="AA27" s="32"/>
    </row>
    <row r="28" spans="1:27" s="13" customFormat="1" ht="17" thickBot="1" x14ac:dyDescent="0.25">
      <c r="A28" s="23" t="s">
        <v>23</v>
      </c>
      <c r="B28" s="24" t="s">
        <v>9</v>
      </c>
      <c r="C28" s="28">
        <v>2.2384857519999999</v>
      </c>
      <c r="D28" s="29">
        <v>2.0727398000000001E-2</v>
      </c>
      <c r="E28" s="31"/>
      <c r="F28" s="25" t="s">
        <v>9</v>
      </c>
      <c r="G28" s="28">
        <v>2.300300596</v>
      </c>
      <c r="H28" s="30">
        <v>2.8669131E-2</v>
      </c>
      <c r="I28" s="26"/>
      <c r="J28" s="33" t="s">
        <v>53</v>
      </c>
      <c r="K28" s="34" t="s">
        <v>10</v>
      </c>
      <c r="L28" s="35">
        <v>1.95155261</v>
      </c>
      <c r="M28" s="36">
        <v>0.20602140899999999</v>
      </c>
      <c r="N28" s="37"/>
      <c r="O28" s="34" t="s">
        <v>9</v>
      </c>
      <c r="P28" s="35">
        <v>2.71854649</v>
      </c>
      <c r="Q28" s="38">
        <v>1.2893119999999999E-3</v>
      </c>
      <c r="S28" s="27" t="s">
        <v>54</v>
      </c>
      <c r="T28" s="25" t="s">
        <v>9</v>
      </c>
      <c r="U28" s="28">
        <v>4.6584611200000001</v>
      </c>
      <c r="V28" s="29">
        <v>6.46E-6</v>
      </c>
      <c r="W28" s="31"/>
      <c r="X28" s="25" t="s">
        <v>10</v>
      </c>
      <c r="Y28" s="28">
        <v>2.7414256909999999</v>
      </c>
      <c r="Z28" s="30">
        <v>0.12948136900000001</v>
      </c>
      <c r="AA28" s="32"/>
    </row>
    <row r="29" spans="1:27" s="13" customFormat="1" ht="17" thickBot="1" x14ac:dyDescent="0.25">
      <c r="A29" s="23" t="s">
        <v>50</v>
      </c>
      <c r="B29" s="24" t="s">
        <v>9</v>
      </c>
      <c r="C29" s="28">
        <v>9.5707700609999993</v>
      </c>
      <c r="D29" s="29">
        <v>6.7900000000000006E-11</v>
      </c>
      <c r="E29" s="31"/>
      <c r="F29" s="25" t="s">
        <v>9</v>
      </c>
      <c r="G29" s="28">
        <v>8.6921534709999992</v>
      </c>
      <c r="H29" s="30">
        <v>1.4500000000000001E-6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33" t="s">
        <v>55</v>
      </c>
      <c r="T29" s="34" t="s">
        <v>9</v>
      </c>
      <c r="U29" s="35">
        <v>3.225691087</v>
      </c>
      <c r="V29" s="36">
        <v>1.06E-5</v>
      </c>
      <c r="W29" s="37"/>
      <c r="X29" s="34" t="s">
        <v>10</v>
      </c>
      <c r="Y29" s="35">
        <v>3.2387149220000002</v>
      </c>
      <c r="Z29" s="38">
        <v>2.9268526E-2</v>
      </c>
      <c r="AA29" s="32"/>
    </row>
    <row r="30" spans="1:27" s="13" customFormat="1" ht="17" thickBot="1" x14ac:dyDescent="0.25">
      <c r="A30" s="39" t="s">
        <v>54</v>
      </c>
      <c r="B30" s="40" t="s">
        <v>9</v>
      </c>
      <c r="C30" s="35">
        <v>4.904405562</v>
      </c>
      <c r="D30" s="36">
        <v>2.6400000000000001E-5</v>
      </c>
      <c r="E30" s="37"/>
      <c r="F30" s="34" t="s">
        <v>9</v>
      </c>
      <c r="G30" s="35">
        <v>4.8521886060000003</v>
      </c>
      <c r="H30" s="38">
        <v>8.8788080000000002E-3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27" s="13" customFormat="1" x14ac:dyDescent="0.2">
      <c r="H31" s="41"/>
    </row>
    <row r="33" spans="1:3" x14ac:dyDescent="0.2">
      <c r="A33" s="4" t="s">
        <v>90</v>
      </c>
    </row>
    <row r="34" spans="1:3" x14ac:dyDescent="0.2">
      <c r="A34" t="s">
        <v>2</v>
      </c>
      <c r="B34" t="s">
        <v>7</v>
      </c>
      <c r="C34" t="s">
        <v>4</v>
      </c>
    </row>
    <row r="35" spans="1:3" x14ac:dyDescent="0.2">
      <c r="A35" s="2" t="s">
        <v>56</v>
      </c>
      <c r="B35" s="3" t="s">
        <v>57</v>
      </c>
      <c r="C35" s="3" t="s">
        <v>13</v>
      </c>
    </row>
    <row r="36" spans="1:3" x14ac:dyDescent="0.2">
      <c r="A36" s="2" t="s">
        <v>58</v>
      </c>
      <c r="B36" s="3" t="s">
        <v>13</v>
      </c>
      <c r="C36" s="3" t="s">
        <v>59</v>
      </c>
    </row>
    <row r="37" spans="1:3" x14ac:dyDescent="0.2">
      <c r="A37" s="2" t="s">
        <v>60</v>
      </c>
      <c r="B37" s="3" t="s">
        <v>61</v>
      </c>
      <c r="C37" s="3" t="s">
        <v>62</v>
      </c>
    </row>
    <row r="38" spans="1:3" x14ac:dyDescent="0.2">
      <c r="A38" s="2" t="s">
        <v>63</v>
      </c>
      <c r="B38" s="3" t="s">
        <v>64</v>
      </c>
      <c r="C38" s="3" t="s">
        <v>65</v>
      </c>
    </row>
    <row r="39" spans="1:3" x14ac:dyDescent="0.2">
      <c r="A39" s="2" t="s">
        <v>49</v>
      </c>
      <c r="B39" s="3" t="s">
        <v>66</v>
      </c>
      <c r="C39" s="3" t="s">
        <v>67</v>
      </c>
    </row>
    <row r="40" spans="1:3" x14ac:dyDescent="0.2">
      <c r="A40" s="2" t="s">
        <v>68</v>
      </c>
      <c r="B40" s="3" t="s">
        <v>8</v>
      </c>
      <c r="C40" s="3" t="s">
        <v>69</v>
      </c>
    </row>
    <row r="41" spans="1:3" x14ac:dyDescent="0.2">
      <c r="A41" s="2" t="s">
        <v>70</v>
      </c>
      <c r="B41" s="3" t="s">
        <v>38</v>
      </c>
      <c r="C41" s="3" t="s">
        <v>57</v>
      </c>
    </row>
    <row r="42" spans="1:3" x14ac:dyDescent="0.2">
      <c r="A42" s="2" t="s">
        <v>71</v>
      </c>
      <c r="B42" s="3" t="s">
        <v>72</v>
      </c>
      <c r="C42" s="3" t="s">
        <v>38</v>
      </c>
    </row>
    <row r="43" spans="1:3" x14ac:dyDescent="0.2">
      <c r="A43" s="2" t="s">
        <v>73</v>
      </c>
      <c r="B43" s="3" t="s">
        <v>74</v>
      </c>
      <c r="C43" s="3" t="s">
        <v>75</v>
      </c>
    </row>
    <row r="44" spans="1:3" x14ac:dyDescent="0.2">
      <c r="A44" s="2" t="s">
        <v>76</v>
      </c>
      <c r="B44" s="3" t="s">
        <v>69</v>
      </c>
      <c r="C44" s="3" t="s">
        <v>66</v>
      </c>
    </row>
    <row r="45" spans="1:3" x14ac:dyDescent="0.2">
      <c r="A45" s="2" t="s">
        <v>59</v>
      </c>
      <c r="B45" s="3" t="s">
        <v>77</v>
      </c>
      <c r="C45" s="3" t="s">
        <v>64</v>
      </c>
    </row>
    <row r="46" spans="1:3" x14ac:dyDescent="0.2">
      <c r="A46" s="2" t="s">
        <v>67</v>
      </c>
      <c r="B46" s="3" t="s">
        <v>62</v>
      </c>
      <c r="C46" s="3" t="s">
        <v>78</v>
      </c>
    </row>
    <row r="47" spans="1:3" x14ac:dyDescent="0.2">
      <c r="A47" s="2" t="s">
        <v>62</v>
      </c>
      <c r="B47" s="3" t="s">
        <v>79</v>
      </c>
      <c r="C47" s="3" t="s">
        <v>80</v>
      </c>
    </row>
    <row r="48" spans="1:3" x14ac:dyDescent="0.2">
      <c r="A48" s="2" t="s">
        <v>66</v>
      </c>
      <c r="B48" s="3" t="s">
        <v>31</v>
      </c>
      <c r="C48" s="3" t="s">
        <v>73</v>
      </c>
    </row>
    <row r="49" spans="1:3" x14ac:dyDescent="0.2">
      <c r="A49" s="2" t="s">
        <v>64</v>
      </c>
      <c r="B49" s="3" t="s">
        <v>19</v>
      </c>
      <c r="C49" s="3" t="s">
        <v>71</v>
      </c>
    </row>
    <row r="50" spans="1:3" x14ac:dyDescent="0.2">
      <c r="A50" s="2" t="s">
        <v>81</v>
      </c>
      <c r="B50" s="3" t="s">
        <v>25</v>
      </c>
      <c r="C50" s="3" t="s">
        <v>82</v>
      </c>
    </row>
    <row r="51" spans="1:3" x14ac:dyDescent="0.2">
      <c r="A51" s="2" t="s">
        <v>40</v>
      </c>
      <c r="B51" s="3" t="s">
        <v>28</v>
      </c>
      <c r="C51" s="3" t="s">
        <v>28</v>
      </c>
    </row>
    <row r="52" spans="1:3" x14ac:dyDescent="0.2">
      <c r="A52" s="2" t="s">
        <v>52</v>
      </c>
      <c r="B52" s="3" t="s">
        <v>83</v>
      </c>
      <c r="C52" s="3" t="s">
        <v>26</v>
      </c>
    </row>
    <row r="53" spans="1:3" x14ac:dyDescent="0.2">
      <c r="A53" s="2" t="s">
        <v>33</v>
      </c>
      <c r="B53" s="3" t="s">
        <v>84</v>
      </c>
      <c r="C53" s="3" t="s">
        <v>19</v>
      </c>
    </row>
    <row r="54" spans="1:3" x14ac:dyDescent="0.2">
      <c r="A54" s="2" t="s">
        <v>69</v>
      </c>
      <c r="B54" s="3" t="s">
        <v>85</v>
      </c>
      <c r="C54" s="3" t="s">
        <v>31</v>
      </c>
    </row>
    <row r="55" spans="1:3" x14ac:dyDescent="0.2">
      <c r="A55" s="2" t="s">
        <v>86</v>
      </c>
      <c r="B55" s="3" t="s">
        <v>73</v>
      </c>
      <c r="C55" s="3" t="s">
        <v>87</v>
      </c>
    </row>
    <row r="56" spans="1:3" x14ac:dyDescent="0.2">
      <c r="A56" s="2" t="s">
        <v>30</v>
      </c>
      <c r="B56" s="3" t="s">
        <v>71</v>
      </c>
      <c r="C56" s="3" t="s">
        <v>77</v>
      </c>
    </row>
    <row r="57" spans="1:3" x14ac:dyDescent="0.2">
      <c r="A57" s="2" t="s">
        <v>88</v>
      </c>
      <c r="B57" s="3" t="s">
        <v>67</v>
      </c>
      <c r="C57" s="3" t="s">
        <v>16</v>
      </c>
    </row>
    <row r="58" spans="1:3" x14ac:dyDescent="0.2">
      <c r="A58" s="2" t="s">
        <v>77</v>
      </c>
      <c r="B58" s="3" t="s">
        <v>33</v>
      </c>
      <c r="C58" s="3" t="s">
        <v>84</v>
      </c>
    </row>
    <row r="59" spans="1:3" x14ac:dyDescent="0.2">
      <c r="A59" s="2" t="s">
        <v>78</v>
      </c>
      <c r="B59" s="3" t="s">
        <v>88</v>
      </c>
    </row>
    <row r="60" spans="1:3" x14ac:dyDescent="0.2">
      <c r="A60" s="2" t="s">
        <v>80</v>
      </c>
      <c r="B60" s="3" t="s">
        <v>89</v>
      </c>
    </row>
    <row r="61" spans="1:3" x14ac:dyDescent="0.2">
      <c r="A61" s="2" t="s">
        <v>57</v>
      </c>
      <c r="B61" s="3" t="s">
        <v>54</v>
      </c>
    </row>
    <row r="62" spans="1:3" x14ac:dyDescent="0.2">
      <c r="B62" s="3" t="s">
        <v>63</v>
      </c>
    </row>
    <row r="63" spans="1:3" x14ac:dyDescent="0.2">
      <c r="B63" s="3" t="s">
        <v>78</v>
      </c>
    </row>
    <row r="66" spans="1:27" s="13" customFormat="1" ht="17" thickBot="1" x14ac:dyDescent="0.25">
      <c r="A66" s="13" t="s">
        <v>118</v>
      </c>
    </row>
    <row r="67" spans="1:27" s="13" customFormat="1" x14ac:dyDescent="0.2">
      <c r="A67" s="52" t="s">
        <v>2</v>
      </c>
      <c r="B67" s="18"/>
      <c r="C67" s="55" t="s">
        <v>5</v>
      </c>
      <c r="D67" s="56"/>
      <c r="E67" s="18"/>
      <c r="F67" s="18"/>
      <c r="G67" s="55" t="s">
        <v>6</v>
      </c>
      <c r="H67" s="63"/>
      <c r="J67" s="20" t="s">
        <v>7</v>
      </c>
      <c r="K67" s="18"/>
      <c r="L67" s="55" t="s">
        <v>5</v>
      </c>
      <c r="M67" s="56"/>
      <c r="N67" s="18"/>
      <c r="O67" s="18"/>
      <c r="P67" s="55" t="s">
        <v>6</v>
      </c>
      <c r="Q67" s="63"/>
      <c r="S67" s="22" t="s">
        <v>4</v>
      </c>
      <c r="T67" s="18"/>
      <c r="U67" s="55" t="s">
        <v>5</v>
      </c>
      <c r="V67" s="56"/>
      <c r="W67" s="18"/>
      <c r="X67" s="18"/>
      <c r="Y67" s="55" t="s">
        <v>6</v>
      </c>
      <c r="Z67" s="63"/>
    </row>
    <row r="68" spans="1:27" s="13" customFormat="1" x14ac:dyDescent="0.2">
      <c r="A68" s="53"/>
      <c r="B68" s="31"/>
      <c r="C68" s="57" t="s">
        <v>91</v>
      </c>
      <c r="D68" s="58" t="s">
        <v>117</v>
      </c>
      <c r="E68" s="31"/>
      <c r="F68" s="31"/>
      <c r="G68" s="57" t="s">
        <v>91</v>
      </c>
      <c r="H68" s="64" t="s">
        <v>117</v>
      </c>
      <c r="J68" s="54"/>
      <c r="K68" s="31"/>
      <c r="L68" s="57" t="s">
        <v>91</v>
      </c>
      <c r="M68" s="58" t="s">
        <v>117</v>
      </c>
      <c r="N68" s="31"/>
      <c r="O68" s="31"/>
      <c r="P68" s="57" t="s">
        <v>91</v>
      </c>
      <c r="Q68" s="64" t="s">
        <v>117</v>
      </c>
      <c r="S68" s="50"/>
      <c r="T68" s="31"/>
      <c r="U68" s="57" t="s">
        <v>91</v>
      </c>
      <c r="V68" s="58" t="s">
        <v>117</v>
      </c>
      <c r="W68" s="31"/>
      <c r="X68" s="31"/>
      <c r="Y68" s="57" t="s">
        <v>91</v>
      </c>
      <c r="Z68" s="64" t="s">
        <v>117</v>
      </c>
    </row>
    <row r="69" spans="1:27" s="13" customFormat="1" x14ac:dyDescent="0.2">
      <c r="A69" s="50" t="s">
        <v>92</v>
      </c>
      <c r="B69" s="24"/>
      <c r="C69" s="45">
        <v>3.9930716720000001</v>
      </c>
      <c r="D69" s="59">
        <v>3.2400000000000001E-5</v>
      </c>
      <c r="E69" s="31"/>
      <c r="F69" s="31"/>
      <c r="G69" s="61">
        <v>0.58276769100000003</v>
      </c>
      <c r="H69" s="30">
        <v>0.72484872499999997</v>
      </c>
      <c r="J69" s="44" t="s">
        <v>93</v>
      </c>
      <c r="K69" s="31"/>
      <c r="L69" s="45">
        <v>5.662709714</v>
      </c>
      <c r="M69" s="59">
        <v>2.3010167000000002E-2</v>
      </c>
      <c r="N69" s="43"/>
      <c r="O69" s="31"/>
      <c r="P69" s="45">
        <v>2.563636308</v>
      </c>
      <c r="Q69" s="30">
        <v>0.44779311500000002</v>
      </c>
      <c r="S69" s="44" t="s">
        <v>93</v>
      </c>
      <c r="T69" s="31"/>
      <c r="U69" s="61">
        <v>6.7236423079999996</v>
      </c>
      <c r="V69" s="59">
        <v>1.4600000000000001E-10</v>
      </c>
      <c r="W69" s="31"/>
      <c r="X69" s="31"/>
      <c r="Y69" s="45">
        <v>4.2682215020000003</v>
      </c>
      <c r="Z69" s="30">
        <v>4.5359227000000002E-2</v>
      </c>
    </row>
    <row r="70" spans="1:27" s="13" customFormat="1" x14ac:dyDescent="0.2">
      <c r="A70" s="50" t="s">
        <v>94</v>
      </c>
      <c r="B70" s="24"/>
      <c r="C70" s="45">
        <v>2.387076135</v>
      </c>
      <c r="D70" s="59">
        <v>4.3594499999999997E-4</v>
      </c>
      <c r="E70" s="43"/>
      <c r="F70" s="31"/>
      <c r="G70" s="61">
        <v>-0.22198072899999999</v>
      </c>
      <c r="H70" s="30">
        <v>0.77768251799999999</v>
      </c>
      <c r="J70" s="44" t="s">
        <v>36</v>
      </c>
      <c r="K70" s="31"/>
      <c r="L70" s="45">
        <v>4.8884836890000001</v>
      </c>
      <c r="M70" s="59">
        <v>1.139901E-3</v>
      </c>
      <c r="N70" s="43"/>
      <c r="O70" s="31"/>
      <c r="P70" s="45">
        <v>3.0570308590000002</v>
      </c>
      <c r="Q70" s="30">
        <v>5.4542200000000005E-4</v>
      </c>
      <c r="S70" s="44" t="s">
        <v>95</v>
      </c>
      <c r="T70" s="31"/>
      <c r="U70" s="61">
        <v>2.344887634</v>
      </c>
      <c r="V70" s="59">
        <v>3.2657353E-2</v>
      </c>
      <c r="W70" s="31"/>
      <c r="X70" s="31"/>
      <c r="Y70" s="45">
        <v>0.50314719200000002</v>
      </c>
      <c r="Z70" s="30">
        <v>0.82118688900000003</v>
      </c>
    </row>
    <row r="71" spans="1:27" s="13" customFormat="1" x14ac:dyDescent="0.2">
      <c r="A71" s="50" t="s">
        <v>96</v>
      </c>
      <c r="B71" s="24"/>
      <c r="C71" s="45">
        <v>5.9032427119999999</v>
      </c>
      <c r="D71" s="59">
        <v>1.7599999999999999E-7</v>
      </c>
      <c r="E71" s="43"/>
      <c r="F71" s="31"/>
      <c r="G71" s="61">
        <v>4.7077185940000001</v>
      </c>
      <c r="H71" s="30">
        <v>1.374758E-3</v>
      </c>
      <c r="J71" s="44" t="s">
        <v>97</v>
      </c>
      <c r="K71" s="31"/>
      <c r="L71" s="45">
        <v>5.1013976760000004</v>
      </c>
      <c r="M71" s="59">
        <v>1.7245100000000001E-4</v>
      </c>
      <c r="N71" s="43"/>
      <c r="O71" s="31"/>
      <c r="P71" s="45">
        <v>6.0749915789999998</v>
      </c>
      <c r="Q71" s="30">
        <v>7.9000000000000006E-8</v>
      </c>
      <c r="S71" s="44" t="s">
        <v>98</v>
      </c>
      <c r="T71" s="31"/>
      <c r="U71" s="61">
        <v>3.2953847280000002</v>
      </c>
      <c r="V71" s="59">
        <v>2.7699999999999999E-5</v>
      </c>
      <c r="W71" s="31"/>
      <c r="X71" s="31"/>
      <c r="Y71" s="45">
        <v>3.4075674249999999</v>
      </c>
      <c r="Z71" s="30">
        <v>4.1558523999999999E-2</v>
      </c>
    </row>
    <row r="72" spans="1:27" s="13" customFormat="1" x14ac:dyDescent="0.2">
      <c r="A72" s="50" t="s">
        <v>95</v>
      </c>
      <c r="B72" s="24"/>
      <c r="C72" s="45">
        <v>2.938562664</v>
      </c>
      <c r="D72" s="59">
        <v>2.6255509999999998E-3</v>
      </c>
      <c r="E72" s="43"/>
      <c r="F72" s="31"/>
      <c r="G72" s="61">
        <v>1.4538575890000001</v>
      </c>
      <c r="H72" s="30">
        <v>0.24391822599999999</v>
      </c>
      <c r="J72" s="44" t="s">
        <v>99</v>
      </c>
      <c r="K72" s="31"/>
      <c r="L72" s="45">
        <v>7.9561923849999996</v>
      </c>
      <c r="M72" s="59">
        <v>4.3481586000000003E-2</v>
      </c>
      <c r="N72" s="31"/>
      <c r="O72" s="31"/>
      <c r="P72" s="45">
        <v>0</v>
      </c>
      <c r="Q72" s="30">
        <v>1</v>
      </c>
      <c r="S72" s="44" t="s">
        <v>100</v>
      </c>
      <c r="T72" s="31"/>
      <c r="U72" s="61">
        <v>2.5439927</v>
      </c>
      <c r="V72" s="59">
        <v>2.5400655000000001E-2</v>
      </c>
      <c r="W72" s="31"/>
      <c r="X72" s="31"/>
      <c r="Y72" s="45">
        <v>1.934801368</v>
      </c>
      <c r="Z72" s="30">
        <v>0.43442540400000001</v>
      </c>
    </row>
    <row r="73" spans="1:27" s="13" customFormat="1" x14ac:dyDescent="0.2">
      <c r="A73" s="50" t="s">
        <v>101</v>
      </c>
      <c r="B73" s="31"/>
      <c r="C73" s="45">
        <v>0</v>
      </c>
      <c r="D73" s="59">
        <v>1</v>
      </c>
      <c r="E73" s="43"/>
      <c r="F73" s="31"/>
      <c r="G73" s="61">
        <v>7.0851914909999998</v>
      </c>
      <c r="H73" s="30">
        <v>4.4829980000000002E-3</v>
      </c>
      <c r="J73" s="44" t="s">
        <v>50</v>
      </c>
      <c r="K73" s="31"/>
      <c r="L73" s="45">
        <v>9.8119665600000001</v>
      </c>
      <c r="M73" s="59">
        <v>1.1675209999999999E-3</v>
      </c>
      <c r="N73" s="31"/>
      <c r="O73" s="31"/>
      <c r="P73" s="45">
        <v>8.2721519370000003</v>
      </c>
      <c r="Q73" s="30">
        <v>5.4542700000000002E-4</v>
      </c>
      <c r="S73" s="44" t="s">
        <v>70</v>
      </c>
      <c r="T73" s="31"/>
      <c r="U73" s="61">
        <v>2.492866325</v>
      </c>
      <c r="V73" s="59">
        <v>3.7785199999999997E-4</v>
      </c>
      <c r="W73" s="31"/>
      <c r="X73" s="31"/>
      <c r="Y73" s="45">
        <v>2.0378580940000002</v>
      </c>
      <c r="Z73" s="30">
        <v>0.13528965100000001</v>
      </c>
    </row>
    <row r="74" spans="1:27" s="13" customFormat="1" x14ac:dyDescent="0.2">
      <c r="A74" s="50" t="s">
        <v>102</v>
      </c>
      <c r="B74" s="24"/>
      <c r="C74" s="45">
        <v>3.8580565039999999</v>
      </c>
      <c r="D74" s="59">
        <v>3.9498000000000002E-4</v>
      </c>
      <c r="E74" s="31"/>
      <c r="F74" s="31"/>
      <c r="G74" s="61">
        <v>1.0509456070000001</v>
      </c>
      <c r="H74" s="30">
        <v>0.57497624400000003</v>
      </c>
      <c r="J74" s="44" t="s">
        <v>103</v>
      </c>
      <c r="K74" s="31"/>
      <c r="L74" s="45">
        <v>2.0318806440000001</v>
      </c>
      <c r="M74" s="59">
        <v>3.7084672999999999E-2</v>
      </c>
      <c r="N74" s="31"/>
      <c r="O74" s="31"/>
      <c r="P74" s="45">
        <v>1.7191800319999999</v>
      </c>
      <c r="Q74" s="30">
        <v>0.12356842699999999</v>
      </c>
      <c r="S74" s="44" t="s">
        <v>104</v>
      </c>
      <c r="T74" s="31"/>
      <c r="U74" s="61">
        <v>2.849462629</v>
      </c>
      <c r="V74" s="59">
        <v>1.24685E-4</v>
      </c>
      <c r="W74" s="31"/>
      <c r="X74" s="31"/>
      <c r="Y74" s="45">
        <v>1.802005957</v>
      </c>
      <c r="Z74" s="30">
        <v>0.20064621999999999</v>
      </c>
    </row>
    <row r="75" spans="1:27" s="13" customFormat="1" x14ac:dyDescent="0.2">
      <c r="A75" s="50" t="s">
        <v>105</v>
      </c>
      <c r="B75" s="31"/>
      <c r="C75" s="45">
        <v>6.5443825609999999</v>
      </c>
      <c r="D75" s="59">
        <v>1.1753803E-2</v>
      </c>
      <c r="E75" s="31"/>
      <c r="F75" s="31"/>
      <c r="G75" s="61">
        <v>4.4667092930000001</v>
      </c>
      <c r="H75" s="30">
        <v>0.29335048499999999</v>
      </c>
      <c r="J75" s="44" t="s">
        <v>106</v>
      </c>
      <c r="K75" s="31"/>
      <c r="L75" s="45">
        <v>4.0564601150000001</v>
      </c>
      <c r="M75" s="59">
        <v>3.5300000000000001E-6</v>
      </c>
      <c r="N75" s="31"/>
      <c r="O75" s="31"/>
      <c r="P75" s="45">
        <v>2.7819171159999998</v>
      </c>
      <c r="Q75" s="30">
        <v>8.2756800000000005E-2</v>
      </c>
      <c r="S75" s="44" t="s">
        <v>29</v>
      </c>
      <c r="T75" s="31"/>
      <c r="U75" s="61">
        <v>4.6626093800000001</v>
      </c>
      <c r="V75" s="59">
        <v>1.695198E-3</v>
      </c>
      <c r="W75" s="31"/>
      <c r="X75" s="31"/>
      <c r="Y75" s="45">
        <v>1.853629062</v>
      </c>
      <c r="Z75" s="30">
        <v>0.63650853900000004</v>
      </c>
    </row>
    <row r="76" spans="1:27" s="13" customFormat="1" ht="17" thickBot="1" x14ac:dyDescent="0.25">
      <c r="A76" s="50" t="s">
        <v>107</v>
      </c>
      <c r="B76" s="31"/>
      <c r="C76" s="45">
        <v>6.5793187419999999</v>
      </c>
      <c r="D76" s="59">
        <v>1.0418103E-2</v>
      </c>
      <c r="E76" s="31"/>
      <c r="F76" s="31"/>
      <c r="G76" s="61">
        <v>5.3295853180000003</v>
      </c>
      <c r="H76" s="30">
        <v>0.18481473100000001</v>
      </c>
      <c r="J76" s="44" t="s">
        <v>108</v>
      </c>
      <c r="K76" s="31"/>
      <c r="L76" s="45">
        <v>4.9190720949999998</v>
      </c>
      <c r="M76" s="59">
        <v>9.4003490000000006E-3</v>
      </c>
      <c r="N76" s="31"/>
      <c r="O76" s="31"/>
      <c r="P76" s="45">
        <v>3.3621488749999999</v>
      </c>
      <c r="Q76" s="30">
        <v>3.505467E-3</v>
      </c>
      <c r="S76" s="46" t="s">
        <v>109</v>
      </c>
      <c r="T76" s="37"/>
      <c r="U76" s="62">
        <v>5.0203944580000002</v>
      </c>
      <c r="V76" s="60">
        <v>2.5699999999999999E-8</v>
      </c>
      <c r="W76" s="37"/>
      <c r="X76" s="37"/>
      <c r="Y76" s="47">
        <v>4.7804491459999996</v>
      </c>
      <c r="Z76" s="38">
        <v>2.8647130000000001E-3</v>
      </c>
      <c r="AA76" s="32"/>
    </row>
    <row r="77" spans="1:27" s="13" customFormat="1" ht="17" thickBot="1" x14ac:dyDescent="0.25">
      <c r="A77" s="50" t="s">
        <v>21</v>
      </c>
      <c r="B77" s="31"/>
      <c r="C77" s="45">
        <v>6.6105152150000004</v>
      </c>
      <c r="D77" s="59">
        <v>9.4395360000000001E-3</v>
      </c>
      <c r="E77" s="31"/>
      <c r="F77" s="31"/>
      <c r="G77" s="61">
        <v>5.197878083</v>
      </c>
      <c r="H77" s="30">
        <v>0.207248765</v>
      </c>
      <c r="J77" s="46" t="s">
        <v>110</v>
      </c>
      <c r="K77" s="37"/>
      <c r="L77" s="47">
        <v>3.0647555020000001</v>
      </c>
      <c r="M77" s="60">
        <v>2.5220770000000002E-3</v>
      </c>
      <c r="N77" s="37"/>
      <c r="O77" s="37"/>
      <c r="P77" s="47">
        <v>2.9638274550000001</v>
      </c>
      <c r="Q77" s="38">
        <v>1.3293957E-2</v>
      </c>
      <c r="S77" s="48"/>
      <c r="T77" s="31"/>
      <c r="U77" s="28"/>
      <c r="V77" s="29"/>
      <c r="W77" s="31"/>
      <c r="X77" s="31"/>
      <c r="Y77" s="28"/>
      <c r="Z77" s="29"/>
      <c r="AA77" s="49"/>
    </row>
    <row r="78" spans="1:27" s="13" customFormat="1" x14ac:dyDescent="0.2">
      <c r="A78" s="50" t="s">
        <v>111</v>
      </c>
      <c r="B78" s="31"/>
      <c r="C78" s="45">
        <v>4.173579975</v>
      </c>
      <c r="D78" s="59">
        <v>1.7128999999999999E-4</v>
      </c>
      <c r="E78" s="31"/>
      <c r="F78" s="31"/>
      <c r="G78" s="61">
        <v>1.731165547</v>
      </c>
      <c r="H78" s="30">
        <v>0.33023232400000002</v>
      </c>
      <c r="I78" s="31"/>
      <c r="J78" s="48"/>
      <c r="K78" s="31"/>
      <c r="L78" s="28"/>
      <c r="M78" s="29"/>
      <c r="N78" s="31"/>
      <c r="O78" s="31"/>
      <c r="P78" s="28"/>
      <c r="Q78" s="29"/>
      <c r="R78" s="31"/>
      <c r="S78" s="48"/>
      <c r="T78" s="31"/>
      <c r="U78" s="28"/>
      <c r="V78" s="29"/>
      <c r="W78" s="31"/>
      <c r="X78" s="31"/>
      <c r="Y78" s="28"/>
      <c r="Z78" s="29"/>
      <c r="AA78" s="49"/>
    </row>
    <row r="79" spans="1:27" s="13" customFormat="1" x14ac:dyDescent="0.2">
      <c r="A79" s="50" t="s">
        <v>112</v>
      </c>
      <c r="B79" s="31"/>
      <c r="C79" s="45">
        <v>2.9191479089999999</v>
      </c>
      <c r="D79" s="59">
        <v>2.2855799E-2</v>
      </c>
      <c r="E79" s="31"/>
      <c r="F79" s="31"/>
      <c r="G79" s="61">
        <v>2.6488740449999999</v>
      </c>
      <c r="H79" s="30">
        <v>7.9579147000000003E-2</v>
      </c>
      <c r="I79" s="31"/>
      <c r="J79" s="48"/>
      <c r="K79" s="31"/>
      <c r="L79" s="28"/>
      <c r="M79" s="29"/>
      <c r="N79" s="31"/>
      <c r="O79" s="31"/>
      <c r="P79" s="28"/>
      <c r="Q79" s="29"/>
      <c r="R79" s="31"/>
      <c r="S79" s="48"/>
      <c r="T79" s="31"/>
      <c r="U79" s="28"/>
      <c r="V79" s="29"/>
      <c r="W79" s="31"/>
      <c r="X79" s="31"/>
      <c r="Y79" s="28"/>
      <c r="Z79" s="29"/>
      <c r="AA79" s="49"/>
    </row>
    <row r="80" spans="1:27" s="13" customFormat="1" x14ac:dyDescent="0.2">
      <c r="A80" s="50" t="s">
        <v>113</v>
      </c>
      <c r="B80" s="31"/>
      <c r="C80" s="45">
        <v>3.5188643759999998</v>
      </c>
      <c r="D80" s="59">
        <v>1.5699999999999999E-5</v>
      </c>
      <c r="E80" s="31"/>
      <c r="F80" s="31"/>
      <c r="G80" s="61">
        <v>2.5317006050000002</v>
      </c>
      <c r="H80" s="30">
        <v>1.2733566E-2</v>
      </c>
      <c r="I80" s="31"/>
      <c r="J80" s="48"/>
      <c r="K80" s="31"/>
      <c r="L80" s="28"/>
      <c r="M80" s="29"/>
      <c r="N80" s="31"/>
      <c r="O80" s="31"/>
      <c r="P80" s="28"/>
      <c r="Q80" s="29"/>
      <c r="R80" s="31"/>
      <c r="S80" s="48"/>
      <c r="T80" s="31"/>
      <c r="U80" s="28"/>
      <c r="V80" s="29"/>
      <c r="W80" s="31"/>
      <c r="X80" s="31"/>
      <c r="Y80" s="28"/>
      <c r="Z80" s="29"/>
      <c r="AA80" s="49"/>
    </row>
    <row r="81" spans="1:27" s="13" customFormat="1" x14ac:dyDescent="0.2">
      <c r="A81" s="50" t="s">
        <v>114</v>
      </c>
      <c r="B81" s="31"/>
      <c r="C81" s="45">
        <v>3.3613041360000002</v>
      </c>
      <c r="D81" s="59">
        <v>3.5972100000000002E-4</v>
      </c>
      <c r="E81" s="31"/>
      <c r="F81" s="31"/>
      <c r="G81" s="61">
        <v>1.0618222509999999</v>
      </c>
      <c r="H81" s="30">
        <v>0.45090636099999998</v>
      </c>
      <c r="I81" s="31"/>
      <c r="J81" s="48"/>
      <c r="K81" s="31"/>
      <c r="L81" s="28"/>
      <c r="M81" s="29"/>
      <c r="N81" s="31"/>
      <c r="O81" s="31"/>
      <c r="P81" s="28"/>
      <c r="Q81" s="29"/>
      <c r="R81" s="31"/>
      <c r="S81" s="48"/>
      <c r="T81" s="31"/>
      <c r="U81" s="28"/>
      <c r="V81" s="29"/>
      <c r="W81" s="31"/>
      <c r="X81" s="31"/>
      <c r="Y81" s="28"/>
      <c r="Z81" s="29"/>
      <c r="AA81" s="49"/>
    </row>
    <row r="82" spans="1:27" s="13" customFormat="1" x14ac:dyDescent="0.2">
      <c r="A82" s="50" t="s">
        <v>87</v>
      </c>
      <c r="B82" s="31"/>
      <c r="C82" s="45">
        <v>-0.41305359000000003</v>
      </c>
      <c r="D82" s="59">
        <v>0.52235769300000001</v>
      </c>
      <c r="E82" s="31"/>
      <c r="F82" s="31"/>
      <c r="G82" s="61">
        <v>2.1427627839999999</v>
      </c>
      <c r="H82" s="30">
        <v>1.6077490999999999E-2</v>
      </c>
      <c r="I82" s="31"/>
      <c r="J82" s="48"/>
      <c r="K82" s="31"/>
      <c r="L82" s="28"/>
      <c r="M82" s="29"/>
      <c r="N82" s="31"/>
      <c r="O82" s="31"/>
      <c r="P82" s="28"/>
      <c r="Q82" s="29"/>
      <c r="R82" s="31"/>
      <c r="S82" s="48"/>
      <c r="T82" s="31"/>
      <c r="U82" s="28"/>
      <c r="V82" s="29"/>
      <c r="W82" s="31"/>
      <c r="X82" s="31"/>
      <c r="Y82" s="28"/>
      <c r="Z82" s="29"/>
      <c r="AA82" s="49"/>
    </row>
    <row r="83" spans="1:27" s="13" customFormat="1" x14ac:dyDescent="0.2">
      <c r="A83" s="50" t="s">
        <v>29</v>
      </c>
      <c r="B83" s="31"/>
      <c r="C83" s="45">
        <v>4.3216020439999996</v>
      </c>
      <c r="D83" s="59">
        <v>4.5388110000000002E-3</v>
      </c>
      <c r="E83" s="31"/>
      <c r="F83" s="31"/>
      <c r="G83" s="61">
        <v>3.9400519250000001</v>
      </c>
      <c r="H83" s="30">
        <v>2.3724188E-2</v>
      </c>
      <c r="I83" s="31"/>
      <c r="J83" s="48"/>
      <c r="K83" s="31"/>
      <c r="L83" s="28"/>
      <c r="M83" s="29"/>
      <c r="N83" s="31"/>
      <c r="O83" s="31"/>
      <c r="P83" s="28"/>
      <c r="Q83" s="29"/>
      <c r="R83" s="31"/>
      <c r="S83" s="48"/>
      <c r="T83" s="31"/>
      <c r="U83" s="28"/>
      <c r="V83" s="29"/>
      <c r="W83" s="31"/>
      <c r="X83" s="31"/>
      <c r="Y83" s="28"/>
      <c r="Z83" s="29"/>
      <c r="AA83" s="49"/>
    </row>
    <row r="84" spans="1:27" s="13" customFormat="1" x14ac:dyDescent="0.2">
      <c r="A84" s="50" t="s">
        <v>55</v>
      </c>
      <c r="B84" s="31"/>
      <c r="C84" s="45">
        <v>2.4141603580000002</v>
      </c>
      <c r="D84" s="59">
        <v>4.7017400000000002E-4</v>
      </c>
      <c r="E84" s="31"/>
      <c r="F84" s="31"/>
      <c r="G84" s="61">
        <v>2.025758878</v>
      </c>
      <c r="H84" s="30">
        <v>1.9810595E-2</v>
      </c>
      <c r="I84" s="31"/>
      <c r="J84" s="31"/>
      <c r="K84" s="31"/>
      <c r="L84" s="28"/>
      <c r="M84" s="29"/>
      <c r="N84" s="31"/>
      <c r="O84" s="31"/>
      <c r="P84" s="28"/>
      <c r="Q84" s="29"/>
      <c r="R84" s="31"/>
      <c r="S84" s="48"/>
      <c r="T84" s="31"/>
      <c r="U84" s="28"/>
      <c r="V84" s="29"/>
      <c r="W84" s="31"/>
      <c r="X84" s="31"/>
      <c r="Y84" s="28"/>
      <c r="Z84" s="29"/>
      <c r="AA84" s="49"/>
    </row>
    <row r="85" spans="1:27" s="13" customFormat="1" x14ac:dyDescent="0.2">
      <c r="A85" s="50" t="s">
        <v>115</v>
      </c>
      <c r="B85" s="31"/>
      <c r="C85" s="45">
        <v>4.2132474929999999</v>
      </c>
      <c r="D85" s="59">
        <v>8.5199999999999997E-5</v>
      </c>
      <c r="E85" s="31"/>
      <c r="F85" s="31"/>
      <c r="G85" s="61">
        <v>1.6933097589999999</v>
      </c>
      <c r="H85" s="30">
        <v>0.41815301500000002</v>
      </c>
      <c r="I85" s="31"/>
      <c r="J85" s="31"/>
      <c r="K85" s="31"/>
      <c r="L85" s="28"/>
      <c r="M85" s="29"/>
      <c r="N85" s="31"/>
      <c r="O85" s="31"/>
      <c r="P85" s="28"/>
      <c r="Q85" s="29"/>
      <c r="R85" s="31"/>
      <c r="S85" s="48"/>
      <c r="T85" s="31"/>
      <c r="U85" s="28"/>
      <c r="V85" s="29"/>
      <c r="W85" s="31"/>
      <c r="X85" s="31"/>
      <c r="Y85" s="28"/>
      <c r="Z85" s="29"/>
      <c r="AA85" s="49"/>
    </row>
    <row r="86" spans="1:27" s="13" customFormat="1" ht="17" thickBot="1" x14ac:dyDescent="0.25">
      <c r="A86" s="51" t="s">
        <v>116</v>
      </c>
      <c r="B86" s="37"/>
      <c r="C86" s="47">
        <v>7.9008248009999997</v>
      </c>
      <c r="D86" s="60">
        <v>2.7100000000000001E-5</v>
      </c>
      <c r="E86" s="37"/>
      <c r="F86" s="37"/>
      <c r="G86" s="62">
        <v>8.0445055760000006</v>
      </c>
      <c r="H86" s="38">
        <v>6.6699999999999995E-5</v>
      </c>
      <c r="I86" s="31"/>
      <c r="J86" s="31"/>
      <c r="K86" s="31"/>
      <c r="L86" s="28"/>
      <c r="M86" s="29"/>
      <c r="N86" s="31"/>
      <c r="O86" s="31"/>
      <c r="P86" s="28"/>
      <c r="Q86" s="29"/>
      <c r="R86" s="31"/>
      <c r="S86" s="31"/>
      <c r="T86" s="31"/>
      <c r="U86" s="28"/>
      <c r="V86" s="29"/>
      <c r="W86" s="31"/>
      <c r="X86" s="31"/>
      <c r="Y86" s="28"/>
      <c r="Z86" s="29"/>
      <c r="AA86" s="49"/>
    </row>
    <row r="87" spans="1:27" x14ac:dyDescent="0.2">
      <c r="A87" s="6"/>
      <c r="B87" s="12"/>
      <c r="C87" s="9"/>
      <c r="D87" s="10"/>
      <c r="E87" s="6"/>
      <c r="F87" s="12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12"/>
      <c r="U87" s="9"/>
      <c r="V87" s="10"/>
      <c r="W87" s="6"/>
      <c r="X87" s="12"/>
      <c r="Y87" s="9"/>
      <c r="Z87" s="10"/>
      <c r="AA87" s="42"/>
    </row>
    <row r="88" spans="1:27" x14ac:dyDescent="0.2">
      <c r="A88" s="6"/>
      <c r="B88" s="12"/>
      <c r="C88" s="9"/>
      <c r="D88" s="10"/>
      <c r="E88" s="6"/>
      <c r="F88" s="12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x14ac:dyDescent="0.2">
      <c r="A89" s="6"/>
      <c r="B89" s="6"/>
      <c r="C89" s="6"/>
      <c r="D89" s="6"/>
      <c r="E89" s="6"/>
      <c r="F89" s="6"/>
      <c r="G89" s="6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</sheetData>
  <conditionalFormatting sqref="A33">
    <cfRule type="duplicateValues" dxfId="9" priority="15"/>
  </conditionalFormatting>
  <conditionalFormatting sqref="A35:A61">
    <cfRule type="duplicateValues" dxfId="8" priority="12"/>
  </conditionalFormatting>
  <conditionalFormatting sqref="B35:B63">
    <cfRule type="duplicateValues" dxfId="7" priority="11"/>
  </conditionalFormatting>
  <conditionalFormatting sqref="C35:C58">
    <cfRule type="duplicateValues" dxfId="6" priority="10"/>
  </conditionalFormatting>
  <conditionalFormatting sqref="A11:A30">
    <cfRule type="duplicateValues" dxfId="5" priority="9"/>
  </conditionalFormatting>
  <conditionalFormatting sqref="J11:J28">
    <cfRule type="duplicateValues" dxfId="4" priority="8"/>
  </conditionalFormatting>
  <conditionalFormatting sqref="S11:S29">
    <cfRule type="duplicateValues" dxfId="3" priority="7"/>
  </conditionalFormatting>
  <conditionalFormatting sqref="A69:A86">
    <cfRule type="duplicateValues" dxfId="2" priority="1"/>
  </conditionalFormatting>
  <conditionalFormatting sqref="J69:J83">
    <cfRule type="duplicateValues" dxfId="1" priority="2"/>
  </conditionalFormatting>
  <conditionalFormatting sqref="S69:S85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2020-11-12T04:15:55Z</dcterms:created>
  <dcterms:modified xsi:type="dcterms:W3CDTF">2021-01-29T07:55:29Z</dcterms:modified>
</cp:coreProperties>
</file>