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2097036\Desktop\"/>
    </mc:Choice>
  </mc:AlternateContent>
  <xr:revisionPtr revIDLastSave="0" documentId="13_ncr:1_{332827C9-7964-497C-968D-D3F54871EA28}" xr6:coauthVersionLast="47" xr6:coauthVersionMax="47" xr10:uidLastSave="{00000000-0000-0000-0000-000000000000}"/>
  <bookViews>
    <workbookView xWindow="-110" yWindow="-110" windowWidth="38620" windowHeight="21100" firstSheet="1" activeTab="3" xr2:uid="{00000000-000D-0000-FFFF-FFFF00000000}"/>
  </bookViews>
  <sheets>
    <sheet name="Males, Osanetant (1c)" sheetId="1" r:id="rId1"/>
    <sheet name="Cycling females, Osanetant (1d)" sheetId="2" r:id="rId2"/>
    <sheet name="Replication 1d" sheetId="21" r:id="rId3"/>
    <sheet name="P28 mice, Osanetant (2a-b)" sheetId="3" r:id="rId4"/>
    <sheet name="Nk3+ neurons in CeA (2d)" sheetId="4" r:id="rId5"/>
    <sheet name="Steroids (3)" sheetId="5" r:id="rId6"/>
    <sheet name="Estradiol Elisa(3p,q)" sheetId="19" r:id="rId7"/>
    <sheet name="Proestr intra-CeA,Osanetant(4b)" sheetId="16" r:id="rId8"/>
    <sheet name="DREADDs (4c-e)" sheetId="17" r:id="rId9"/>
    <sheet name="CeM-mCherry+ neurons" sheetId="18" r:id="rId10"/>
    <sheet name="Western Blots (4)" sheetId="6" r:id="rId11"/>
    <sheet name="Males, proestrus, cannulae (6)" sheetId="7" r:id="rId12"/>
    <sheet name="Darting (Sup1a)" sheetId="8" r:id="rId13"/>
    <sheet name="Dose-response Osanetant (1b-d)" sheetId="9" r:id="rId14"/>
    <sheet name="CTT (Sup 2b,d)" sheetId="10" r:id="rId15"/>
    <sheet name="FC, CTT, Osanentant (Sup2c,e)" sheetId="11" r:id="rId16"/>
    <sheet name="Corticosterone (Sup 2f,g)" sheetId="12" r:id="rId17"/>
    <sheet name="Punches steroids (Sup3a,b)" sheetId="13" r:id="rId18"/>
    <sheet name="Estradiol Mass Spec (Sup 3e)" sheetId="20" r:id="rId19"/>
    <sheet name="Colocalization (Sup4d,e)" sheetId="14" r:id="rId20"/>
    <sheet name="qPCR array (Sup5a)" sheetId="15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O26" i="15" l="1"/>
  <c r="CO25" i="15"/>
  <c r="CO24" i="15"/>
  <c r="CO23" i="15"/>
  <c r="CO22" i="15"/>
  <c r="CO21" i="15"/>
  <c r="CO20" i="15"/>
  <c r="CO19" i="15"/>
</calcChain>
</file>

<file path=xl/sharedStrings.xml><?xml version="1.0" encoding="utf-8"?>
<sst xmlns="http://schemas.openxmlformats.org/spreadsheetml/2006/main" count="2379" uniqueCount="219">
  <si>
    <t>Vehicle</t>
  </si>
  <si>
    <t>Habituation</t>
  </si>
  <si>
    <t>CS1</t>
  </si>
  <si>
    <t>CS2</t>
  </si>
  <si>
    <t>CS3</t>
  </si>
  <si>
    <t>CS4</t>
  </si>
  <si>
    <t>CS5</t>
  </si>
  <si>
    <t>CS6</t>
  </si>
  <si>
    <t>CS7</t>
  </si>
  <si>
    <t>CS8</t>
  </si>
  <si>
    <t>CS9</t>
  </si>
  <si>
    <t>CS10</t>
  </si>
  <si>
    <t>CS11</t>
  </si>
  <si>
    <t>CS12</t>
  </si>
  <si>
    <t>CS13</t>
  </si>
  <si>
    <t>CS14</t>
  </si>
  <si>
    <t>CS15</t>
  </si>
  <si>
    <t>Fear expression test</t>
  </si>
  <si>
    <t>Fear Acquisition</t>
  </si>
  <si>
    <t>ID</t>
  </si>
  <si>
    <t>Treatment</t>
  </si>
  <si>
    <t>Osanetant</t>
  </si>
  <si>
    <t>Proestrus</t>
  </si>
  <si>
    <t>Estrus</t>
  </si>
  <si>
    <t>Metestrus</t>
  </si>
  <si>
    <t>Diestrus</t>
  </si>
  <si>
    <t>Estrous</t>
  </si>
  <si>
    <t>Male</t>
  </si>
  <si>
    <t>Female</t>
  </si>
  <si>
    <t>Sex</t>
  </si>
  <si>
    <t>Males</t>
  </si>
  <si>
    <t>Females</t>
  </si>
  <si>
    <t>8 weeks old</t>
  </si>
  <si>
    <t>P28</t>
  </si>
  <si>
    <t>Age</t>
  </si>
  <si>
    <t>Nk3R+</t>
  </si>
  <si>
    <t>Nk3R with GAD65</t>
  </si>
  <si>
    <t>Nk3R with vGLUT2</t>
  </si>
  <si>
    <r>
      <t>Nk3R with ER</t>
    </r>
    <r>
      <rPr>
        <b/>
        <sz val="11"/>
        <color theme="1"/>
        <rFont val="Symbol"/>
        <family val="1"/>
        <charset val="2"/>
      </rPr>
      <t>a</t>
    </r>
  </si>
  <si>
    <r>
      <t>Nk3R with ER</t>
    </r>
    <r>
      <rPr>
        <b/>
        <sz val="11"/>
        <color theme="1"/>
        <rFont val="Symbol"/>
        <family val="1"/>
        <charset val="2"/>
      </rPr>
      <t>b</t>
    </r>
  </si>
  <si>
    <r>
      <t>Nk3R with CaMKII</t>
    </r>
    <r>
      <rPr>
        <b/>
        <sz val="11"/>
        <color theme="1"/>
        <rFont val="Symbol"/>
        <family val="1"/>
        <charset val="2"/>
      </rPr>
      <t>a</t>
    </r>
  </si>
  <si>
    <t>Testosterone</t>
  </si>
  <si>
    <t>Corticosterone</t>
  </si>
  <si>
    <t>Dehydrocorticosticosterone</t>
  </si>
  <si>
    <t>Deoxycorticosterone</t>
  </si>
  <si>
    <t>Progesterone</t>
  </si>
  <si>
    <t>None</t>
  </si>
  <si>
    <t>30 min</t>
  </si>
  <si>
    <t>330 min</t>
  </si>
  <si>
    <t>Basal</t>
  </si>
  <si>
    <t>undetermined</t>
  </si>
  <si>
    <t>Time point</t>
  </si>
  <si>
    <t>Undetermined</t>
  </si>
  <si>
    <t>Total CREB</t>
  </si>
  <si>
    <t>Total Akt</t>
  </si>
  <si>
    <t>Total mTOR</t>
  </si>
  <si>
    <t>CREB(S113)/Total CREB</t>
  </si>
  <si>
    <t>Akt(S473)/Total Akt</t>
  </si>
  <si>
    <t>Akt(T308)/Total Akt</t>
  </si>
  <si>
    <t>mTOR(S2448)/Total mTOR</t>
  </si>
  <si>
    <t>Wild-type</t>
  </si>
  <si>
    <t>Heterozygous</t>
  </si>
  <si>
    <t>Genotype (Tac2-Cre)</t>
  </si>
  <si>
    <t>mCherry+</t>
  </si>
  <si>
    <t>CI-4AS-1</t>
  </si>
  <si>
    <t>CI-4AS-2</t>
  </si>
  <si>
    <t>CI-4AS-3</t>
  </si>
  <si>
    <t>CI-4AS-4</t>
  </si>
  <si>
    <t>SC 79</t>
  </si>
  <si>
    <t>intra-CeA</t>
  </si>
  <si>
    <t>ip</t>
  </si>
  <si>
    <t>ICI 182,780</t>
  </si>
  <si>
    <t>Akti-1/2</t>
  </si>
  <si>
    <t>Fear Acquisition (Darts count)</t>
  </si>
  <si>
    <t>Fear expression test (Darts count)</t>
  </si>
  <si>
    <t>Fear Acquisition (Freezing, s)</t>
  </si>
  <si>
    <t>Fear expression test (Freezing, s)</t>
  </si>
  <si>
    <t>Treatment intra-CeA</t>
  </si>
  <si>
    <r>
      <t>Nk3R+/mm</t>
    </r>
    <r>
      <rPr>
        <b/>
        <vertAlign val="superscript"/>
        <sz val="11"/>
        <color theme="1"/>
        <rFont val="Times New Roman"/>
        <family val="1"/>
      </rPr>
      <t>2</t>
    </r>
  </si>
  <si>
    <r>
      <t>mCherry+/mm</t>
    </r>
    <r>
      <rPr>
        <b/>
        <vertAlign val="superscript"/>
        <sz val="11"/>
        <color theme="1"/>
        <rFont val="Times New Roman"/>
        <family val="1"/>
      </rPr>
      <t>2</t>
    </r>
  </si>
  <si>
    <r>
      <t>Total GSK3</t>
    </r>
    <r>
      <rPr>
        <b/>
        <sz val="11"/>
        <color theme="1"/>
        <rFont val="Symbol"/>
        <family val="1"/>
        <charset val="2"/>
      </rPr>
      <t>b</t>
    </r>
  </si>
  <si>
    <r>
      <t>GSK3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Times New Roman"/>
        <family val="1"/>
      </rPr>
      <t>(S9)/Total GSK3</t>
    </r>
    <r>
      <rPr>
        <b/>
        <sz val="11"/>
        <color theme="1"/>
        <rFont val="Symbol"/>
        <family val="1"/>
        <charset val="2"/>
      </rPr>
      <t>b</t>
    </r>
  </si>
  <si>
    <r>
      <t xml:space="preserve">Total 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Times New Roman"/>
        <family val="1"/>
      </rPr>
      <t>-Catenin</t>
    </r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</si>
  <si>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Times New Roman"/>
        <family val="1"/>
      </rPr>
      <t xml:space="preserve">-Catenin(Ser33/37, Thr41)/Total 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Times New Roman"/>
        <family val="1"/>
      </rPr>
      <t>-Catenin</t>
    </r>
  </si>
  <si>
    <t>Osanetant dose ip</t>
  </si>
  <si>
    <t>1 mg/Kg</t>
  </si>
  <si>
    <t>10 mg/Kg</t>
  </si>
  <si>
    <t>S1</t>
  </si>
  <si>
    <t>S2</t>
  </si>
  <si>
    <t>S3</t>
  </si>
  <si>
    <t>S4</t>
  </si>
  <si>
    <t>S5</t>
  </si>
  <si>
    <t>S6</t>
  </si>
  <si>
    <t>N</t>
  </si>
  <si>
    <t>1st pair</t>
  </si>
  <si>
    <t>2nd pair</t>
  </si>
  <si>
    <t>3rd pair</t>
  </si>
  <si>
    <t>4th pair</t>
  </si>
  <si>
    <t>5th pair</t>
  </si>
  <si>
    <t>6th pair</t>
  </si>
  <si>
    <t>7th pair</t>
  </si>
  <si>
    <t>8th pair</t>
  </si>
  <si>
    <t>Dominant</t>
  </si>
  <si>
    <t>D</t>
  </si>
  <si>
    <t>Session 1 (winner)</t>
  </si>
  <si>
    <t>Session 2 (winner)</t>
  </si>
  <si>
    <t>Session 3 (winner)</t>
  </si>
  <si>
    <t>Session 4 (winner)</t>
  </si>
  <si>
    <t>Session 5 (winner)</t>
  </si>
  <si>
    <t>Session 6 (winner)</t>
  </si>
  <si>
    <t>Overall (winner)</t>
  </si>
  <si>
    <t>Pair</t>
  </si>
  <si>
    <t>Submissive</t>
  </si>
  <si>
    <t>Hierarchy</t>
  </si>
  <si>
    <t>Before habituation to CTT</t>
  </si>
  <si>
    <t>Before CTT</t>
  </si>
  <si>
    <t>Before habituation to FA</t>
  </si>
  <si>
    <t>Before FA</t>
  </si>
  <si>
    <t>Before FE</t>
  </si>
  <si>
    <t>Corticosterone (ng/ml)</t>
  </si>
  <si>
    <t>Concentration (ng/ml)</t>
  </si>
  <si>
    <t>Fold Changes</t>
  </si>
  <si>
    <t>Males concentration (ng/ml)</t>
  </si>
  <si>
    <t>Proestrus females concentration (ng/ml)</t>
  </si>
  <si>
    <t>Metestrus females concentration (ng/ml)</t>
  </si>
  <si>
    <t>Adcy5</t>
  </si>
  <si>
    <t>Adora2a</t>
  </si>
  <si>
    <t>Agtr1a</t>
  </si>
  <si>
    <t>Agtr2</t>
  </si>
  <si>
    <t>Crhr2</t>
  </si>
  <si>
    <t>Fos</t>
  </si>
  <si>
    <t>Jun</t>
  </si>
  <si>
    <t>Junb</t>
  </si>
  <si>
    <t>Gapdh</t>
  </si>
  <si>
    <t>Adrb1</t>
  </si>
  <si>
    <t>Adrb2</t>
  </si>
  <si>
    <t>Agt</t>
  </si>
  <si>
    <t>Agtr1b</t>
  </si>
  <si>
    <t>Agtrap</t>
  </si>
  <si>
    <t>Akt1</t>
  </si>
  <si>
    <t>Arrb1</t>
  </si>
  <si>
    <t>Arrb2</t>
  </si>
  <si>
    <t>Bai1</t>
  </si>
  <si>
    <t>Bcl2</t>
  </si>
  <si>
    <t>Bcl2l1</t>
  </si>
  <si>
    <t>Calcr</t>
  </si>
  <si>
    <t>Calcrl</t>
  </si>
  <si>
    <t>Casr</t>
  </si>
  <si>
    <t>Ccl2</t>
  </si>
  <si>
    <t>Ccl4</t>
  </si>
  <si>
    <t>Ccnd1</t>
  </si>
  <si>
    <t>Ccne1</t>
  </si>
  <si>
    <t>Ccne2</t>
  </si>
  <si>
    <t>Cdkn1a</t>
  </si>
  <si>
    <t>Cdkn1b</t>
  </si>
  <si>
    <t>Cflar</t>
  </si>
  <si>
    <t>Col1a1</t>
  </si>
  <si>
    <t>Crhr1</t>
  </si>
  <si>
    <t>Ctgf</t>
  </si>
  <si>
    <t>Cyp19a1</t>
  </si>
  <si>
    <t>Drd1a</t>
  </si>
  <si>
    <t>Drd2</t>
  </si>
  <si>
    <t>Dusp14</t>
  </si>
  <si>
    <t>Edn1</t>
  </si>
  <si>
    <t>Egr1</t>
  </si>
  <si>
    <t>Elk4</t>
  </si>
  <si>
    <t>Fgf2</t>
  </si>
  <si>
    <t>Galr2</t>
  </si>
  <si>
    <t>Gcgr</t>
  </si>
  <si>
    <t>Gnaq</t>
  </si>
  <si>
    <t>Gnas</t>
  </si>
  <si>
    <t>Grm1</t>
  </si>
  <si>
    <t>Grm2</t>
  </si>
  <si>
    <t>Grm4</t>
  </si>
  <si>
    <t>Grm5</t>
  </si>
  <si>
    <t>Grm7</t>
  </si>
  <si>
    <t>Icam1</t>
  </si>
  <si>
    <t>Il1b</t>
  </si>
  <si>
    <t>Il1r1</t>
  </si>
  <si>
    <t>Il1r2</t>
  </si>
  <si>
    <t>Il2</t>
  </si>
  <si>
    <t>Kcnh8</t>
  </si>
  <si>
    <t>Lhcgr</t>
  </si>
  <si>
    <t>Lpar1</t>
  </si>
  <si>
    <t>Lpar2</t>
  </si>
  <si>
    <t>Max</t>
  </si>
  <si>
    <t>Mmp9</t>
  </si>
  <si>
    <t>Myc</t>
  </si>
  <si>
    <t>Nos2</t>
  </si>
  <si>
    <t>Oprd1</t>
  </si>
  <si>
    <t>Oprk1</t>
  </si>
  <si>
    <t>Pdpk1</t>
  </si>
  <si>
    <t>Pik3cg</t>
  </si>
  <si>
    <t>Prkca</t>
  </si>
  <si>
    <t>Ptgdr</t>
  </si>
  <si>
    <t>Ptgs2</t>
  </si>
  <si>
    <t>Rgs2</t>
  </si>
  <si>
    <t>Rho</t>
  </si>
  <si>
    <t>S1pr1</t>
  </si>
  <si>
    <t>S1pr2</t>
  </si>
  <si>
    <t>S1pr3</t>
  </si>
  <si>
    <t>Sctr</t>
  </si>
  <si>
    <t>Serpine1</t>
  </si>
  <si>
    <t>Socs1</t>
  </si>
  <si>
    <t>Tnf</t>
  </si>
  <si>
    <t>Tshr</t>
  </si>
  <si>
    <t>Upc1</t>
  </si>
  <si>
    <t>Vcam1</t>
  </si>
  <si>
    <t>Vegfa</t>
  </si>
  <si>
    <t>Ywhaz</t>
  </si>
  <si>
    <t>Actb</t>
  </si>
  <si>
    <t>B2m</t>
  </si>
  <si>
    <t>HSP90ab1</t>
  </si>
  <si>
    <t>Gusb (HK gene)</t>
  </si>
  <si>
    <t>Fold changes</t>
  </si>
  <si>
    <r>
      <t>E2 concentration (</t>
    </r>
    <r>
      <rPr>
        <b/>
        <sz val="11"/>
        <color theme="1"/>
        <rFont val="Symbol"/>
        <family val="1"/>
        <charset val="2"/>
      </rPr>
      <t>r</t>
    </r>
    <r>
      <rPr>
        <b/>
        <sz val="11"/>
        <color theme="1"/>
        <rFont val="Times New Roman"/>
        <family val="1"/>
      </rPr>
      <t>g/ml)</t>
    </r>
  </si>
  <si>
    <t>Replicate A</t>
  </si>
  <si>
    <t>Replicate B</t>
  </si>
  <si>
    <t>Replicate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</si>
</sst>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0"/>
      <name val="Times New Roman"/>
      <family val="1"/>
    </font>
    <font>
      <i/>
      <sz val="11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0" fillId="0" borderId="0" xfId="0" applyNumberFormat="1"/>
    <xf numFmtId="2" fontId="0" fillId="0" borderId="10" xfId="0" applyNumberFormat="1" applyBorder="1"/>
    <xf numFmtId="2" fontId="0" fillId="0" borderId="11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/>
    <xf numFmtId="2" fontId="9" fillId="0" borderId="12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/>
    <xf numFmtId="2" fontId="3" fillId="0" borderId="6" xfId="0" applyNumberFormat="1" applyFont="1" applyBorder="1"/>
    <xf numFmtId="2" fontId="3" fillId="0" borderId="9" xfId="0" applyNumberFormat="1" applyFont="1" applyBorder="1"/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4" xfId="0" applyFont="1" applyBorder="1"/>
    <xf numFmtId="0" fontId="3" fillId="0" borderId="6" xfId="0" applyFont="1" applyBorder="1"/>
    <xf numFmtId="0" fontId="3" fillId="0" borderId="9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11" fillId="0" borderId="13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5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"/>
  <sheetViews>
    <sheetView workbookViewId="0">
      <selection activeCell="D2" sqref="D2"/>
    </sheetView>
  </sheetViews>
  <sheetFormatPr defaultColWidth="11.453125" defaultRowHeight="14" x14ac:dyDescent="0.35"/>
  <cols>
    <col min="1" max="1" width="8.453125" style="21" customWidth="1"/>
    <col min="2" max="16384" width="11.453125" style="21"/>
  </cols>
  <sheetData>
    <row r="1" spans="1:24" s="43" customFormat="1" ht="14.5" thickBot="1" x14ac:dyDescent="0.4">
      <c r="C1" s="126" t="s">
        <v>75</v>
      </c>
      <c r="D1" s="127"/>
      <c r="E1" s="127"/>
      <c r="F1" s="127"/>
      <c r="G1" s="127"/>
      <c r="H1" s="128"/>
      <c r="I1" s="126" t="s">
        <v>76</v>
      </c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8"/>
    </row>
    <row r="2" spans="1:24" s="43" customFormat="1" ht="14.5" thickBot="1" x14ac:dyDescent="0.4">
      <c r="A2" s="44" t="s">
        <v>19</v>
      </c>
      <c r="B2" s="44" t="s">
        <v>20</v>
      </c>
      <c r="C2" s="47" t="s">
        <v>1</v>
      </c>
      <c r="D2" s="45" t="s">
        <v>2</v>
      </c>
      <c r="E2" s="45" t="s">
        <v>3</v>
      </c>
      <c r="F2" s="45" t="s">
        <v>4</v>
      </c>
      <c r="G2" s="45" t="s">
        <v>5</v>
      </c>
      <c r="H2" s="46" t="s">
        <v>6</v>
      </c>
      <c r="I2" s="47" t="s">
        <v>1</v>
      </c>
      <c r="J2" s="45" t="s">
        <v>2</v>
      </c>
      <c r="K2" s="45" t="s">
        <v>3</v>
      </c>
      <c r="L2" s="45" t="s">
        <v>4</v>
      </c>
      <c r="M2" s="45" t="s">
        <v>5</v>
      </c>
      <c r="N2" s="45" t="s">
        <v>6</v>
      </c>
      <c r="O2" s="45" t="s">
        <v>7</v>
      </c>
      <c r="P2" s="45" t="s">
        <v>8</v>
      </c>
      <c r="Q2" s="45" t="s">
        <v>9</v>
      </c>
      <c r="R2" s="45" t="s">
        <v>10</v>
      </c>
      <c r="S2" s="45" t="s">
        <v>11</v>
      </c>
      <c r="T2" s="45" t="s">
        <v>12</v>
      </c>
      <c r="U2" s="45" t="s">
        <v>13</v>
      </c>
      <c r="V2" s="45" t="s">
        <v>14</v>
      </c>
      <c r="W2" s="45" t="s">
        <v>15</v>
      </c>
      <c r="X2" s="46" t="s">
        <v>16</v>
      </c>
    </row>
    <row r="3" spans="1:24" x14ac:dyDescent="0.35">
      <c r="A3" s="31">
        <v>1</v>
      </c>
      <c r="B3" s="109" t="s">
        <v>0</v>
      </c>
      <c r="C3" s="25">
        <v>2.7510000000000003</v>
      </c>
      <c r="D3" s="21">
        <v>5.0999999999999996</v>
      </c>
      <c r="E3" s="21">
        <v>22.8</v>
      </c>
      <c r="F3" s="21">
        <v>21.24</v>
      </c>
      <c r="G3" s="21">
        <v>18.059999999999999</v>
      </c>
      <c r="H3" s="26">
        <v>17.34</v>
      </c>
      <c r="I3" s="25">
        <v>3.1440000000000001</v>
      </c>
      <c r="J3" s="21">
        <v>8.7210000000000001</v>
      </c>
      <c r="K3" s="21">
        <v>18.998999999999999</v>
      </c>
      <c r="L3" s="21">
        <v>8.3610000000000007</v>
      </c>
      <c r="M3" s="21">
        <v>16.440000000000001</v>
      </c>
      <c r="N3" s="21">
        <v>19.320000000000004</v>
      </c>
      <c r="O3" s="21">
        <v>15.66</v>
      </c>
      <c r="P3" s="21">
        <v>20.439</v>
      </c>
      <c r="Q3" s="21">
        <v>18.3</v>
      </c>
      <c r="R3" s="21">
        <v>7.38</v>
      </c>
      <c r="S3" s="21">
        <v>7.08</v>
      </c>
      <c r="T3" s="21">
        <v>13.460999999999999</v>
      </c>
      <c r="U3" s="21">
        <v>10.26</v>
      </c>
      <c r="V3" s="21">
        <v>11.64</v>
      </c>
      <c r="W3" s="21">
        <v>12.620999999999999</v>
      </c>
      <c r="X3" s="26">
        <v>14.22</v>
      </c>
    </row>
    <row r="4" spans="1:24" x14ac:dyDescent="0.35">
      <c r="A4" s="31">
        <v>2</v>
      </c>
      <c r="B4" s="41" t="s">
        <v>0</v>
      </c>
      <c r="C4" s="25">
        <v>1.41</v>
      </c>
      <c r="D4" s="21">
        <v>9.9</v>
      </c>
      <c r="E4" s="21">
        <v>18.561</v>
      </c>
      <c r="F4" s="21">
        <v>13.418999999999999</v>
      </c>
      <c r="G4" s="21">
        <v>26.480999999999998</v>
      </c>
      <c r="H4" s="26">
        <v>24.12</v>
      </c>
      <c r="I4" s="25">
        <v>5.0880000000000001</v>
      </c>
      <c r="J4" s="21">
        <v>16.32</v>
      </c>
      <c r="K4" s="21">
        <v>19.041</v>
      </c>
      <c r="L4" s="21">
        <v>19.179000000000002</v>
      </c>
      <c r="M4" s="21">
        <v>21.800999999999998</v>
      </c>
      <c r="N4" s="21">
        <v>9.2189999999999994</v>
      </c>
      <c r="O4" s="21">
        <v>15.159000000000001</v>
      </c>
      <c r="P4" s="21">
        <v>10.401000000000002</v>
      </c>
      <c r="Q4" s="21">
        <v>21.081</v>
      </c>
      <c r="R4" s="21">
        <v>20.661000000000005</v>
      </c>
      <c r="S4" s="21">
        <v>19.160999999999998</v>
      </c>
      <c r="T4" s="21">
        <v>15.039000000000001</v>
      </c>
      <c r="U4" s="21">
        <v>4.8</v>
      </c>
      <c r="V4" s="21">
        <v>17.079000000000001</v>
      </c>
      <c r="W4" s="21">
        <v>9.24</v>
      </c>
      <c r="X4" s="26">
        <v>7.2</v>
      </c>
    </row>
    <row r="5" spans="1:24" x14ac:dyDescent="0.35">
      <c r="A5" s="31">
        <v>3</v>
      </c>
      <c r="B5" s="41" t="s">
        <v>0</v>
      </c>
      <c r="C5" s="25">
        <v>0.47100000000000003</v>
      </c>
      <c r="D5" s="21">
        <v>4.5599999999999996</v>
      </c>
      <c r="E5" s="21">
        <v>12.36</v>
      </c>
      <c r="F5" s="21">
        <v>14.618999999999998</v>
      </c>
      <c r="G5" s="21">
        <v>16.340999999999998</v>
      </c>
      <c r="H5" s="26">
        <v>22.899000000000001</v>
      </c>
      <c r="I5" s="25">
        <v>5.8140000000000001</v>
      </c>
      <c r="J5" s="21">
        <v>21.12</v>
      </c>
      <c r="K5" s="21">
        <v>21.081</v>
      </c>
      <c r="L5" s="21">
        <v>21.36</v>
      </c>
      <c r="M5" s="21">
        <v>20.198999999999998</v>
      </c>
      <c r="N5" s="21">
        <v>20.840999999999998</v>
      </c>
      <c r="O5" s="21">
        <v>15.098999999999998</v>
      </c>
      <c r="P5" s="21">
        <v>13.298999999999999</v>
      </c>
      <c r="Q5" s="21">
        <v>15.339</v>
      </c>
      <c r="R5" s="21">
        <v>12.6</v>
      </c>
      <c r="S5" s="21">
        <v>17.061</v>
      </c>
      <c r="T5" s="21">
        <v>9.6210000000000004</v>
      </c>
      <c r="U5" s="21">
        <v>10.281000000000001</v>
      </c>
      <c r="V5" s="21">
        <v>11.360999999999999</v>
      </c>
      <c r="W5" s="21">
        <v>9.36</v>
      </c>
      <c r="X5" s="26">
        <v>6.06</v>
      </c>
    </row>
    <row r="6" spans="1:24" x14ac:dyDescent="0.35">
      <c r="A6" s="31">
        <v>4</v>
      </c>
      <c r="B6" s="41" t="s">
        <v>0</v>
      </c>
      <c r="C6" s="25">
        <v>1.6710000000000003</v>
      </c>
      <c r="D6" s="21">
        <v>2.64</v>
      </c>
      <c r="E6" s="21">
        <v>16.521000000000001</v>
      </c>
      <c r="F6" s="21">
        <v>10.92</v>
      </c>
      <c r="G6" s="21">
        <v>18.081000000000003</v>
      </c>
      <c r="H6" s="26">
        <v>20.661000000000005</v>
      </c>
      <c r="I6" s="25">
        <v>7.5840000000000005</v>
      </c>
      <c r="J6" s="21">
        <v>12.741</v>
      </c>
      <c r="K6" s="21">
        <v>16.418999999999997</v>
      </c>
      <c r="L6" s="21">
        <v>16.559999999999999</v>
      </c>
      <c r="M6" s="21">
        <v>22.08</v>
      </c>
      <c r="N6" s="21">
        <v>18.339000000000002</v>
      </c>
      <c r="O6" s="21">
        <v>11.439</v>
      </c>
      <c r="P6" s="21">
        <v>15.459000000000001</v>
      </c>
      <c r="Q6" s="21">
        <v>18.899999999999999</v>
      </c>
      <c r="R6" s="21">
        <v>14.1</v>
      </c>
      <c r="S6" s="21">
        <v>12.96</v>
      </c>
      <c r="T6" s="21">
        <v>10.02</v>
      </c>
      <c r="U6" s="21">
        <v>17.318999999999999</v>
      </c>
      <c r="V6" s="21">
        <v>9.24</v>
      </c>
      <c r="W6" s="21">
        <v>9.5609999999999999</v>
      </c>
      <c r="X6" s="26">
        <v>7.26</v>
      </c>
    </row>
    <row r="7" spans="1:24" x14ac:dyDescent="0.35">
      <c r="A7" s="31">
        <v>5</v>
      </c>
      <c r="B7" s="41" t="s">
        <v>0</v>
      </c>
      <c r="C7" s="25">
        <v>0.318</v>
      </c>
      <c r="D7" s="21">
        <v>5.4809999999999999</v>
      </c>
      <c r="E7" s="21">
        <v>13.839</v>
      </c>
      <c r="F7" s="21">
        <v>16.281000000000002</v>
      </c>
      <c r="G7" s="21">
        <v>10.281000000000001</v>
      </c>
      <c r="H7" s="26">
        <v>2.4990000000000001</v>
      </c>
      <c r="I7" s="25">
        <v>6.8159999999999989</v>
      </c>
      <c r="J7" s="21">
        <v>21.999000000000002</v>
      </c>
      <c r="K7" s="21">
        <v>26.300999999999998</v>
      </c>
      <c r="L7" s="21">
        <v>25.059000000000001</v>
      </c>
      <c r="M7" s="21">
        <v>15.12</v>
      </c>
      <c r="N7" s="21">
        <v>23.94</v>
      </c>
      <c r="O7" s="21">
        <v>10.701000000000001</v>
      </c>
      <c r="P7" s="21">
        <v>20.919</v>
      </c>
      <c r="Q7" s="21">
        <v>15.42</v>
      </c>
      <c r="R7" s="21">
        <v>16.079999999999998</v>
      </c>
      <c r="S7" s="21">
        <v>23.961000000000002</v>
      </c>
      <c r="T7" s="21">
        <v>12.218999999999999</v>
      </c>
      <c r="U7" s="21">
        <v>15.06</v>
      </c>
      <c r="V7" s="21">
        <v>10.86</v>
      </c>
      <c r="W7" s="21">
        <v>18.66</v>
      </c>
      <c r="X7" s="26">
        <v>23.82</v>
      </c>
    </row>
    <row r="8" spans="1:24" x14ac:dyDescent="0.35">
      <c r="A8" s="31">
        <v>6</v>
      </c>
      <c r="B8" s="41" t="s">
        <v>0</v>
      </c>
      <c r="C8" s="25">
        <v>1.7309999999999999</v>
      </c>
      <c r="D8" s="21">
        <v>12.84</v>
      </c>
      <c r="E8" s="21">
        <v>12.72</v>
      </c>
      <c r="F8" s="21">
        <v>8.2409999999999997</v>
      </c>
      <c r="G8" s="21">
        <v>24.201000000000001</v>
      </c>
      <c r="H8" s="26">
        <v>3.9</v>
      </c>
      <c r="I8" s="25">
        <v>3.7559999999999998</v>
      </c>
      <c r="J8" s="21">
        <v>18.518999999999998</v>
      </c>
      <c r="K8" s="21">
        <v>21.699000000000002</v>
      </c>
      <c r="L8" s="21">
        <v>26.379000000000001</v>
      </c>
      <c r="M8" s="21">
        <v>22.14</v>
      </c>
      <c r="N8" s="21">
        <v>20.04</v>
      </c>
      <c r="O8" s="21">
        <v>22.899000000000001</v>
      </c>
      <c r="P8" s="21">
        <v>24.440999999999999</v>
      </c>
      <c r="Q8" s="21">
        <v>22.359000000000002</v>
      </c>
      <c r="R8" s="21">
        <v>10.56</v>
      </c>
      <c r="S8" s="21">
        <v>11.4</v>
      </c>
      <c r="T8" s="21">
        <v>15.54</v>
      </c>
      <c r="U8" s="21">
        <v>15.260999999999999</v>
      </c>
      <c r="V8" s="21">
        <v>16.659000000000002</v>
      </c>
      <c r="W8" s="21">
        <v>10.898999999999999</v>
      </c>
      <c r="X8" s="26">
        <v>22.98</v>
      </c>
    </row>
    <row r="9" spans="1:24" x14ac:dyDescent="0.35">
      <c r="A9" s="31">
        <v>7</v>
      </c>
      <c r="B9" s="41" t="s">
        <v>0</v>
      </c>
      <c r="C9" s="25">
        <v>1.2269999999999999</v>
      </c>
      <c r="D9" s="21">
        <v>14.661</v>
      </c>
      <c r="E9" s="21">
        <v>18.920999999999999</v>
      </c>
      <c r="F9" s="21">
        <v>22.401</v>
      </c>
      <c r="G9" s="21">
        <v>18.741</v>
      </c>
      <c r="H9" s="26">
        <v>18.96</v>
      </c>
      <c r="I9" s="25">
        <v>3.0660000000000003</v>
      </c>
      <c r="J9" s="21">
        <v>12.140999999999998</v>
      </c>
      <c r="K9" s="21">
        <v>24.96</v>
      </c>
      <c r="L9" s="21">
        <v>26.901</v>
      </c>
      <c r="M9" s="21">
        <v>28.38</v>
      </c>
      <c r="N9" s="21">
        <v>26.679000000000002</v>
      </c>
      <c r="O9" s="21">
        <v>11.88</v>
      </c>
      <c r="P9" s="21">
        <v>10.581000000000001</v>
      </c>
      <c r="Q9" s="21">
        <v>12.860999999999999</v>
      </c>
      <c r="R9" s="21">
        <v>11.259</v>
      </c>
      <c r="S9" s="21">
        <v>15.3</v>
      </c>
      <c r="T9" s="21">
        <v>17.379000000000001</v>
      </c>
      <c r="U9" s="21">
        <v>21.78</v>
      </c>
      <c r="V9" s="21">
        <v>25.581</v>
      </c>
      <c r="W9" s="21">
        <v>5.64</v>
      </c>
      <c r="X9" s="26">
        <v>7.6590000000000007</v>
      </c>
    </row>
    <row r="10" spans="1:24" x14ac:dyDescent="0.35">
      <c r="A10" s="31">
        <v>8</v>
      </c>
      <c r="B10" s="41" t="s">
        <v>0</v>
      </c>
      <c r="C10" s="25">
        <v>5.6459999999999999</v>
      </c>
      <c r="D10" s="21">
        <v>6.4979999999999993</v>
      </c>
      <c r="E10" s="21">
        <v>3.9660000000000002</v>
      </c>
      <c r="F10" s="21">
        <v>3.78</v>
      </c>
      <c r="G10" s="21">
        <v>6.2280000000000006</v>
      </c>
      <c r="H10" s="26">
        <v>5.6459999999999999</v>
      </c>
      <c r="I10" s="25">
        <v>2.1659999999999999</v>
      </c>
      <c r="J10" s="21">
        <v>16.101000000000003</v>
      </c>
      <c r="K10" s="21">
        <v>12.381000000000002</v>
      </c>
      <c r="L10" s="21">
        <v>17.840999999999998</v>
      </c>
      <c r="M10" s="21">
        <v>16.820999999999998</v>
      </c>
      <c r="N10" s="21">
        <v>12.260999999999999</v>
      </c>
      <c r="O10" s="21">
        <v>10.8</v>
      </c>
      <c r="P10" s="21">
        <v>12.879000000000001</v>
      </c>
      <c r="Q10" s="21">
        <v>10.898999999999999</v>
      </c>
      <c r="R10" s="21">
        <v>10.401000000000002</v>
      </c>
      <c r="S10" s="21">
        <v>13.539000000000001</v>
      </c>
      <c r="T10" s="21">
        <v>9.5190000000000001</v>
      </c>
      <c r="U10" s="21">
        <v>8.0609999999999999</v>
      </c>
      <c r="V10" s="21">
        <v>10.598999999999998</v>
      </c>
      <c r="W10" s="21">
        <v>17.259</v>
      </c>
      <c r="X10" s="26">
        <v>8.6189999999999998</v>
      </c>
    </row>
    <row r="11" spans="1:24" x14ac:dyDescent="0.35">
      <c r="A11" s="31">
        <v>9</v>
      </c>
      <c r="B11" s="41" t="s">
        <v>0</v>
      </c>
      <c r="C11" s="25">
        <v>7.878000000000001</v>
      </c>
      <c r="D11" s="21">
        <v>7.1880000000000006</v>
      </c>
      <c r="E11" s="21">
        <v>7.0979999999999999</v>
      </c>
      <c r="F11" s="21">
        <v>7.8179999999999996</v>
      </c>
      <c r="G11" s="21">
        <v>8.2560000000000002</v>
      </c>
      <c r="H11" s="26">
        <v>7.878000000000001</v>
      </c>
      <c r="I11" s="25">
        <v>6.4050000000000002</v>
      </c>
      <c r="J11" s="21">
        <v>27.66</v>
      </c>
      <c r="K11" s="21">
        <v>26.34</v>
      </c>
      <c r="L11" s="21">
        <v>28.461000000000002</v>
      </c>
      <c r="M11" s="21">
        <v>27.84</v>
      </c>
      <c r="N11" s="21">
        <v>25.68</v>
      </c>
      <c r="O11" s="21">
        <v>29.1</v>
      </c>
      <c r="P11" s="21">
        <v>22.640999999999998</v>
      </c>
      <c r="Q11" s="21">
        <v>23.120999999999999</v>
      </c>
      <c r="R11" s="21">
        <v>18.18</v>
      </c>
      <c r="S11" s="21">
        <v>12.501000000000001</v>
      </c>
      <c r="T11" s="21">
        <v>26.16</v>
      </c>
      <c r="U11" s="21">
        <v>17.28</v>
      </c>
      <c r="V11" s="21">
        <v>22.44</v>
      </c>
      <c r="W11" s="21">
        <v>19.5</v>
      </c>
      <c r="X11" s="26">
        <v>18.78</v>
      </c>
    </row>
    <row r="12" spans="1:24" x14ac:dyDescent="0.35">
      <c r="A12" s="31">
        <v>10</v>
      </c>
      <c r="B12" s="41" t="s">
        <v>0</v>
      </c>
      <c r="C12" s="25">
        <v>1.524</v>
      </c>
      <c r="D12" s="21">
        <v>3.8460000000000001</v>
      </c>
      <c r="E12" s="21">
        <v>2.9460000000000002</v>
      </c>
      <c r="F12" s="21">
        <v>2.718</v>
      </c>
      <c r="G12" s="21">
        <v>1.044</v>
      </c>
      <c r="H12" s="26">
        <v>1.524</v>
      </c>
      <c r="I12" s="25">
        <v>4.2059999999999995</v>
      </c>
      <c r="J12" s="21">
        <v>9.9</v>
      </c>
      <c r="K12" s="21">
        <v>9.36</v>
      </c>
      <c r="L12" s="21">
        <v>12.3</v>
      </c>
      <c r="M12" s="21">
        <v>14.739000000000001</v>
      </c>
      <c r="N12" s="21">
        <v>10.298999999999999</v>
      </c>
      <c r="O12" s="21">
        <v>14.781000000000001</v>
      </c>
      <c r="P12" s="21">
        <v>18.239999999999998</v>
      </c>
      <c r="Q12" s="21">
        <v>8.5409999999999986</v>
      </c>
      <c r="R12" s="21">
        <v>5.6189999999999998</v>
      </c>
      <c r="S12" s="21">
        <v>12.698999999999998</v>
      </c>
      <c r="T12" s="21">
        <v>14.198999999999998</v>
      </c>
      <c r="U12" s="21">
        <v>9.2010000000000005</v>
      </c>
      <c r="V12" s="21">
        <v>9.2789999999999999</v>
      </c>
      <c r="W12" s="21">
        <v>5.64</v>
      </c>
      <c r="X12" s="26">
        <v>13.520999999999999</v>
      </c>
    </row>
    <row r="13" spans="1:24" x14ac:dyDescent="0.35">
      <c r="A13" s="31">
        <v>11</v>
      </c>
      <c r="B13" s="41" t="s">
        <v>0</v>
      </c>
      <c r="C13" s="25">
        <v>2.778</v>
      </c>
      <c r="D13" s="21">
        <v>3.7559999999999998</v>
      </c>
      <c r="E13" s="21">
        <v>3.4440000000000004</v>
      </c>
      <c r="F13" s="21">
        <v>3.0059999999999998</v>
      </c>
      <c r="G13" s="21">
        <v>2.6579999999999995</v>
      </c>
      <c r="H13" s="26">
        <v>2.778</v>
      </c>
      <c r="I13" s="25">
        <v>3.609</v>
      </c>
      <c r="J13" s="21">
        <v>11.781000000000001</v>
      </c>
      <c r="K13" s="21">
        <v>8.9789999999999992</v>
      </c>
      <c r="L13" s="21">
        <v>11.46</v>
      </c>
      <c r="M13" s="21">
        <v>9.5790000000000006</v>
      </c>
      <c r="N13" s="21">
        <v>9.1590000000000007</v>
      </c>
      <c r="O13" s="21">
        <v>3.8190000000000004</v>
      </c>
      <c r="P13" s="21">
        <v>5.4989999999999997</v>
      </c>
      <c r="Q13" s="21">
        <v>6.2789999999999999</v>
      </c>
      <c r="R13" s="21">
        <v>7.0590000000000011</v>
      </c>
      <c r="S13" s="21">
        <v>5.6610000000000005</v>
      </c>
      <c r="T13" s="21">
        <v>4.4190000000000005</v>
      </c>
      <c r="U13" s="21">
        <v>6.8610000000000007</v>
      </c>
      <c r="V13" s="21">
        <v>5.1389999999999993</v>
      </c>
      <c r="W13" s="21">
        <v>6.6210000000000004</v>
      </c>
      <c r="X13" s="26">
        <v>5.1989999999999998</v>
      </c>
    </row>
    <row r="14" spans="1:24" x14ac:dyDescent="0.35">
      <c r="A14" s="31">
        <v>12</v>
      </c>
      <c r="B14" s="41" t="s">
        <v>0</v>
      </c>
      <c r="C14" s="25">
        <v>5.1840000000000011</v>
      </c>
      <c r="D14" s="21">
        <v>1.4880000000000002</v>
      </c>
      <c r="E14" s="21">
        <v>1.1819999999999999</v>
      </c>
      <c r="F14" s="21">
        <v>2.2320000000000002</v>
      </c>
      <c r="G14" s="21">
        <v>1.5960000000000003</v>
      </c>
      <c r="H14" s="26">
        <v>5.1840000000000011</v>
      </c>
      <c r="I14" s="25">
        <v>3.516</v>
      </c>
      <c r="J14" s="21">
        <v>14.559000000000001</v>
      </c>
      <c r="K14" s="21">
        <v>8.5590000000000011</v>
      </c>
      <c r="L14" s="21">
        <v>16.239000000000001</v>
      </c>
      <c r="M14" s="21">
        <v>3.3</v>
      </c>
      <c r="N14" s="21">
        <v>11.540999999999999</v>
      </c>
      <c r="O14" s="21">
        <v>10.821</v>
      </c>
      <c r="P14" s="21">
        <v>8.1810000000000009</v>
      </c>
      <c r="Q14" s="21">
        <v>13.32</v>
      </c>
      <c r="R14" s="21">
        <v>11.918999999999999</v>
      </c>
      <c r="S14" s="21">
        <v>5.3010000000000002</v>
      </c>
      <c r="T14" s="21">
        <v>9.5399999999999991</v>
      </c>
      <c r="U14" s="21">
        <v>11.28</v>
      </c>
      <c r="V14" s="21">
        <v>9.5609999999999999</v>
      </c>
      <c r="W14" s="21">
        <v>13.38</v>
      </c>
      <c r="X14" s="26">
        <v>8.52</v>
      </c>
    </row>
    <row r="15" spans="1:24" x14ac:dyDescent="0.35">
      <c r="A15" s="31">
        <v>13</v>
      </c>
      <c r="B15" s="41" t="s">
        <v>0</v>
      </c>
      <c r="C15" s="25">
        <v>5.5259999999999998</v>
      </c>
      <c r="D15" s="21">
        <v>1.47</v>
      </c>
      <c r="E15" s="21">
        <v>5.1659999999999995</v>
      </c>
      <c r="F15" s="21">
        <v>4.9860000000000007</v>
      </c>
      <c r="G15" s="21">
        <v>4.919999999999999</v>
      </c>
      <c r="H15" s="26">
        <v>5.5259999999999998</v>
      </c>
      <c r="I15" s="25">
        <v>1.4909999999999999</v>
      </c>
      <c r="J15" s="21">
        <v>10.701000000000001</v>
      </c>
      <c r="K15" s="21">
        <v>10.68</v>
      </c>
      <c r="L15" s="21">
        <v>16.640999999999998</v>
      </c>
      <c r="M15" s="21">
        <v>13.359000000000002</v>
      </c>
      <c r="N15" s="21">
        <v>12.48</v>
      </c>
      <c r="O15" s="21">
        <v>9.6390000000000011</v>
      </c>
      <c r="P15" s="21">
        <v>15.42</v>
      </c>
      <c r="Q15" s="21">
        <v>10.161</v>
      </c>
      <c r="R15" s="21">
        <v>5.7989999999999995</v>
      </c>
      <c r="S15" s="21">
        <v>8.1210000000000004</v>
      </c>
      <c r="T15" s="21">
        <v>4.9590000000000005</v>
      </c>
      <c r="U15" s="21">
        <v>7.02</v>
      </c>
      <c r="V15" s="21">
        <v>2.0609999999999999</v>
      </c>
      <c r="W15" s="21">
        <v>8.7210000000000001</v>
      </c>
      <c r="X15" s="26">
        <v>9.5790000000000006</v>
      </c>
    </row>
    <row r="16" spans="1:24" ht="15" customHeight="1" x14ac:dyDescent="0.35">
      <c r="A16" s="31">
        <v>14</v>
      </c>
      <c r="B16" s="42" t="s">
        <v>21</v>
      </c>
      <c r="C16" s="25">
        <v>2.4660000000000002</v>
      </c>
      <c r="D16" s="21">
        <v>14.259</v>
      </c>
      <c r="E16" s="21">
        <v>23.661000000000005</v>
      </c>
      <c r="F16" s="21">
        <v>17.798999999999999</v>
      </c>
      <c r="G16" s="21">
        <v>28.659000000000002</v>
      </c>
      <c r="H16" s="26">
        <v>27.980999999999998</v>
      </c>
      <c r="I16" s="25">
        <v>3.8309999999999995</v>
      </c>
      <c r="J16" s="21">
        <v>5.2590000000000012</v>
      </c>
      <c r="K16" s="21">
        <v>10.760999999999999</v>
      </c>
      <c r="L16" s="21">
        <v>11.198999999999998</v>
      </c>
      <c r="M16" s="21">
        <v>9.1409999999999982</v>
      </c>
      <c r="N16" s="21">
        <v>5.3610000000000007</v>
      </c>
      <c r="O16" s="21">
        <v>9.0210000000000008</v>
      </c>
      <c r="P16" s="21">
        <v>8.76</v>
      </c>
      <c r="Q16" s="21">
        <v>6.8610000000000007</v>
      </c>
      <c r="R16" s="21">
        <v>8.5590000000000011</v>
      </c>
      <c r="S16" s="21">
        <v>7.56</v>
      </c>
      <c r="T16" s="21">
        <v>4.26</v>
      </c>
      <c r="U16" s="21">
        <v>4.5209999999999999</v>
      </c>
      <c r="V16" s="21">
        <v>2.9190000000000005</v>
      </c>
      <c r="W16" s="21">
        <v>5.4210000000000003</v>
      </c>
      <c r="X16" s="26">
        <v>7.74</v>
      </c>
    </row>
    <row r="17" spans="1:24" x14ac:dyDescent="0.35">
      <c r="A17" s="31">
        <v>15</v>
      </c>
      <c r="B17" s="42" t="s">
        <v>21</v>
      </c>
      <c r="C17" s="25">
        <v>3.7769999999999997</v>
      </c>
      <c r="D17" s="21">
        <v>9.261000000000001</v>
      </c>
      <c r="E17" s="21">
        <v>20.04</v>
      </c>
      <c r="F17" s="21">
        <v>13.32</v>
      </c>
      <c r="G17" s="21">
        <v>16.5</v>
      </c>
      <c r="H17" s="26">
        <v>15.260999999999999</v>
      </c>
      <c r="I17" s="25">
        <v>2.8289999999999997</v>
      </c>
      <c r="J17" s="21">
        <v>17.918999999999997</v>
      </c>
      <c r="K17" s="21">
        <v>19.119</v>
      </c>
      <c r="L17" s="21">
        <v>9.9209999999999994</v>
      </c>
      <c r="M17" s="21">
        <v>11.58</v>
      </c>
      <c r="N17" s="21">
        <v>11.28</v>
      </c>
      <c r="O17" s="21">
        <v>12.920999999999999</v>
      </c>
      <c r="P17" s="21">
        <v>10.74</v>
      </c>
      <c r="Q17" s="21">
        <v>8.4390000000000001</v>
      </c>
      <c r="R17" s="21">
        <v>7.6590000000000007</v>
      </c>
      <c r="S17" s="21">
        <v>7.7610000000000001</v>
      </c>
      <c r="T17" s="21">
        <v>16.359000000000002</v>
      </c>
      <c r="U17" s="21">
        <v>5.1989999999999998</v>
      </c>
      <c r="V17" s="21">
        <v>10.821</v>
      </c>
      <c r="W17" s="21">
        <v>2.7390000000000003</v>
      </c>
      <c r="X17" s="26">
        <v>11.301000000000002</v>
      </c>
    </row>
    <row r="18" spans="1:24" x14ac:dyDescent="0.35">
      <c r="A18" s="31">
        <v>16</v>
      </c>
      <c r="B18" s="42" t="s">
        <v>21</v>
      </c>
      <c r="C18" s="25">
        <v>1.2570000000000001</v>
      </c>
      <c r="D18" s="21">
        <v>2.6190000000000002</v>
      </c>
      <c r="E18" s="21">
        <v>16.8</v>
      </c>
      <c r="F18" s="21">
        <v>17.061</v>
      </c>
      <c r="G18" s="21">
        <v>14.918999999999999</v>
      </c>
      <c r="H18" s="26">
        <v>24.320999999999998</v>
      </c>
      <c r="I18" s="25">
        <v>5.5619999999999994</v>
      </c>
      <c r="J18" s="21">
        <v>11.559000000000001</v>
      </c>
      <c r="K18" s="21">
        <v>13.359000000000002</v>
      </c>
      <c r="L18" s="21">
        <v>12.860999999999999</v>
      </c>
      <c r="M18" s="21">
        <v>10.139999999999999</v>
      </c>
      <c r="N18" s="21">
        <v>16.8</v>
      </c>
      <c r="O18" s="21">
        <v>12.140999999999998</v>
      </c>
      <c r="P18" s="21">
        <v>14.76</v>
      </c>
      <c r="Q18" s="21">
        <v>12.579000000000001</v>
      </c>
      <c r="R18" s="21">
        <v>9.4590000000000014</v>
      </c>
      <c r="S18" s="21">
        <v>9.06</v>
      </c>
      <c r="T18" s="21">
        <v>15.020999999999999</v>
      </c>
      <c r="U18" s="21">
        <v>5.7810000000000006</v>
      </c>
      <c r="V18" s="21">
        <v>12.501000000000001</v>
      </c>
      <c r="W18" s="21">
        <v>10.239000000000001</v>
      </c>
      <c r="X18" s="26">
        <v>11.259</v>
      </c>
    </row>
    <row r="19" spans="1:24" x14ac:dyDescent="0.35">
      <c r="A19" s="31">
        <v>17</v>
      </c>
      <c r="B19" s="42" t="s">
        <v>21</v>
      </c>
      <c r="C19" s="25">
        <v>4.2</v>
      </c>
      <c r="D19" s="21">
        <v>16.920000000000002</v>
      </c>
      <c r="E19" s="21">
        <v>22.940999999999999</v>
      </c>
      <c r="F19" s="21">
        <v>19.119</v>
      </c>
      <c r="G19" s="21">
        <v>16.2</v>
      </c>
      <c r="H19" s="26">
        <v>29.919</v>
      </c>
      <c r="I19" s="25">
        <v>6.6329999999999991</v>
      </c>
      <c r="J19" s="21">
        <v>18.939</v>
      </c>
      <c r="K19" s="21">
        <v>22.820999999999998</v>
      </c>
      <c r="L19" s="21">
        <v>20.619</v>
      </c>
      <c r="M19" s="21">
        <v>25.820999999999998</v>
      </c>
      <c r="N19" s="21">
        <v>26.961000000000002</v>
      </c>
      <c r="O19" s="21">
        <v>25.38</v>
      </c>
      <c r="P19" s="21">
        <v>26.46</v>
      </c>
      <c r="Q19" s="21">
        <v>26.120999999999999</v>
      </c>
      <c r="R19" s="21">
        <v>23.319000000000003</v>
      </c>
      <c r="S19" s="21">
        <v>18.039000000000001</v>
      </c>
      <c r="T19" s="21">
        <v>3.2789999999999999</v>
      </c>
      <c r="U19" s="21">
        <v>6.819</v>
      </c>
      <c r="V19" s="21">
        <v>7.6590000000000007</v>
      </c>
      <c r="W19" s="21">
        <v>21.381</v>
      </c>
      <c r="X19" s="26">
        <v>24.099</v>
      </c>
    </row>
    <row r="20" spans="1:24" x14ac:dyDescent="0.35">
      <c r="A20" s="31">
        <v>18</v>
      </c>
      <c r="B20" s="42" t="s">
        <v>21</v>
      </c>
      <c r="C20" s="25">
        <v>1.05</v>
      </c>
      <c r="D20" s="21">
        <v>8.94</v>
      </c>
      <c r="E20" s="21">
        <v>11.679</v>
      </c>
      <c r="F20" s="21">
        <v>19.779</v>
      </c>
      <c r="G20" s="21">
        <v>11.198999999999998</v>
      </c>
      <c r="H20" s="26">
        <v>15.3</v>
      </c>
      <c r="I20" s="25">
        <v>6.911999999999999</v>
      </c>
      <c r="J20" s="21">
        <v>17.361000000000001</v>
      </c>
      <c r="K20" s="21">
        <v>12.639000000000001</v>
      </c>
      <c r="L20" s="21">
        <v>10.5</v>
      </c>
      <c r="M20" s="21">
        <v>16.839000000000002</v>
      </c>
      <c r="N20" s="21">
        <v>10.359000000000002</v>
      </c>
      <c r="O20" s="21">
        <v>11.7</v>
      </c>
      <c r="P20" s="21">
        <v>16.359000000000002</v>
      </c>
      <c r="Q20" s="21">
        <v>9.5609999999999999</v>
      </c>
      <c r="R20" s="21">
        <v>8.7210000000000001</v>
      </c>
      <c r="S20" s="21">
        <v>12.981000000000002</v>
      </c>
      <c r="T20" s="21">
        <v>12.218999999999999</v>
      </c>
      <c r="U20" s="21">
        <v>4.7010000000000005</v>
      </c>
      <c r="V20" s="21">
        <v>8.6189999999999998</v>
      </c>
      <c r="W20" s="21">
        <v>9.5399999999999991</v>
      </c>
      <c r="X20" s="26">
        <v>16.160999999999998</v>
      </c>
    </row>
    <row r="21" spans="1:24" x14ac:dyDescent="0.35">
      <c r="A21" s="31">
        <v>19</v>
      </c>
      <c r="B21" s="42" t="s">
        <v>21</v>
      </c>
      <c r="C21" s="25">
        <v>1.0290000000000001</v>
      </c>
      <c r="D21" s="21">
        <v>7.3590000000000009</v>
      </c>
      <c r="E21" s="21">
        <v>17.181000000000001</v>
      </c>
      <c r="F21" s="21">
        <v>22.419</v>
      </c>
      <c r="G21" s="21">
        <v>24.638999999999996</v>
      </c>
      <c r="H21" s="26">
        <v>24.320999999999998</v>
      </c>
      <c r="I21" s="25">
        <v>6.1590000000000007</v>
      </c>
      <c r="J21" s="21">
        <v>14.720999999999998</v>
      </c>
      <c r="K21" s="21">
        <v>22.838999999999995</v>
      </c>
      <c r="L21" s="21">
        <v>23.721</v>
      </c>
      <c r="M21" s="21">
        <v>26.541</v>
      </c>
      <c r="N21" s="21">
        <v>16.659000000000002</v>
      </c>
      <c r="O21" s="21">
        <v>16.779</v>
      </c>
      <c r="P21" s="21">
        <v>14.720999999999998</v>
      </c>
      <c r="Q21" s="21">
        <v>23.798999999999999</v>
      </c>
      <c r="R21" s="21">
        <v>15.639000000000001</v>
      </c>
      <c r="S21" s="21">
        <v>11.259</v>
      </c>
      <c r="T21" s="21">
        <v>12.801000000000002</v>
      </c>
      <c r="U21" s="21">
        <v>9.9810000000000016</v>
      </c>
      <c r="V21" s="21">
        <v>8.9190000000000005</v>
      </c>
      <c r="W21" s="21">
        <v>10.059000000000001</v>
      </c>
      <c r="X21" s="26">
        <v>15.440999999999999</v>
      </c>
    </row>
    <row r="22" spans="1:24" x14ac:dyDescent="0.35">
      <c r="A22" s="31">
        <v>20</v>
      </c>
      <c r="B22" s="42" t="s">
        <v>21</v>
      </c>
      <c r="C22" s="25">
        <v>0.23100000000000001</v>
      </c>
      <c r="D22" s="21">
        <v>0.10799999999999998</v>
      </c>
      <c r="E22" s="21">
        <v>1.4580000000000002</v>
      </c>
      <c r="F22" s="21">
        <v>3.5819999999999999</v>
      </c>
      <c r="G22" s="21">
        <v>4.3979999999999997</v>
      </c>
      <c r="H22" s="26">
        <v>4.26</v>
      </c>
      <c r="I22" s="25">
        <v>1.1519999999999999</v>
      </c>
      <c r="J22" s="21">
        <v>15.339</v>
      </c>
      <c r="K22" s="21">
        <v>17.399999999999999</v>
      </c>
      <c r="L22" s="21">
        <v>20.840999999999998</v>
      </c>
      <c r="M22" s="21">
        <v>13.760999999999999</v>
      </c>
      <c r="N22" s="21">
        <v>20.619</v>
      </c>
      <c r="O22" s="21">
        <v>16.239000000000001</v>
      </c>
      <c r="P22" s="21">
        <v>11.859000000000002</v>
      </c>
      <c r="Q22" s="21">
        <v>8.6999999999999993</v>
      </c>
      <c r="R22" s="21">
        <v>6.66</v>
      </c>
      <c r="S22" s="21">
        <v>12.741</v>
      </c>
      <c r="T22" s="21">
        <v>13.401000000000002</v>
      </c>
      <c r="U22" s="21">
        <v>8.3189999999999991</v>
      </c>
      <c r="V22" s="21">
        <v>7.62</v>
      </c>
      <c r="W22" s="21">
        <v>8.9610000000000003</v>
      </c>
      <c r="X22" s="26">
        <v>12.518999999999998</v>
      </c>
    </row>
    <row r="23" spans="1:24" x14ac:dyDescent="0.35">
      <c r="A23" s="31">
        <v>21</v>
      </c>
      <c r="B23" s="42" t="s">
        <v>21</v>
      </c>
      <c r="C23" s="25">
        <v>0.85199999999999987</v>
      </c>
      <c r="D23" s="21">
        <v>2.2919999999999998</v>
      </c>
      <c r="E23" s="21">
        <v>2.4239999999999999</v>
      </c>
      <c r="F23" s="21">
        <v>7.0259999999999998</v>
      </c>
      <c r="G23" s="21">
        <v>3.1619999999999999</v>
      </c>
      <c r="H23" s="26">
        <v>5.9639999999999995</v>
      </c>
      <c r="I23" s="25">
        <v>7.1550000000000002</v>
      </c>
      <c r="J23" s="21">
        <v>9.1409999999999982</v>
      </c>
      <c r="K23" s="21">
        <v>15.06</v>
      </c>
      <c r="L23" s="21">
        <v>18.561</v>
      </c>
      <c r="M23" s="21">
        <v>14.601000000000001</v>
      </c>
      <c r="N23" s="21">
        <v>14.901000000000002</v>
      </c>
      <c r="O23" s="21">
        <v>13.881000000000002</v>
      </c>
      <c r="P23" s="21">
        <v>6.2610000000000001</v>
      </c>
      <c r="Q23" s="21">
        <v>5.4210000000000003</v>
      </c>
      <c r="R23" s="21">
        <v>3.1589999999999998</v>
      </c>
      <c r="S23" s="21">
        <v>7.0590000000000011</v>
      </c>
      <c r="T23" s="21">
        <v>13.26</v>
      </c>
      <c r="U23" s="21">
        <v>12.518999999999998</v>
      </c>
      <c r="V23" s="21">
        <v>14.018999999999998</v>
      </c>
      <c r="W23" s="21">
        <v>10.101000000000001</v>
      </c>
      <c r="X23" s="26">
        <v>7.3409999999999993</v>
      </c>
    </row>
    <row r="24" spans="1:24" x14ac:dyDescent="0.35">
      <c r="A24" s="31">
        <v>22</v>
      </c>
      <c r="B24" s="42" t="s">
        <v>21</v>
      </c>
      <c r="C24" s="25">
        <v>0.879</v>
      </c>
      <c r="D24" s="21">
        <v>4.5179999999999998</v>
      </c>
      <c r="E24" s="21">
        <v>2.25</v>
      </c>
      <c r="F24" s="21">
        <v>5.8739999999999997</v>
      </c>
      <c r="G24" s="21">
        <v>2.9039999999999999</v>
      </c>
      <c r="H24" s="26">
        <v>7.5840000000000005</v>
      </c>
      <c r="I24" s="25">
        <v>3.165</v>
      </c>
      <c r="J24" s="21">
        <v>8.58</v>
      </c>
      <c r="K24" s="21">
        <v>4.641</v>
      </c>
      <c r="L24" s="21">
        <v>2.7390000000000003</v>
      </c>
      <c r="M24" s="21">
        <v>6.18</v>
      </c>
      <c r="N24" s="21">
        <v>3.9210000000000003</v>
      </c>
      <c r="O24" s="21">
        <v>5.9610000000000003</v>
      </c>
      <c r="P24" s="21">
        <v>6.819</v>
      </c>
      <c r="Q24" s="21">
        <v>2.9789999999999996</v>
      </c>
      <c r="R24" s="21">
        <v>1.641</v>
      </c>
      <c r="S24" s="21">
        <v>3.9989999999999997</v>
      </c>
      <c r="T24" s="21">
        <v>7.92</v>
      </c>
      <c r="U24" s="21">
        <v>0.8610000000000001</v>
      </c>
      <c r="V24" s="21">
        <v>6.24</v>
      </c>
      <c r="W24" s="21">
        <v>6.0990000000000002</v>
      </c>
      <c r="X24" s="26">
        <v>2.0789999999999997</v>
      </c>
    </row>
    <row r="25" spans="1:24" x14ac:dyDescent="0.35">
      <c r="A25" s="31">
        <v>23</v>
      </c>
      <c r="B25" s="42" t="s">
        <v>21</v>
      </c>
      <c r="C25" s="25">
        <v>0.495</v>
      </c>
      <c r="D25" s="21">
        <v>1.194</v>
      </c>
      <c r="E25" s="21">
        <v>2.4420000000000002</v>
      </c>
      <c r="F25" s="21">
        <v>4.32</v>
      </c>
      <c r="G25" s="21">
        <v>2.7839999999999998</v>
      </c>
      <c r="H25" s="26">
        <v>3.63</v>
      </c>
      <c r="I25" s="25">
        <v>1.905</v>
      </c>
      <c r="J25" s="21">
        <v>5.76</v>
      </c>
      <c r="K25" s="21">
        <v>8.64</v>
      </c>
      <c r="L25" s="21">
        <v>2.94</v>
      </c>
      <c r="M25" s="21">
        <v>4.9590000000000005</v>
      </c>
      <c r="N25" s="21">
        <v>9.5399999999999991</v>
      </c>
      <c r="O25" s="21">
        <v>5.04</v>
      </c>
      <c r="P25" s="21">
        <v>3.1589999999999998</v>
      </c>
      <c r="Q25" s="21">
        <v>9.6600000000000019</v>
      </c>
      <c r="R25" s="21">
        <v>4.2809999999999997</v>
      </c>
      <c r="S25" s="21">
        <v>3.78</v>
      </c>
      <c r="T25" s="21">
        <v>6.2010000000000005</v>
      </c>
      <c r="U25" s="21">
        <v>4.9590000000000005</v>
      </c>
      <c r="V25" s="21">
        <v>4.9409999999999998</v>
      </c>
      <c r="W25" s="21">
        <v>1.419</v>
      </c>
      <c r="X25" s="26">
        <v>0.621</v>
      </c>
    </row>
    <row r="26" spans="1:24" x14ac:dyDescent="0.35">
      <c r="A26" s="31">
        <v>24</v>
      </c>
      <c r="B26" s="42" t="s">
        <v>21</v>
      </c>
      <c r="C26" s="25">
        <v>1.0920000000000001</v>
      </c>
      <c r="D26" s="21">
        <v>3.0780000000000003</v>
      </c>
      <c r="E26" s="21">
        <v>4.5720000000000001</v>
      </c>
      <c r="F26" s="21">
        <v>8.0459999999999994</v>
      </c>
      <c r="G26" s="21">
        <v>4.7699999999999996</v>
      </c>
      <c r="H26" s="26">
        <v>6.3479999999999999</v>
      </c>
      <c r="I26" s="25">
        <v>2.2410000000000001</v>
      </c>
      <c r="J26" s="21">
        <v>10.08</v>
      </c>
      <c r="K26" s="21">
        <v>8.5409999999999986</v>
      </c>
      <c r="L26" s="21">
        <v>7.02</v>
      </c>
      <c r="M26" s="21">
        <v>6.72</v>
      </c>
      <c r="N26" s="21">
        <v>9.9990000000000006</v>
      </c>
      <c r="O26" s="21">
        <v>10.161</v>
      </c>
      <c r="P26" s="21">
        <v>11.079000000000001</v>
      </c>
      <c r="Q26" s="21">
        <v>8.1</v>
      </c>
      <c r="R26" s="21">
        <v>10.44</v>
      </c>
      <c r="S26" s="21">
        <v>8.4</v>
      </c>
      <c r="T26" s="21">
        <v>8.3789999999999996</v>
      </c>
      <c r="U26" s="21">
        <v>6.399</v>
      </c>
      <c r="V26" s="21">
        <v>5.4210000000000003</v>
      </c>
      <c r="W26" s="21">
        <v>9.3209999999999997</v>
      </c>
      <c r="X26" s="26">
        <v>5.1989999999999998</v>
      </c>
    </row>
    <row r="27" spans="1:24" x14ac:dyDescent="0.35">
      <c r="A27" s="31">
        <v>25</v>
      </c>
      <c r="B27" s="42" t="s">
        <v>21</v>
      </c>
      <c r="C27" s="25">
        <v>1.56</v>
      </c>
      <c r="D27" s="21">
        <v>3.87</v>
      </c>
      <c r="E27" s="21">
        <v>5.8079999999999998</v>
      </c>
      <c r="F27" s="21">
        <v>3.3480000000000003</v>
      </c>
      <c r="G27" s="21">
        <v>4.41</v>
      </c>
      <c r="H27" s="26">
        <v>4.9020000000000001</v>
      </c>
      <c r="I27" s="25">
        <v>5.1329999999999991</v>
      </c>
      <c r="J27" s="21">
        <v>7.2210000000000001</v>
      </c>
      <c r="K27" s="21">
        <v>12.039000000000001</v>
      </c>
      <c r="L27" s="21">
        <v>9.5190000000000001</v>
      </c>
      <c r="M27" s="21">
        <v>10.898999999999999</v>
      </c>
      <c r="N27" s="21">
        <v>4.3410000000000002</v>
      </c>
      <c r="O27" s="21">
        <v>2.04</v>
      </c>
      <c r="P27" s="21">
        <v>8.94</v>
      </c>
      <c r="Q27" s="21">
        <v>5.94</v>
      </c>
      <c r="R27" s="21">
        <v>5.94</v>
      </c>
      <c r="S27" s="21">
        <v>4.7609999999999992</v>
      </c>
      <c r="T27" s="21">
        <v>3.6</v>
      </c>
      <c r="U27" s="21">
        <v>2.82</v>
      </c>
      <c r="V27" s="21">
        <v>14.439</v>
      </c>
      <c r="W27" s="21">
        <v>3.5789999999999997</v>
      </c>
      <c r="X27" s="26">
        <v>8.2799999999999994</v>
      </c>
    </row>
    <row r="28" spans="1:24" ht="14.5" thickBot="1" x14ac:dyDescent="0.4">
      <c r="A28" s="32">
        <v>26</v>
      </c>
      <c r="B28" s="110" t="s">
        <v>21</v>
      </c>
      <c r="C28" s="27">
        <v>1.0740000000000001</v>
      </c>
      <c r="D28" s="28">
        <v>3.1680000000000001</v>
      </c>
      <c r="E28" s="28">
        <v>7.1520000000000001</v>
      </c>
      <c r="F28" s="28">
        <v>3.1079999999999997</v>
      </c>
      <c r="G28" s="28">
        <v>6.1859999999999999</v>
      </c>
      <c r="H28" s="29">
        <v>6.06</v>
      </c>
      <c r="I28" s="27">
        <v>4.9289999999999994</v>
      </c>
      <c r="J28" s="28">
        <v>19.559999999999999</v>
      </c>
      <c r="K28" s="28">
        <v>16.718999999999998</v>
      </c>
      <c r="L28" s="28">
        <v>18.239999999999998</v>
      </c>
      <c r="M28" s="28">
        <v>9.8789999999999996</v>
      </c>
      <c r="N28" s="28">
        <v>2.1989999999999998</v>
      </c>
      <c r="O28" s="28">
        <v>2.04</v>
      </c>
      <c r="P28" s="28">
        <v>6.18</v>
      </c>
      <c r="Q28" s="28">
        <v>10.760999999999999</v>
      </c>
      <c r="R28" s="28">
        <v>14.22</v>
      </c>
      <c r="S28" s="28">
        <v>8.16</v>
      </c>
      <c r="T28" s="28">
        <v>13.101000000000001</v>
      </c>
      <c r="U28" s="28">
        <v>9.1199999999999992</v>
      </c>
      <c r="V28" s="28">
        <v>10.959000000000001</v>
      </c>
      <c r="W28" s="28">
        <v>7.9409999999999989</v>
      </c>
      <c r="X28" s="29">
        <v>6.54</v>
      </c>
    </row>
  </sheetData>
  <mergeCells count="2">
    <mergeCell ref="C1:H1"/>
    <mergeCell ref="I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workbookViewId="0">
      <selection activeCell="D4" sqref="D4"/>
    </sheetView>
  </sheetViews>
  <sheetFormatPr defaultColWidth="11.453125" defaultRowHeight="14" x14ac:dyDescent="0.3"/>
  <cols>
    <col min="1" max="1" width="11.453125" style="62"/>
    <col min="2" max="2" width="23" style="62" customWidth="1"/>
    <col min="3" max="3" width="11.453125" style="15"/>
    <col min="4" max="4" width="17.54296875" style="63" customWidth="1"/>
    <col min="5" max="16384" width="11.453125" style="15"/>
  </cols>
  <sheetData>
    <row r="1" spans="1:4" ht="17" thickBot="1" x14ac:dyDescent="0.35">
      <c r="A1" s="44" t="s">
        <v>29</v>
      </c>
      <c r="B1" s="44" t="s">
        <v>62</v>
      </c>
      <c r="C1" s="44" t="s">
        <v>63</v>
      </c>
      <c r="D1" s="68" t="s">
        <v>79</v>
      </c>
    </row>
    <row r="2" spans="1:4" x14ac:dyDescent="0.3">
      <c r="A2" s="48" t="s">
        <v>27</v>
      </c>
      <c r="B2" s="64" t="s">
        <v>61</v>
      </c>
      <c r="C2" s="31">
        <v>12.5</v>
      </c>
      <c r="D2" s="71">
        <v>122.0017</v>
      </c>
    </row>
    <row r="3" spans="1:4" x14ac:dyDescent="0.3">
      <c r="A3" s="48" t="s">
        <v>27</v>
      </c>
      <c r="B3" s="48" t="s">
        <v>61</v>
      </c>
      <c r="C3" s="31">
        <v>12</v>
      </c>
      <c r="D3" s="71">
        <v>117.1216</v>
      </c>
    </row>
    <row r="4" spans="1:4" x14ac:dyDescent="0.3">
      <c r="A4" s="48" t="s">
        <v>27</v>
      </c>
      <c r="B4" s="48" t="s">
        <v>61</v>
      </c>
      <c r="C4" s="31">
        <v>0.5</v>
      </c>
      <c r="D4" s="71">
        <v>4.8800670000000004</v>
      </c>
    </row>
    <row r="5" spans="1:4" x14ac:dyDescent="0.3">
      <c r="A5" s="48" t="s">
        <v>27</v>
      </c>
      <c r="B5" s="48" t="s">
        <v>61</v>
      </c>
      <c r="C5" s="31">
        <v>40</v>
      </c>
      <c r="D5" s="71">
        <v>390.40539999999999</v>
      </c>
    </row>
    <row r="6" spans="1:4" x14ac:dyDescent="0.3">
      <c r="A6" s="48" t="s">
        <v>27</v>
      </c>
      <c r="B6" s="48" t="s">
        <v>61</v>
      </c>
      <c r="C6" s="31">
        <v>47.5</v>
      </c>
      <c r="D6" s="71">
        <v>463.60640000000001</v>
      </c>
    </row>
    <row r="7" spans="1:4" x14ac:dyDescent="0.3">
      <c r="A7" s="48" t="s">
        <v>27</v>
      </c>
      <c r="B7" s="48" t="s">
        <v>61</v>
      </c>
      <c r="C7" s="31">
        <v>13</v>
      </c>
      <c r="D7" s="71">
        <v>126.8817</v>
      </c>
    </row>
    <row r="8" spans="1:4" x14ac:dyDescent="0.3">
      <c r="A8" s="48" t="s">
        <v>27</v>
      </c>
      <c r="B8" s="48" t="s">
        <v>61</v>
      </c>
      <c r="C8" s="31">
        <v>24</v>
      </c>
      <c r="D8" s="71">
        <v>234.2432</v>
      </c>
    </row>
    <row r="9" spans="1:4" x14ac:dyDescent="0.3">
      <c r="A9" s="48" t="s">
        <v>27</v>
      </c>
      <c r="B9" s="48" t="s">
        <v>61</v>
      </c>
      <c r="C9" s="31">
        <v>0</v>
      </c>
      <c r="D9" s="71">
        <v>0</v>
      </c>
    </row>
    <row r="10" spans="1:4" x14ac:dyDescent="0.3">
      <c r="A10" s="48" t="s">
        <v>27</v>
      </c>
      <c r="B10" s="48" t="s">
        <v>61</v>
      </c>
      <c r="C10" s="31">
        <v>0.5</v>
      </c>
      <c r="D10" s="71">
        <v>4.8800670000000004</v>
      </c>
    </row>
    <row r="11" spans="1:4" x14ac:dyDescent="0.3">
      <c r="A11" s="48" t="s">
        <v>27</v>
      </c>
      <c r="B11" s="48" t="s">
        <v>61</v>
      </c>
      <c r="C11" s="31">
        <v>65</v>
      </c>
      <c r="D11" s="71">
        <v>634.40869999999995</v>
      </c>
    </row>
    <row r="12" spans="1:4" x14ac:dyDescent="0.3">
      <c r="A12" s="48" t="s">
        <v>27</v>
      </c>
      <c r="B12" s="48" t="s">
        <v>61</v>
      </c>
      <c r="C12" s="31">
        <v>4.5</v>
      </c>
      <c r="D12" s="71">
        <v>43.9206</v>
      </c>
    </row>
    <row r="13" spans="1:4" x14ac:dyDescent="0.3">
      <c r="A13" s="48" t="s">
        <v>27</v>
      </c>
      <c r="B13" s="48" t="s">
        <v>61</v>
      </c>
      <c r="C13" s="31">
        <v>17</v>
      </c>
      <c r="D13" s="71">
        <v>165.92230000000001</v>
      </c>
    </row>
    <row r="14" spans="1:4" x14ac:dyDescent="0.3">
      <c r="A14" s="48" t="s">
        <v>27</v>
      </c>
      <c r="B14" s="48" t="s">
        <v>61</v>
      </c>
      <c r="C14" s="31">
        <v>13.5</v>
      </c>
      <c r="D14" s="71">
        <v>131.76179999999999</v>
      </c>
    </row>
    <row r="15" spans="1:4" x14ac:dyDescent="0.3">
      <c r="A15" s="48" t="s">
        <v>28</v>
      </c>
      <c r="B15" s="48" t="s">
        <v>61</v>
      </c>
      <c r="C15" s="31">
        <v>15</v>
      </c>
      <c r="D15" s="71">
        <v>146.40199999999999</v>
      </c>
    </row>
    <row r="16" spans="1:4" x14ac:dyDescent="0.3">
      <c r="A16" s="48" t="s">
        <v>28</v>
      </c>
      <c r="B16" s="48" t="s">
        <v>61</v>
      </c>
      <c r="C16" s="31">
        <v>73</v>
      </c>
      <c r="D16" s="71">
        <v>712.48979999999995</v>
      </c>
    </row>
    <row r="17" spans="1:4" x14ac:dyDescent="0.3">
      <c r="A17" s="48" t="s">
        <v>28</v>
      </c>
      <c r="B17" s="48" t="s">
        <v>61</v>
      </c>
      <c r="C17" s="31">
        <v>19.5</v>
      </c>
      <c r="D17" s="71">
        <v>190.32259999999999</v>
      </c>
    </row>
    <row r="18" spans="1:4" x14ac:dyDescent="0.3">
      <c r="A18" s="48" t="s">
        <v>28</v>
      </c>
      <c r="B18" s="48" t="s">
        <v>61</v>
      </c>
      <c r="C18" s="31">
        <v>36.5</v>
      </c>
      <c r="D18" s="71">
        <v>356.24489999999997</v>
      </c>
    </row>
    <row r="19" spans="1:4" x14ac:dyDescent="0.3">
      <c r="A19" s="48" t="s">
        <v>28</v>
      </c>
      <c r="B19" s="48" t="s">
        <v>61</v>
      </c>
      <c r="C19" s="31">
        <v>3</v>
      </c>
      <c r="D19" s="71">
        <v>29.2804</v>
      </c>
    </row>
    <row r="20" spans="1:4" x14ac:dyDescent="0.3">
      <c r="A20" s="48" t="s">
        <v>28</v>
      </c>
      <c r="B20" s="48" t="s">
        <v>61</v>
      </c>
      <c r="C20" s="31">
        <v>4</v>
      </c>
      <c r="D20" s="71">
        <v>39.040529999999997</v>
      </c>
    </row>
    <row r="21" spans="1:4" x14ac:dyDescent="0.3">
      <c r="A21" s="48" t="s">
        <v>28</v>
      </c>
      <c r="B21" s="48" t="s">
        <v>61</v>
      </c>
      <c r="C21" s="31">
        <v>0</v>
      </c>
      <c r="D21" s="71">
        <v>0</v>
      </c>
    </row>
    <row r="22" spans="1:4" x14ac:dyDescent="0.3">
      <c r="A22" s="48" t="s">
        <v>28</v>
      </c>
      <c r="B22" s="48" t="s">
        <v>61</v>
      </c>
      <c r="C22" s="31">
        <v>9.5</v>
      </c>
      <c r="D22" s="71">
        <v>92.721279999999993</v>
      </c>
    </row>
    <row r="23" spans="1:4" x14ac:dyDescent="0.3">
      <c r="A23" s="48" t="s">
        <v>28</v>
      </c>
      <c r="B23" s="48" t="s">
        <v>61</v>
      </c>
      <c r="C23" s="31">
        <v>6</v>
      </c>
      <c r="D23" s="71">
        <v>58.560809999999996</v>
      </c>
    </row>
    <row r="24" spans="1:4" x14ac:dyDescent="0.3">
      <c r="A24" s="48" t="s">
        <v>28</v>
      </c>
      <c r="B24" s="48" t="s">
        <v>61</v>
      </c>
      <c r="C24" s="31">
        <v>9.5</v>
      </c>
      <c r="D24" s="71">
        <v>92.721279999999993</v>
      </c>
    </row>
    <row r="25" spans="1:4" x14ac:dyDescent="0.3">
      <c r="A25" s="48" t="s">
        <v>28</v>
      </c>
      <c r="B25" s="48" t="s">
        <v>61</v>
      </c>
      <c r="C25" s="31">
        <v>8.5</v>
      </c>
      <c r="D25" s="71">
        <v>82.96114</v>
      </c>
    </row>
    <row r="26" spans="1:4" ht="14.5" thickBot="1" x14ac:dyDescent="0.35">
      <c r="A26" s="49" t="s">
        <v>28</v>
      </c>
      <c r="B26" s="49" t="s">
        <v>61</v>
      </c>
      <c r="C26" s="32">
        <v>12.5</v>
      </c>
      <c r="D26" s="72">
        <v>122.0017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2"/>
  <sheetViews>
    <sheetView workbookViewId="0">
      <selection activeCell="N2" sqref="N2"/>
    </sheetView>
  </sheetViews>
  <sheetFormatPr defaultColWidth="11.453125" defaultRowHeight="14" x14ac:dyDescent="0.35"/>
  <cols>
    <col min="1" max="1" width="11.453125" style="21"/>
    <col min="2" max="3" width="11.453125" style="43"/>
    <col min="4" max="4" width="13.54296875" style="21" customWidth="1"/>
    <col min="5" max="5" width="13.90625" style="21" customWidth="1"/>
    <col min="6" max="6" width="11.453125" style="21"/>
    <col min="7" max="7" width="11.453125" style="21" customWidth="1"/>
    <col min="8" max="8" width="11.6328125" style="21" customWidth="1"/>
    <col min="9" max="9" width="12.6328125" style="21" customWidth="1"/>
    <col min="10" max="10" width="15.54296875" style="21" customWidth="1"/>
    <col min="11" max="11" width="14" style="21" customWidth="1"/>
    <col min="12" max="12" width="13" style="21" customWidth="1"/>
    <col min="13" max="13" width="15.90625" style="21" customWidth="1"/>
    <col min="14" max="14" width="22.453125" style="21" customWidth="1"/>
    <col min="15" max="16384" width="11.453125" style="21"/>
  </cols>
  <sheetData>
    <row r="1" spans="1:14" ht="14.5" thickBot="1" x14ac:dyDescent="0.4">
      <c r="B1" s="132" t="s">
        <v>121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4" s="43" customFormat="1" ht="36" customHeight="1" thickBot="1" x14ac:dyDescent="0.4">
      <c r="A2" s="44" t="s">
        <v>19</v>
      </c>
      <c r="B2" s="44" t="s">
        <v>20</v>
      </c>
      <c r="C2" s="44" t="s">
        <v>29</v>
      </c>
      <c r="D2" s="44" t="s">
        <v>53</v>
      </c>
      <c r="E2" s="73" t="s">
        <v>56</v>
      </c>
      <c r="F2" s="44" t="s">
        <v>54</v>
      </c>
      <c r="G2" s="73" t="s">
        <v>57</v>
      </c>
      <c r="H2" s="73" t="s">
        <v>58</v>
      </c>
      <c r="I2" s="44" t="s">
        <v>55</v>
      </c>
      <c r="J2" s="73" t="s">
        <v>59</v>
      </c>
      <c r="K2" s="44" t="s">
        <v>80</v>
      </c>
      <c r="L2" s="73" t="s">
        <v>81</v>
      </c>
      <c r="M2" s="44" t="s">
        <v>82</v>
      </c>
      <c r="N2" s="73" t="s">
        <v>83</v>
      </c>
    </row>
    <row r="3" spans="1:14" x14ac:dyDescent="0.35">
      <c r="A3" s="33">
        <v>1</v>
      </c>
      <c r="B3" s="48" t="s">
        <v>49</v>
      </c>
      <c r="C3" s="48" t="s">
        <v>27</v>
      </c>
      <c r="D3" s="31">
        <v>1.21</v>
      </c>
      <c r="E3" s="31">
        <v>1.3</v>
      </c>
      <c r="F3" s="31">
        <v>0.84</v>
      </c>
      <c r="G3" s="31">
        <v>0.9</v>
      </c>
      <c r="H3" s="31">
        <v>1.24</v>
      </c>
      <c r="I3" s="31">
        <v>0.7</v>
      </c>
      <c r="J3" s="31">
        <v>1.64</v>
      </c>
      <c r="K3" s="31">
        <v>0.8</v>
      </c>
      <c r="L3" s="31">
        <v>1.57</v>
      </c>
      <c r="M3" s="31">
        <v>0.86</v>
      </c>
      <c r="N3" s="31">
        <v>0.43</v>
      </c>
    </row>
    <row r="4" spans="1:14" x14ac:dyDescent="0.35">
      <c r="A4" s="31">
        <v>2</v>
      </c>
      <c r="B4" s="48" t="s">
        <v>49</v>
      </c>
      <c r="C4" s="48" t="s">
        <v>27</v>
      </c>
      <c r="D4" s="31">
        <v>0.78</v>
      </c>
      <c r="E4" s="31">
        <v>0.95</v>
      </c>
      <c r="F4" s="31">
        <v>0.79</v>
      </c>
      <c r="G4" s="31">
        <v>0.76</v>
      </c>
      <c r="H4" s="31">
        <v>1.1499999999999999</v>
      </c>
      <c r="I4" s="31">
        <v>0.99</v>
      </c>
      <c r="J4" s="31">
        <v>0.99</v>
      </c>
      <c r="K4" s="31">
        <v>1.05</v>
      </c>
      <c r="L4" s="31">
        <v>1.03</v>
      </c>
      <c r="M4" s="31">
        <v>0.98</v>
      </c>
      <c r="N4" s="31">
        <v>0.5</v>
      </c>
    </row>
    <row r="5" spans="1:14" x14ac:dyDescent="0.35">
      <c r="A5" s="31">
        <v>3</v>
      </c>
      <c r="B5" s="48" t="s">
        <v>49</v>
      </c>
      <c r="C5" s="48" t="s">
        <v>27</v>
      </c>
      <c r="D5" s="31">
        <v>1.1399999999999999</v>
      </c>
      <c r="E5" s="31">
        <v>0.65</v>
      </c>
      <c r="F5" s="31">
        <v>1.08</v>
      </c>
      <c r="G5" s="31">
        <v>1.02</v>
      </c>
      <c r="H5" s="31">
        <v>0.47</v>
      </c>
      <c r="I5" s="31">
        <v>0.71</v>
      </c>
      <c r="J5" s="31">
        <v>1.1000000000000001</v>
      </c>
      <c r="K5" s="31">
        <v>1.29</v>
      </c>
      <c r="L5" s="31">
        <v>0.61</v>
      </c>
      <c r="M5" s="31">
        <v>1.06</v>
      </c>
      <c r="N5" s="31">
        <v>0.77</v>
      </c>
    </row>
    <row r="6" spans="1:14" x14ac:dyDescent="0.35">
      <c r="A6" s="31">
        <v>4</v>
      </c>
      <c r="B6" s="48" t="s">
        <v>49</v>
      </c>
      <c r="C6" s="48" t="s">
        <v>27</v>
      </c>
      <c r="D6" s="31"/>
      <c r="E6" s="31"/>
      <c r="F6" s="31"/>
      <c r="G6" s="31"/>
      <c r="H6" s="31"/>
      <c r="I6" s="31"/>
      <c r="J6" s="31"/>
      <c r="K6" s="31"/>
      <c r="L6" s="31"/>
      <c r="M6" s="31">
        <v>1.48</v>
      </c>
      <c r="N6" s="31">
        <v>2.29</v>
      </c>
    </row>
    <row r="7" spans="1:14" x14ac:dyDescent="0.35">
      <c r="A7" s="31">
        <v>5</v>
      </c>
      <c r="B7" s="48" t="s">
        <v>49</v>
      </c>
      <c r="C7" s="48" t="s">
        <v>27</v>
      </c>
      <c r="D7" s="31">
        <v>1.01</v>
      </c>
      <c r="E7" s="31">
        <v>0.72</v>
      </c>
      <c r="F7" s="31">
        <v>0.81</v>
      </c>
      <c r="G7" s="31">
        <v>1</v>
      </c>
      <c r="H7" s="31">
        <v>1.1599999999999999</v>
      </c>
      <c r="I7" s="31">
        <v>1.18</v>
      </c>
      <c r="J7" s="31">
        <v>0.93</v>
      </c>
      <c r="K7" s="31">
        <v>0.9</v>
      </c>
      <c r="L7" s="31">
        <v>1.04</v>
      </c>
      <c r="M7" s="31">
        <v>0.84</v>
      </c>
      <c r="N7" s="31">
        <v>1.04</v>
      </c>
    </row>
    <row r="8" spans="1:14" x14ac:dyDescent="0.35">
      <c r="A8" s="31">
        <v>6</v>
      </c>
      <c r="B8" s="48" t="s">
        <v>49</v>
      </c>
      <c r="C8" s="48" t="s">
        <v>27</v>
      </c>
      <c r="D8" s="31">
        <v>0.76</v>
      </c>
      <c r="E8" s="31">
        <v>1.53</v>
      </c>
      <c r="F8" s="31">
        <v>0.85</v>
      </c>
      <c r="G8" s="31">
        <v>0.96</v>
      </c>
      <c r="H8" s="31">
        <v>1.08</v>
      </c>
      <c r="I8" s="31">
        <v>0.97</v>
      </c>
      <c r="J8" s="31">
        <v>0.67</v>
      </c>
      <c r="K8" s="31">
        <v>0.75</v>
      </c>
      <c r="L8" s="31">
        <v>0.75</v>
      </c>
      <c r="M8" s="31">
        <v>0.67</v>
      </c>
      <c r="N8" s="31">
        <v>0.52</v>
      </c>
    </row>
    <row r="9" spans="1:14" x14ac:dyDescent="0.35">
      <c r="A9" s="31">
        <v>7</v>
      </c>
      <c r="B9" s="48" t="s">
        <v>49</v>
      </c>
      <c r="C9" s="48" t="s">
        <v>27</v>
      </c>
      <c r="D9" s="31">
        <v>1.19</v>
      </c>
      <c r="E9" s="31">
        <v>0.98</v>
      </c>
      <c r="F9" s="31">
        <v>1.22</v>
      </c>
      <c r="G9" s="31">
        <v>1.21</v>
      </c>
      <c r="H9" s="31">
        <v>1.0900000000000001</v>
      </c>
      <c r="I9" s="31">
        <v>1.1200000000000001</v>
      </c>
      <c r="J9" s="31">
        <v>0.85</v>
      </c>
      <c r="K9" s="31">
        <v>1.1200000000000001</v>
      </c>
      <c r="L9" s="31">
        <v>1.06</v>
      </c>
      <c r="M9" s="31">
        <v>0.96</v>
      </c>
      <c r="N9" s="31">
        <v>1.38</v>
      </c>
    </row>
    <row r="10" spans="1:14" x14ac:dyDescent="0.35">
      <c r="A10" s="31">
        <v>8</v>
      </c>
      <c r="B10" s="48" t="s">
        <v>49</v>
      </c>
      <c r="C10" s="48" t="s">
        <v>27</v>
      </c>
      <c r="D10" s="31">
        <v>0.91</v>
      </c>
      <c r="E10" s="31">
        <v>0.86</v>
      </c>
      <c r="F10" s="31">
        <v>1.39</v>
      </c>
      <c r="G10" s="31">
        <v>1.1499999999999999</v>
      </c>
      <c r="H10" s="31">
        <v>0.82</v>
      </c>
      <c r="I10" s="31">
        <v>1.32</v>
      </c>
      <c r="J10" s="31">
        <v>0.82</v>
      </c>
      <c r="K10" s="31">
        <v>1.1000000000000001</v>
      </c>
      <c r="L10" s="31">
        <v>0.93</v>
      </c>
      <c r="M10" s="31">
        <v>1.1499999999999999</v>
      </c>
      <c r="N10" s="31">
        <v>1.08</v>
      </c>
    </row>
    <row r="11" spans="1:14" x14ac:dyDescent="0.35">
      <c r="A11" s="31">
        <v>9</v>
      </c>
      <c r="B11" s="48" t="s">
        <v>0</v>
      </c>
      <c r="C11" s="48" t="s">
        <v>27</v>
      </c>
      <c r="D11" s="31">
        <v>1.1499999999999999</v>
      </c>
      <c r="E11" s="31">
        <v>0.83</v>
      </c>
      <c r="F11" s="31">
        <v>1.1000000000000001</v>
      </c>
      <c r="G11" s="31">
        <v>0.78</v>
      </c>
      <c r="H11" s="31">
        <v>0.63</v>
      </c>
      <c r="I11" s="31">
        <v>0.71</v>
      </c>
      <c r="J11" s="31">
        <v>1.1200000000000001</v>
      </c>
      <c r="K11" s="31">
        <v>0.88</v>
      </c>
      <c r="L11" s="31">
        <v>0.92</v>
      </c>
      <c r="M11" s="31">
        <v>1.06</v>
      </c>
      <c r="N11" s="31">
        <v>1.33</v>
      </c>
    </row>
    <row r="12" spans="1:14" x14ac:dyDescent="0.35">
      <c r="A12" s="31">
        <v>10</v>
      </c>
      <c r="B12" s="48" t="s">
        <v>0</v>
      </c>
      <c r="C12" s="48" t="s">
        <v>27</v>
      </c>
      <c r="D12" s="31">
        <v>1.1299999999999999</v>
      </c>
      <c r="E12" s="31">
        <v>1.69</v>
      </c>
      <c r="F12" s="31">
        <v>1.1499999999999999</v>
      </c>
      <c r="G12" s="31">
        <v>0.81</v>
      </c>
      <c r="H12" s="31">
        <v>0.82</v>
      </c>
      <c r="I12" s="31">
        <v>0.65</v>
      </c>
      <c r="J12" s="31">
        <v>1.06</v>
      </c>
      <c r="K12" s="31">
        <v>0.8</v>
      </c>
      <c r="L12" s="31">
        <v>1.74</v>
      </c>
      <c r="M12" s="31">
        <v>0.81</v>
      </c>
      <c r="N12" s="31">
        <v>1.18</v>
      </c>
    </row>
    <row r="13" spans="1:14" x14ac:dyDescent="0.35">
      <c r="A13" s="31">
        <v>11</v>
      </c>
      <c r="B13" s="48" t="s">
        <v>0</v>
      </c>
      <c r="C13" s="48" t="s">
        <v>27</v>
      </c>
      <c r="D13" s="31">
        <v>1.0900000000000001</v>
      </c>
      <c r="E13" s="31">
        <v>0.99</v>
      </c>
      <c r="F13" s="31">
        <v>0.86</v>
      </c>
      <c r="G13" s="31">
        <v>0.73</v>
      </c>
      <c r="H13" s="31">
        <v>0.82</v>
      </c>
      <c r="I13" s="31">
        <v>0.64</v>
      </c>
      <c r="J13" s="31">
        <v>0.9</v>
      </c>
      <c r="K13" s="31">
        <v>0.75</v>
      </c>
      <c r="L13" s="31">
        <v>1.27</v>
      </c>
      <c r="M13" s="31">
        <v>0.73</v>
      </c>
      <c r="N13" s="31">
        <v>0.97</v>
      </c>
    </row>
    <row r="14" spans="1:14" x14ac:dyDescent="0.35">
      <c r="A14" s="31">
        <v>12</v>
      </c>
      <c r="B14" s="48" t="s">
        <v>0</v>
      </c>
      <c r="C14" s="48" t="s">
        <v>27</v>
      </c>
      <c r="D14" s="31">
        <v>1.1200000000000001</v>
      </c>
      <c r="E14" s="31">
        <v>0.66</v>
      </c>
      <c r="F14" s="31">
        <v>0.98</v>
      </c>
      <c r="G14" s="31">
        <v>0.77</v>
      </c>
      <c r="H14" s="31">
        <v>1.01</v>
      </c>
      <c r="I14" s="31">
        <v>0.67</v>
      </c>
      <c r="J14" s="31">
        <v>1.56</v>
      </c>
      <c r="K14" s="31">
        <v>0.91</v>
      </c>
      <c r="L14" s="31">
        <v>1.47</v>
      </c>
      <c r="M14" s="31">
        <v>1.02</v>
      </c>
      <c r="N14" s="31">
        <v>1.32</v>
      </c>
    </row>
    <row r="15" spans="1:14" x14ac:dyDescent="0.35">
      <c r="A15" s="31">
        <v>13</v>
      </c>
      <c r="B15" s="48" t="s">
        <v>0</v>
      </c>
      <c r="C15" s="48" t="s">
        <v>27</v>
      </c>
      <c r="D15" s="31">
        <v>1.06</v>
      </c>
      <c r="E15" s="31">
        <v>1.47</v>
      </c>
      <c r="F15" s="31">
        <v>1.42</v>
      </c>
      <c r="G15" s="31">
        <v>1.19</v>
      </c>
      <c r="H15" s="31">
        <v>1.03</v>
      </c>
      <c r="I15" s="31">
        <v>1.17</v>
      </c>
      <c r="J15" s="31">
        <v>0.96</v>
      </c>
      <c r="K15" s="31">
        <v>0.93</v>
      </c>
      <c r="L15" s="31">
        <v>1.77</v>
      </c>
      <c r="M15" s="31">
        <v>1.1299999999999999</v>
      </c>
      <c r="N15" s="31">
        <v>1.93</v>
      </c>
    </row>
    <row r="16" spans="1:14" x14ac:dyDescent="0.35">
      <c r="A16" s="31">
        <v>14</v>
      </c>
      <c r="B16" s="48" t="s">
        <v>0</v>
      </c>
      <c r="C16" s="48" t="s">
        <v>27</v>
      </c>
      <c r="D16" s="31">
        <v>0.76</v>
      </c>
      <c r="E16" s="31">
        <v>0.98</v>
      </c>
      <c r="F16" s="31">
        <v>1.1399999999999999</v>
      </c>
      <c r="G16" s="31">
        <v>0.97</v>
      </c>
      <c r="H16" s="31">
        <v>1.06</v>
      </c>
      <c r="I16" s="31">
        <v>1.1499999999999999</v>
      </c>
      <c r="J16" s="31">
        <v>0.98</v>
      </c>
      <c r="K16" s="31">
        <v>0.9</v>
      </c>
      <c r="L16" s="31">
        <v>0.85</v>
      </c>
      <c r="M16" s="31">
        <v>1.19</v>
      </c>
      <c r="N16" s="31">
        <v>1.1000000000000001</v>
      </c>
    </row>
    <row r="17" spans="1:14" x14ac:dyDescent="0.35">
      <c r="A17" s="31">
        <v>15</v>
      </c>
      <c r="B17" s="48" t="s">
        <v>0</v>
      </c>
      <c r="C17" s="48" t="s">
        <v>27</v>
      </c>
      <c r="D17" s="31">
        <v>0.89</v>
      </c>
      <c r="E17" s="31">
        <v>1.23</v>
      </c>
      <c r="F17" s="31">
        <v>1.02</v>
      </c>
      <c r="G17" s="31">
        <v>1.01</v>
      </c>
      <c r="H17" s="31">
        <v>1.05</v>
      </c>
      <c r="I17" s="31">
        <v>1.42</v>
      </c>
      <c r="J17" s="31">
        <v>0.44</v>
      </c>
      <c r="K17" s="31">
        <v>0.86</v>
      </c>
      <c r="L17" s="31">
        <v>0.89</v>
      </c>
      <c r="M17" s="31">
        <v>0.95</v>
      </c>
      <c r="N17" s="31">
        <v>1</v>
      </c>
    </row>
    <row r="18" spans="1:14" x14ac:dyDescent="0.35">
      <c r="A18" s="31">
        <v>16</v>
      </c>
      <c r="B18" s="48" t="s">
        <v>0</v>
      </c>
      <c r="C18" s="48" t="s">
        <v>27</v>
      </c>
      <c r="D18" s="31">
        <v>1.37</v>
      </c>
      <c r="E18" s="31">
        <v>0.65</v>
      </c>
      <c r="F18" s="31">
        <v>1.24</v>
      </c>
      <c r="G18" s="31">
        <v>1.08</v>
      </c>
      <c r="H18" s="31">
        <v>1.08</v>
      </c>
      <c r="I18" s="31">
        <v>1.29</v>
      </c>
      <c r="J18" s="31">
        <v>0.67</v>
      </c>
      <c r="K18" s="31">
        <v>1.07</v>
      </c>
      <c r="L18" s="31">
        <v>0.9</v>
      </c>
      <c r="M18" s="31">
        <v>1.01</v>
      </c>
      <c r="N18" s="31">
        <v>1.63</v>
      </c>
    </row>
    <row r="19" spans="1:14" x14ac:dyDescent="0.35">
      <c r="A19" s="31">
        <v>17</v>
      </c>
      <c r="B19" s="48" t="s">
        <v>21</v>
      </c>
      <c r="C19" s="48" t="s">
        <v>27</v>
      </c>
      <c r="D19" s="31">
        <v>1.34</v>
      </c>
      <c r="E19" s="31">
        <v>1.61</v>
      </c>
      <c r="F19" s="31">
        <v>0.92</v>
      </c>
      <c r="G19" s="31">
        <v>0.87</v>
      </c>
      <c r="H19" s="31">
        <v>1.05</v>
      </c>
      <c r="I19" s="31">
        <v>0.92</v>
      </c>
      <c r="J19" s="31">
        <v>1.2</v>
      </c>
      <c r="K19" s="31">
        <v>0.78</v>
      </c>
      <c r="L19" s="31">
        <v>2.14</v>
      </c>
      <c r="M19" s="31">
        <v>1.0900000000000001</v>
      </c>
      <c r="N19" s="31">
        <v>1.1399999999999999</v>
      </c>
    </row>
    <row r="20" spans="1:14" x14ac:dyDescent="0.35">
      <c r="A20" s="31">
        <v>18</v>
      </c>
      <c r="B20" s="48" t="s">
        <v>21</v>
      </c>
      <c r="C20" s="48" t="s">
        <v>27</v>
      </c>
      <c r="D20" s="31">
        <v>1.07</v>
      </c>
      <c r="E20" s="31">
        <v>2.72</v>
      </c>
      <c r="F20" s="31">
        <v>0.87</v>
      </c>
      <c r="G20" s="31">
        <v>0.77</v>
      </c>
      <c r="H20" s="31">
        <v>1.1599999999999999</v>
      </c>
      <c r="I20" s="31">
        <v>0.91</v>
      </c>
      <c r="J20" s="31">
        <v>1.43</v>
      </c>
      <c r="K20" s="31">
        <v>0.69</v>
      </c>
      <c r="L20" s="31">
        <v>2.16</v>
      </c>
      <c r="M20" s="31">
        <v>1.26</v>
      </c>
      <c r="N20" s="31">
        <v>0.91</v>
      </c>
    </row>
    <row r="21" spans="1:14" x14ac:dyDescent="0.35">
      <c r="A21" s="31">
        <v>19</v>
      </c>
      <c r="B21" s="48" t="s">
        <v>21</v>
      </c>
      <c r="C21" s="48" t="s">
        <v>27</v>
      </c>
      <c r="D21" s="31">
        <v>1.33</v>
      </c>
      <c r="E21" s="31">
        <v>1.61</v>
      </c>
      <c r="F21" s="31">
        <v>1.04</v>
      </c>
      <c r="G21" s="31">
        <v>0.89</v>
      </c>
      <c r="H21" s="31">
        <v>1.1299999999999999</v>
      </c>
      <c r="I21" s="31">
        <v>1.54</v>
      </c>
      <c r="J21" s="31">
        <v>1.03</v>
      </c>
      <c r="K21" s="31">
        <v>0.78</v>
      </c>
      <c r="L21" s="31">
        <v>1.46</v>
      </c>
      <c r="M21" s="31">
        <v>1.1499999999999999</v>
      </c>
      <c r="N21" s="31">
        <v>1.04</v>
      </c>
    </row>
    <row r="22" spans="1:14" x14ac:dyDescent="0.35">
      <c r="A22" s="31">
        <v>20</v>
      </c>
      <c r="B22" s="48" t="s">
        <v>21</v>
      </c>
      <c r="C22" s="48" t="s">
        <v>27</v>
      </c>
      <c r="D22" s="31">
        <v>0.87</v>
      </c>
      <c r="E22" s="31">
        <v>0.94</v>
      </c>
      <c r="F22" s="31">
        <v>0.93</v>
      </c>
      <c r="G22" s="31">
        <v>0.9</v>
      </c>
      <c r="H22" s="31">
        <v>1.04</v>
      </c>
      <c r="I22" s="31">
        <v>1.28</v>
      </c>
      <c r="J22" s="31">
        <v>0.98</v>
      </c>
      <c r="K22" s="31">
        <v>0.77</v>
      </c>
      <c r="L22" s="31">
        <v>1.04</v>
      </c>
      <c r="M22" s="31">
        <v>1.17</v>
      </c>
      <c r="N22" s="31">
        <v>0.67</v>
      </c>
    </row>
    <row r="23" spans="1:14" x14ac:dyDescent="0.35">
      <c r="A23" s="31">
        <v>21</v>
      </c>
      <c r="B23" s="48" t="s">
        <v>21</v>
      </c>
      <c r="C23" s="48" t="s">
        <v>27</v>
      </c>
      <c r="D23" s="31">
        <v>0.87</v>
      </c>
      <c r="E23" s="31">
        <v>2.19</v>
      </c>
      <c r="F23" s="31">
        <v>1.21</v>
      </c>
      <c r="G23" s="31">
        <v>1.02</v>
      </c>
      <c r="H23" s="31">
        <v>1.02</v>
      </c>
      <c r="I23" s="31">
        <v>1.04</v>
      </c>
      <c r="J23" s="31">
        <v>0.69</v>
      </c>
      <c r="K23" s="31">
        <v>0.86</v>
      </c>
      <c r="L23" s="31">
        <v>1.04</v>
      </c>
      <c r="M23" s="31">
        <v>0.79</v>
      </c>
      <c r="N23" s="31">
        <v>0.93</v>
      </c>
    </row>
    <row r="24" spans="1:14" x14ac:dyDescent="0.35">
      <c r="A24" s="31">
        <v>22</v>
      </c>
      <c r="B24" s="48" t="s">
        <v>21</v>
      </c>
      <c r="C24" s="48" t="s">
        <v>27</v>
      </c>
      <c r="D24" s="31">
        <v>0.93</v>
      </c>
      <c r="E24" s="31">
        <v>1.1499999999999999</v>
      </c>
      <c r="F24" s="31">
        <v>1.3</v>
      </c>
      <c r="G24" s="31">
        <v>1.1100000000000001</v>
      </c>
      <c r="H24" s="31">
        <v>0.81</v>
      </c>
      <c r="I24" s="31">
        <v>0.9</v>
      </c>
      <c r="J24" s="31">
        <v>0.83</v>
      </c>
      <c r="K24" s="31">
        <v>0.75</v>
      </c>
      <c r="L24" s="31">
        <v>1.1200000000000001</v>
      </c>
      <c r="M24" s="31">
        <v>0.98</v>
      </c>
      <c r="N24" s="31">
        <v>0.91</v>
      </c>
    </row>
    <row r="25" spans="1:14" x14ac:dyDescent="0.35">
      <c r="A25" s="31">
        <v>23</v>
      </c>
      <c r="B25" s="48" t="s">
        <v>21</v>
      </c>
      <c r="C25" s="48" t="s">
        <v>27</v>
      </c>
      <c r="D25" s="31">
        <v>1.02</v>
      </c>
      <c r="E25" s="31">
        <v>1.03</v>
      </c>
      <c r="F25" s="31">
        <v>1.33</v>
      </c>
      <c r="G25" s="31">
        <v>1.24</v>
      </c>
      <c r="H25" s="31">
        <v>0.56999999999999995</v>
      </c>
      <c r="I25" s="31">
        <v>1.0900000000000001</v>
      </c>
      <c r="J25" s="31">
        <v>0.47</v>
      </c>
      <c r="K25" s="31">
        <v>0.63</v>
      </c>
      <c r="L25" s="31">
        <v>0.87</v>
      </c>
      <c r="M25" s="31">
        <v>0.77</v>
      </c>
      <c r="N25" s="31">
        <v>0.73</v>
      </c>
    </row>
    <row r="26" spans="1:14" x14ac:dyDescent="0.35">
      <c r="A26" s="31">
        <v>24</v>
      </c>
      <c r="B26" s="48" t="s">
        <v>21</v>
      </c>
      <c r="C26" s="48" t="s">
        <v>27</v>
      </c>
      <c r="D26" s="31">
        <v>1.1100000000000001</v>
      </c>
      <c r="E26" s="31">
        <v>0.97</v>
      </c>
      <c r="F26" s="31">
        <v>0.87</v>
      </c>
      <c r="G26" s="31">
        <v>1.19</v>
      </c>
      <c r="H26" s="31">
        <v>1.05</v>
      </c>
      <c r="I26" s="31">
        <v>0.74</v>
      </c>
      <c r="J26" s="31">
        <v>0.99</v>
      </c>
      <c r="K26" s="31">
        <v>0.72</v>
      </c>
      <c r="L26" s="31">
        <v>1.39</v>
      </c>
      <c r="M26" s="31">
        <v>0.98</v>
      </c>
      <c r="N26" s="31">
        <v>0.87</v>
      </c>
    </row>
    <row r="27" spans="1:14" x14ac:dyDescent="0.35">
      <c r="A27" s="31">
        <v>25</v>
      </c>
      <c r="B27" s="48" t="s">
        <v>49</v>
      </c>
      <c r="C27" s="48" t="s">
        <v>28</v>
      </c>
      <c r="D27" s="31">
        <v>1.6</v>
      </c>
      <c r="E27" s="31">
        <v>0.64</v>
      </c>
      <c r="F27" s="31">
        <v>0.77</v>
      </c>
      <c r="G27" s="31">
        <v>1.44</v>
      </c>
      <c r="H27" s="31">
        <v>0.72</v>
      </c>
      <c r="I27" s="31">
        <v>1.1499999999999999</v>
      </c>
      <c r="J27" s="31">
        <v>0.92</v>
      </c>
      <c r="K27" s="31">
        <v>0.95</v>
      </c>
      <c r="L27" s="31">
        <v>1.04</v>
      </c>
      <c r="M27" s="31">
        <v>0.79</v>
      </c>
      <c r="N27" s="31">
        <v>1.7</v>
      </c>
    </row>
    <row r="28" spans="1:14" x14ac:dyDescent="0.35">
      <c r="A28" s="31">
        <v>26</v>
      </c>
      <c r="B28" s="48" t="s">
        <v>49</v>
      </c>
      <c r="C28" s="48" t="s">
        <v>28</v>
      </c>
      <c r="D28" s="31">
        <v>1.25</v>
      </c>
      <c r="E28" s="31">
        <v>0.72</v>
      </c>
      <c r="F28" s="31">
        <v>1.1000000000000001</v>
      </c>
      <c r="G28" s="31">
        <v>0.89</v>
      </c>
      <c r="H28" s="31">
        <v>0.62</v>
      </c>
      <c r="I28" s="31">
        <v>1.32</v>
      </c>
      <c r="J28" s="31">
        <v>1.02</v>
      </c>
      <c r="K28" s="31">
        <v>1.42</v>
      </c>
      <c r="L28" s="31">
        <v>0.8</v>
      </c>
      <c r="M28" s="31">
        <v>0.78</v>
      </c>
      <c r="N28" s="31">
        <v>1.7</v>
      </c>
    </row>
    <row r="29" spans="1:14" x14ac:dyDescent="0.35">
      <c r="A29" s="31">
        <v>27</v>
      </c>
      <c r="B29" s="48" t="s">
        <v>49</v>
      </c>
      <c r="C29" s="48" t="s">
        <v>28</v>
      </c>
      <c r="D29" s="31">
        <v>0.75</v>
      </c>
      <c r="E29" s="31">
        <v>0.9</v>
      </c>
      <c r="F29" s="31">
        <v>0.67</v>
      </c>
      <c r="G29" s="31">
        <v>0.97</v>
      </c>
      <c r="H29" s="31">
        <v>0.54</v>
      </c>
      <c r="I29" s="31">
        <v>1.01</v>
      </c>
      <c r="J29" s="31">
        <v>1.18</v>
      </c>
      <c r="K29" s="31">
        <v>1.31</v>
      </c>
      <c r="L29" s="31">
        <v>0.62</v>
      </c>
      <c r="M29" s="31">
        <v>0.75</v>
      </c>
      <c r="N29" s="31">
        <v>0.57999999999999996</v>
      </c>
    </row>
    <row r="30" spans="1:14" x14ac:dyDescent="0.35">
      <c r="A30" s="31">
        <v>28</v>
      </c>
      <c r="B30" s="48" t="s">
        <v>49</v>
      </c>
      <c r="C30" s="48" t="s">
        <v>28</v>
      </c>
      <c r="D30" s="31">
        <v>0.73</v>
      </c>
      <c r="E30" s="31">
        <v>1.04</v>
      </c>
      <c r="F30" s="31">
        <v>1.01</v>
      </c>
      <c r="G30" s="31">
        <v>1.03</v>
      </c>
      <c r="H30" s="31">
        <v>1.26</v>
      </c>
      <c r="I30" s="31">
        <v>0.79</v>
      </c>
      <c r="J30" s="31">
        <v>0.8</v>
      </c>
      <c r="K30" s="31">
        <v>0.65</v>
      </c>
      <c r="L30" s="31">
        <v>1.23</v>
      </c>
      <c r="M30" s="31">
        <v>1.03</v>
      </c>
      <c r="N30" s="31">
        <v>0.3</v>
      </c>
    </row>
    <row r="31" spans="1:14" x14ac:dyDescent="0.35">
      <c r="A31" s="31">
        <v>29</v>
      </c>
      <c r="B31" s="48" t="s">
        <v>49</v>
      </c>
      <c r="C31" s="48" t="s">
        <v>28</v>
      </c>
      <c r="D31" s="31">
        <v>0.6</v>
      </c>
      <c r="E31" s="31">
        <v>1.65</v>
      </c>
      <c r="F31" s="31">
        <v>0.95</v>
      </c>
      <c r="G31" s="31">
        <v>0.87</v>
      </c>
      <c r="H31" s="31">
        <v>1.58</v>
      </c>
      <c r="I31" s="31">
        <v>0.86</v>
      </c>
      <c r="J31" s="31">
        <v>0.86</v>
      </c>
      <c r="K31" s="31">
        <v>0.78</v>
      </c>
      <c r="L31" s="31">
        <v>1.1499999999999999</v>
      </c>
      <c r="M31" s="31">
        <v>1.18</v>
      </c>
      <c r="N31" s="31">
        <v>0.74</v>
      </c>
    </row>
    <row r="32" spans="1:14" x14ac:dyDescent="0.35">
      <c r="A32" s="31">
        <v>30</v>
      </c>
      <c r="B32" s="48" t="s">
        <v>49</v>
      </c>
      <c r="C32" s="48" t="s">
        <v>28</v>
      </c>
      <c r="D32" s="31">
        <v>1.07</v>
      </c>
      <c r="E32" s="31">
        <v>1.06</v>
      </c>
      <c r="F32" s="31">
        <v>1.51</v>
      </c>
      <c r="G32" s="31">
        <v>0.8</v>
      </c>
      <c r="H32" s="31">
        <v>1.27</v>
      </c>
      <c r="I32" s="31">
        <v>0.86</v>
      </c>
      <c r="J32" s="31">
        <v>1.22</v>
      </c>
      <c r="K32" s="31">
        <v>0.89</v>
      </c>
      <c r="L32" s="31">
        <v>1.1599999999999999</v>
      </c>
      <c r="M32" s="31">
        <v>1.46</v>
      </c>
      <c r="N32" s="31">
        <v>0.97</v>
      </c>
    </row>
    <row r="33" spans="1:14" x14ac:dyDescent="0.35">
      <c r="A33" s="31">
        <v>31</v>
      </c>
      <c r="B33" s="48" t="s">
        <v>0</v>
      </c>
      <c r="C33" s="48" t="s">
        <v>28</v>
      </c>
      <c r="D33" s="31">
        <v>1</v>
      </c>
      <c r="E33" s="31">
        <v>1.1100000000000001</v>
      </c>
      <c r="F33" s="31">
        <v>0.64</v>
      </c>
      <c r="G33" s="31">
        <v>1.1100000000000001</v>
      </c>
      <c r="H33" s="31">
        <v>0.48</v>
      </c>
      <c r="I33" s="31">
        <v>0.8</v>
      </c>
      <c r="J33" s="31">
        <v>1.57</v>
      </c>
      <c r="K33" s="31">
        <v>1.42</v>
      </c>
      <c r="L33" s="31">
        <v>0.59</v>
      </c>
      <c r="M33" s="31">
        <v>1</v>
      </c>
      <c r="N33" s="31">
        <v>0.2</v>
      </c>
    </row>
    <row r="34" spans="1:14" x14ac:dyDescent="0.35">
      <c r="A34" s="31">
        <v>32</v>
      </c>
      <c r="B34" s="48" t="s">
        <v>0</v>
      </c>
      <c r="C34" s="48" t="s">
        <v>28</v>
      </c>
      <c r="D34" s="31">
        <v>1.07</v>
      </c>
      <c r="E34" s="31">
        <v>1.22</v>
      </c>
      <c r="F34" s="31">
        <v>0.75</v>
      </c>
      <c r="G34" s="31">
        <v>1.06</v>
      </c>
      <c r="H34" s="31">
        <v>0.48</v>
      </c>
      <c r="I34" s="31">
        <v>1.03</v>
      </c>
      <c r="J34" s="31">
        <v>1.1100000000000001</v>
      </c>
      <c r="K34" s="31">
        <v>1.02</v>
      </c>
      <c r="L34" s="31">
        <v>1.1599999999999999</v>
      </c>
      <c r="M34" s="31">
        <v>0.87</v>
      </c>
      <c r="N34" s="31">
        <v>0.25</v>
      </c>
    </row>
    <row r="35" spans="1:14" x14ac:dyDescent="0.35">
      <c r="A35" s="31">
        <v>33</v>
      </c>
      <c r="B35" s="48" t="s">
        <v>0</v>
      </c>
      <c r="C35" s="48" t="s">
        <v>28</v>
      </c>
      <c r="D35" s="31">
        <v>1.1299999999999999</v>
      </c>
      <c r="E35" s="31">
        <v>0.63</v>
      </c>
      <c r="F35" s="31">
        <v>0.83</v>
      </c>
      <c r="G35" s="31">
        <v>0.96</v>
      </c>
      <c r="H35" s="31">
        <v>0.61</v>
      </c>
      <c r="I35" s="31">
        <v>1.1200000000000001</v>
      </c>
      <c r="J35" s="31">
        <v>1.1000000000000001</v>
      </c>
      <c r="K35" s="31">
        <v>1.1299999999999999</v>
      </c>
      <c r="L35" s="31">
        <v>0.77</v>
      </c>
      <c r="M35" s="31">
        <v>0.93</v>
      </c>
      <c r="N35" s="31">
        <v>0.1</v>
      </c>
    </row>
    <row r="36" spans="1:14" x14ac:dyDescent="0.35">
      <c r="A36" s="31">
        <v>34</v>
      </c>
      <c r="B36" s="48" t="s">
        <v>0</v>
      </c>
      <c r="C36" s="48" t="s">
        <v>28</v>
      </c>
      <c r="D36" s="31">
        <v>0.88</v>
      </c>
      <c r="E36" s="31">
        <v>1.27</v>
      </c>
      <c r="F36" s="31">
        <v>1.63</v>
      </c>
      <c r="G36" s="31">
        <v>1.08</v>
      </c>
      <c r="H36" s="31">
        <v>2.04</v>
      </c>
      <c r="I36" s="31">
        <v>1.18</v>
      </c>
      <c r="J36" s="31">
        <v>0.93</v>
      </c>
      <c r="K36" s="31">
        <v>1.42</v>
      </c>
      <c r="L36" s="31">
        <v>1.05</v>
      </c>
      <c r="M36" s="31">
        <v>1.5</v>
      </c>
      <c r="N36" s="31">
        <v>0.44</v>
      </c>
    </row>
    <row r="37" spans="1:14" x14ac:dyDescent="0.35">
      <c r="A37" s="31">
        <v>35</v>
      </c>
      <c r="B37" s="48" t="s">
        <v>0</v>
      </c>
      <c r="C37" s="48" t="s">
        <v>28</v>
      </c>
      <c r="D37" s="31">
        <v>0.78</v>
      </c>
      <c r="E37" s="31">
        <v>0.95</v>
      </c>
      <c r="F37" s="31">
        <v>1.1499999999999999</v>
      </c>
      <c r="G37" s="31">
        <v>1.78</v>
      </c>
      <c r="H37" s="31">
        <v>2.4</v>
      </c>
      <c r="I37" s="31">
        <v>0.9</v>
      </c>
      <c r="J37" s="31">
        <v>0.99</v>
      </c>
      <c r="K37" s="31">
        <v>0.75</v>
      </c>
      <c r="L37" s="31">
        <v>1.44</v>
      </c>
      <c r="M37" s="31">
        <v>1.31</v>
      </c>
      <c r="N37" s="31">
        <v>0.78</v>
      </c>
    </row>
    <row r="38" spans="1:14" x14ac:dyDescent="0.35">
      <c r="A38" s="31">
        <v>36</v>
      </c>
      <c r="B38" s="48" t="s">
        <v>21</v>
      </c>
      <c r="C38" s="48" t="s">
        <v>28</v>
      </c>
      <c r="D38" s="31">
        <v>0.8</v>
      </c>
      <c r="E38" s="31">
        <v>0.82</v>
      </c>
      <c r="F38" s="31">
        <v>1.24</v>
      </c>
      <c r="G38" s="31">
        <v>0.76</v>
      </c>
      <c r="H38" s="31">
        <v>0.47</v>
      </c>
      <c r="I38" s="31">
        <v>0.82</v>
      </c>
      <c r="J38" s="31">
        <v>1.54</v>
      </c>
      <c r="K38" s="31">
        <v>1.1100000000000001</v>
      </c>
      <c r="L38" s="31">
        <v>1.35</v>
      </c>
      <c r="M38" s="31">
        <v>0.87</v>
      </c>
      <c r="N38" s="31">
        <v>0.05</v>
      </c>
    </row>
    <row r="39" spans="1:14" x14ac:dyDescent="0.35">
      <c r="A39" s="31">
        <v>37</v>
      </c>
      <c r="B39" s="48" t="s">
        <v>21</v>
      </c>
      <c r="C39" s="48" t="s">
        <v>28</v>
      </c>
      <c r="D39" s="31">
        <v>0.88</v>
      </c>
      <c r="E39" s="31">
        <v>0.5</v>
      </c>
      <c r="F39" s="31">
        <v>1.41</v>
      </c>
      <c r="G39" s="31">
        <v>0.77</v>
      </c>
      <c r="H39" s="31">
        <v>0.51</v>
      </c>
      <c r="I39" s="31">
        <v>0.8</v>
      </c>
      <c r="J39" s="31">
        <v>1.18</v>
      </c>
      <c r="K39" s="31">
        <v>0.9</v>
      </c>
      <c r="L39" s="31">
        <v>1.2</v>
      </c>
      <c r="M39" s="31">
        <v>1</v>
      </c>
      <c r="N39" s="31">
        <v>0.12</v>
      </c>
    </row>
    <row r="40" spans="1:14" x14ac:dyDescent="0.35">
      <c r="A40" s="31">
        <v>38</v>
      </c>
      <c r="B40" s="48" t="s">
        <v>21</v>
      </c>
      <c r="C40" s="48" t="s">
        <v>28</v>
      </c>
      <c r="D40" s="31">
        <v>1.1299999999999999</v>
      </c>
      <c r="E40" s="31">
        <v>0.84</v>
      </c>
      <c r="F40" s="31">
        <v>1.59</v>
      </c>
      <c r="G40" s="31">
        <v>1.03</v>
      </c>
      <c r="H40" s="31">
        <v>0.75</v>
      </c>
      <c r="I40" s="31">
        <v>0.77</v>
      </c>
      <c r="J40" s="31">
        <v>1.07</v>
      </c>
      <c r="K40" s="31">
        <v>1.01</v>
      </c>
      <c r="L40" s="31">
        <v>1.38</v>
      </c>
      <c r="M40" s="31">
        <v>0.78</v>
      </c>
      <c r="N40" s="31">
        <v>0.28999999999999998</v>
      </c>
    </row>
    <row r="41" spans="1:14" x14ac:dyDescent="0.35">
      <c r="A41" s="31">
        <v>39</v>
      </c>
      <c r="B41" s="48" t="s">
        <v>21</v>
      </c>
      <c r="C41" s="48" t="s">
        <v>28</v>
      </c>
      <c r="D41" s="31">
        <v>0.69</v>
      </c>
      <c r="E41" s="31">
        <v>1.42</v>
      </c>
      <c r="F41" s="31">
        <v>1.33</v>
      </c>
      <c r="G41" s="31">
        <v>1.1499999999999999</v>
      </c>
      <c r="H41" s="31">
        <v>1.9</v>
      </c>
      <c r="I41" s="31">
        <v>0.98</v>
      </c>
      <c r="J41" s="31">
        <v>0.9</v>
      </c>
      <c r="K41" s="31">
        <v>0.85</v>
      </c>
      <c r="L41" s="31">
        <v>1.5</v>
      </c>
      <c r="M41" s="31">
        <v>1.7</v>
      </c>
      <c r="N41" s="31">
        <v>0.61</v>
      </c>
    </row>
    <row r="42" spans="1:14" ht="14.5" thickBot="1" x14ac:dyDescent="0.4">
      <c r="A42" s="32">
        <v>40</v>
      </c>
      <c r="B42" s="49" t="s">
        <v>21</v>
      </c>
      <c r="C42" s="49" t="s">
        <v>28</v>
      </c>
      <c r="D42" s="32">
        <v>0.74</v>
      </c>
      <c r="E42" s="32">
        <v>1.47</v>
      </c>
      <c r="F42" s="32">
        <v>1.72</v>
      </c>
      <c r="G42" s="32">
        <v>0.92</v>
      </c>
      <c r="H42" s="32">
        <v>1.69</v>
      </c>
      <c r="I42" s="32">
        <v>0.91</v>
      </c>
      <c r="J42" s="32">
        <v>0.76</v>
      </c>
      <c r="K42" s="32">
        <v>0.88</v>
      </c>
      <c r="L42" s="32">
        <v>1.68</v>
      </c>
      <c r="M42" s="32">
        <v>1.84</v>
      </c>
      <c r="N42" s="32">
        <v>0.28999999999999998</v>
      </c>
    </row>
  </sheetData>
  <mergeCells count="1">
    <mergeCell ref="B1: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35"/>
  <sheetViews>
    <sheetView workbookViewId="0">
      <selection activeCell="E31" sqref="E31"/>
    </sheetView>
  </sheetViews>
  <sheetFormatPr defaultColWidth="11.453125" defaultRowHeight="14" x14ac:dyDescent="0.35"/>
  <cols>
    <col min="1" max="1" width="11.453125" style="21"/>
    <col min="2" max="4" width="11.453125" style="43"/>
    <col min="5" max="5" width="12.36328125" style="57" customWidth="1"/>
    <col min="6" max="28" width="11.453125" style="57"/>
    <col min="29" max="16384" width="11.453125" style="21"/>
  </cols>
  <sheetData>
    <row r="1" spans="1:28" s="43" customFormat="1" ht="14.5" thickBot="1" x14ac:dyDescent="0.4">
      <c r="C1" s="132" t="s">
        <v>20</v>
      </c>
      <c r="D1" s="134"/>
      <c r="E1" s="129" t="s">
        <v>75</v>
      </c>
      <c r="F1" s="130"/>
      <c r="G1" s="130"/>
      <c r="H1" s="130"/>
      <c r="I1" s="130"/>
      <c r="J1" s="131"/>
      <c r="K1" s="129" t="s">
        <v>76</v>
      </c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1"/>
      <c r="AA1" s="67"/>
      <c r="AB1" s="67"/>
    </row>
    <row r="2" spans="1:28" s="43" customFormat="1" ht="14.5" thickBot="1" x14ac:dyDescent="0.4">
      <c r="A2" s="44" t="s">
        <v>19</v>
      </c>
      <c r="B2" s="44" t="s">
        <v>29</v>
      </c>
      <c r="C2" s="44" t="s">
        <v>70</v>
      </c>
      <c r="D2" s="44" t="s">
        <v>69</v>
      </c>
      <c r="E2" s="52" t="s">
        <v>1</v>
      </c>
      <c r="F2" s="50" t="s">
        <v>2</v>
      </c>
      <c r="G2" s="50" t="s">
        <v>3</v>
      </c>
      <c r="H2" s="50" t="s">
        <v>4</v>
      </c>
      <c r="I2" s="50" t="s">
        <v>5</v>
      </c>
      <c r="J2" s="51" t="s">
        <v>6</v>
      </c>
      <c r="K2" s="52" t="s">
        <v>1</v>
      </c>
      <c r="L2" s="50" t="s">
        <v>2</v>
      </c>
      <c r="M2" s="50" t="s">
        <v>3</v>
      </c>
      <c r="N2" s="50" t="s">
        <v>4</v>
      </c>
      <c r="O2" s="50" t="s">
        <v>5</v>
      </c>
      <c r="P2" s="50" t="s">
        <v>6</v>
      </c>
      <c r="Q2" s="50" t="s">
        <v>7</v>
      </c>
      <c r="R2" s="50" t="s">
        <v>8</v>
      </c>
      <c r="S2" s="50" t="s">
        <v>9</v>
      </c>
      <c r="T2" s="50" t="s">
        <v>10</v>
      </c>
      <c r="U2" s="50" t="s">
        <v>11</v>
      </c>
      <c r="V2" s="50" t="s">
        <v>12</v>
      </c>
      <c r="W2" s="50" t="s">
        <v>13</v>
      </c>
      <c r="X2" s="50" t="s">
        <v>14</v>
      </c>
      <c r="Y2" s="50" t="s">
        <v>15</v>
      </c>
      <c r="Z2" s="51" t="s">
        <v>16</v>
      </c>
      <c r="AA2" s="67"/>
      <c r="AB2" s="67"/>
    </row>
    <row r="3" spans="1:28" x14ac:dyDescent="0.35">
      <c r="A3" s="31">
        <v>1</v>
      </c>
      <c r="B3" s="48" t="s">
        <v>27</v>
      </c>
      <c r="C3" s="48" t="s">
        <v>21</v>
      </c>
      <c r="D3" s="48" t="s">
        <v>0</v>
      </c>
      <c r="E3" s="53">
        <v>4.2</v>
      </c>
      <c r="F3" s="54">
        <v>10.359000000000002</v>
      </c>
      <c r="G3" s="54">
        <v>18.698999999999998</v>
      </c>
      <c r="H3" s="54">
        <v>14.798999999999999</v>
      </c>
      <c r="I3" s="54">
        <v>25.521000000000001</v>
      </c>
      <c r="J3" s="55">
        <v>20.901</v>
      </c>
      <c r="K3" s="53">
        <v>1.29</v>
      </c>
      <c r="L3" s="54">
        <v>17.259</v>
      </c>
      <c r="M3" s="54">
        <v>10.460999999999999</v>
      </c>
      <c r="N3" s="54">
        <v>14.04</v>
      </c>
      <c r="O3" s="54">
        <v>15.981000000000002</v>
      </c>
      <c r="P3" s="54">
        <v>10.44</v>
      </c>
      <c r="Q3" s="54">
        <v>14.120999999999999</v>
      </c>
      <c r="R3" s="54">
        <v>10.898999999999999</v>
      </c>
      <c r="S3" s="54">
        <v>9.1409999999999982</v>
      </c>
      <c r="T3" s="54">
        <v>10.86</v>
      </c>
      <c r="U3" s="54">
        <v>7.5209999999999999</v>
      </c>
      <c r="V3" s="54">
        <v>9.8609999999999989</v>
      </c>
      <c r="W3" s="54">
        <v>8.8800000000000008</v>
      </c>
      <c r="X3" s="54">
        <v>10.5</v>
      </c>
      <c r="Y3" s="54">
        <v>6.5789999999999997</v>
      </c>
      <c r="Z3" s="55">
        <v>9.0210000000000008</v>
      </c>
    </row>
    <row r="4" spans="1:28" x14ac:dyDescent="0.35">
      <c r="A4" s="31">
        <v>2</v>
      </c>
      <c r="B4" s="48" t="s">
        <v>27</v>
      </c>
      <c r="C4" s="48" t="s">
        <v>21</v>
      </c>
      <c r="D4" s="48" t="s">
        <v>0</v>
      </c>
      <c r="E4" s="56">
        <v>1.341</v>
      </c>
      <c r="F4" s="57">
        <v>11.120999999999999</v>
      </c>
      <c r="G4" s="57">
        <v>19.920000000000002</v>
      </c>
      <c r="H4" s="57">
        <v>21.980999999999998</v>
      </c>
      <c r="I4" s="57">
        <v>27.081</v>
      </c>
      <c r="J4" s="58">
        <v>21.638999999999996</v>
      </c>
      <c r="K4" s="56">
        <v>4.3829999999999991</v>
      </c>
      <c r="L4" s="57">
        <v>24.12</v>
      </c>
      <c r="M4" s="57">
        <v>19.640999999999998</v>
      </c>
      <c r="N4" s="57">
        <v>22.581</v>
      </c>
      <c r="O4" s="57">
        <v>18.140999999999998</v>
      </c>
      <c r="P4" s="57">
        <v>11.481000000000002</v>
      </c>
      <c r="Q4" s="57">
        <v>23.379000000000001</v>
      </c>
      <c r="R4" s="57">
        <v>16.281000000000002</v>
      </c>
      <c r="S4" s="57">
        <v>9.8609999999999989</v>
      </c>
      <c r="T4" s="57">
        <v>8.9009999999999998</v>
      </c>
      <c r="U4" s="57">
        <v>12.159000000000001</v>
      </c>
      <c r="V4" s="57">
        <v>14.798999999999999</v>
      </c>
      <c r="W4" s="57">
        <v>17.660999999999998</v>
      </c>
      <c r="X4" s="57">
        <v>19.640999999999998</v>
      </c>
      <c r="Y4" s="57">
        <v>4.359</v>
      </c>
      <c r="Z4" s="58">
        <v>14.840999999999999</v>
      </c>
    </row>
    <row r="5" spans="1:28" x14ac:dyDescent="0.35">
      <c r="A5" s="31">
        <v>3</v>
      </c>
      <c r="B5" s="48" t="s">
        <v>27</v>
      </c>
      <c r="C5" s="48" t="s">
        <v>21</v>
      </c>
      <c r="D5" s="48" t="s">
        <v>0</v>
      </c>
      <c r="E5" s="56">
        <v>4.7910000000000004</v>
      </c>
      <c r="F5" s="57">
        <v>9.18</v>
      </c>
      <c r="G5" s="57">
        <v>25.059000000000001</v>
      </c>
      <c r="H5" s="57">
        <v>19.440000000000001</v>
      </c>
      <c r="I5" s="57">
        <v>20.76</v>
      </c>
      <c r="J5" s="58">
        <v>24.96</v>
      </c>
      <c r="K5" s="56">
        <v>1.536</v>
      </c>
      <c r="L5" s="57">
        <v>17.88</v>
      </c>
      <c r="M5" s="57">
        <v>15.639000000000001</v>
      </c>
      <c r="N5" s="57">
        <v>17.7</v>
      </c>
      <c r="O5" s="57">
        <v>14.301000000000002</v>
      </c>
      <c r="P5" s="57">
        <v>10.62</v>
      </c>
      <c r="Q5" s="57">
        <v>12.860999999999999</v>
      </c>
      <c r="R5" s="57">
        <v>13.418999999999999</v>
      </c>
      <c r="S5" s="57">
        <v>12.741</v>
      </c>
      <c r="T5" s="57">
        <v>8.0009999999999994</v>
      </c>
      <c r="U5" s="57">
        <v>6.9989999999999997</v>
      </c>
      <c r="V5" s="57">
        <v>12.66</v>
      </c>
      <c r="W5" s="57">
        <v>19.8</v>
      </c>
      <c r="X5" s="57">
        <v>10.659000000000001</v>
      </c>
      <c r="Y5" s="57">
        <v>7.4790000000000001</v>
      </c>
      <c r="Z5" s="58">
        <v>6.819</v>
      </c>
    </row>
    <row r="6" spans="1:28" ht="15" x14ac:dyDescent="0.35">
      <c r="A6" s="31">
        <v>4</v>
      </c>
      <c r="B6" s="48" t="s">
        <v>27</v>
      </c>
      <c r="C6" s="48" t="s">
        <v>21</v>
      </c>
      <c r="D6" s="74" t="s">
        <v>68</v>
      </c>
      <c r="E6" s="56">
        <v>4.9530000000000003</v>
      </c>
      <c r="F6" s="57">
        <v>14.181000000000001</v>
      </c>
      <c r="G6" s="57">
        <v>24.201000000000001</v>
      </c>
      <c r="H6" s="57">
        <v>16.239000000000001</v>
      </c>
      <c r="I6" s="57">
        <v>20.061</v>
      </c>
      <c r="J6" s="58">
        <v>24.021000000000001</v>
      </c>
      <c r="K6" s="56">
        <v>8.6609999999999996</v>
      </c>
      <c r="L6" s="57">
        <v>26.679000000000002</v>
      </c>
      <c r="M6" s="57">
        <v>22.041</v>
      </c>
      <c r="N6" s="57">
        <v>26.04</v>
      </c>
      <c r="O6" s="57">
        <v>15.218999999999999</v>
      </c>
      <c r="P6" s="57">
        <v>16.839000000000002</v>
      </c>
      <c r="Q6" s="57">
        <v>11.661</v>
      </c>
      <c r="R6" s="57">
        <v>12.639000000000001</v>
      </c>
      <c r="S6" s="57">
        <v>14.04</v>
      </c>
      <c r="T6" s="57">
        <v>15.42</v>
      </c>
      <c r="U6" s="57">
        <v>8.4</v>
      </c>
      <c r="V6" s="57">
        <v>16.059000000000001</v>
      </c>
      <c r="W6" s="57">
        <v>15.78</v>
      </c>
      <c r="X6" s="57">
        <v>9.6810000000000009</v>
      </c>
      <c r="Y6" s="57">
        <v>16.160999999999998</v>
      </c>
      <c r="Z6" s="58">
        <v>22.92</v>
      </c>
    </row>
    <row r="7" spans="1:28" ht="15" x14ac:dyDescent="0.35">
      <c r="A7" s="31">
        <v>5</v>
      </c>
      <c r="B7" s="48" t="s">
        <v>27</v>
      </c>
      <c r="C7" s="48" t="s">
        <v>21</v>
      </c>
      <c r="D7" s="74" t="s">
        <v>68</v>
      </c>
      <c r="E7" s="56">
        <v>3.1920000000000006</v>
      </c>
      <c r="F7" s="57">
        <v>11.94</v>
      </c>
      <c r="G7" s="57">
        <v>26.919</v>
      </c>
      <c r="H7" s="57">
        <v>25.280999999999999</v>
      </c>
      <c r="I7" s="57">
        <v>26.978999999999999</v>
      </c>
      <c r="J7" s="58">
        <v>26.319000000000003</v>
      </c>
      <c r="K7" s="56">
        <v>3.2670000000000003</v>
      </c>
      <c r="L7" s="57">
        <v>24.680999999999997</v>
      </c>
      <c r="M7" s="57">
        <v>25.08</v>
      </c>
      <c r="N7" s="57">
        <v>18.54</v>
      </c>
      <c r="O7" s="57">
        <v>23.901</v>
      </c>
      <c r="P7" s="57">
        <v>27.6</v>
      </c>
      <c r="Q7" s="57">
        <v>14.52</v>
      </c>
      <c r="R7" s="57">
        <v>20.600999999999999</v>
      </c>
      <c r="S7" s="57">
        <v>18.459</v>
      </c>
      <c r="T7" s="57">
        <v>16.340999999999998</v>
      </c>
      <c r="U7" s="57">
        <v>22.761000000000003</v>
      </c>
      <c r="V7" s="57">
        <v>21.399000000000001</v>
      </c>
      <c r="W7" s="57">
        <v>17.399999999999999</v>
      </c>
      <c r="X7" s="57">
        <v>12.741</v>
      </c>
      <c r="Y7" s="57">
        <v>8.8590000000000018</v>
      </c>
      <c r="Z7" s="58">
        <v>23.1</v>
      </c>
    </row>
    <row r="8" spans="1:28" ht="15" x14ac:dyDescent="0.35">
      <c r="A8" s="31">
        <v>6</v>
      </c>
      <c r="B8" s="48" t="s">
        <v>27</v>
      </c>
      <c r="C8" s="48" t="s">
        <v>21</v>
      </c>
      <c r="D8" s="74" t="s">
        <v>68</v>
      </c>
      <c r="E8" s="56">
        <v>13.152000000000001</v>
      </c>
      <c r="F8" s="57">
        <v>18.741</v>
      </c>
      <c r="G8" s="57">
        <v>25.161000000000005</v>
      </c>
      <c r="H8" s="57">
        <v>24.638999999999996</v>
      </c>
      <c r="I8" s="57">
        <v>19.14</v>
      </c>
      <c r="J8" s="58">
        <v>18.96</v>
      </c>
      <c r="K8" s="56">
        <v>5.4420000000000002</v>
      </c>
      <c r="L8" s="57">
        <v>24.42</v>
      </c>
      <c r="M8" s="57">
        <v>23.4</v>
      </c>
      <c r="N8" s="57">
        <v>23.64</v>
      </c>
      <c r="O8" s="57">
        <v>17.760000000000002</v>
      </c>
      <c r="P8" s="57">
        <v>28.5</v>
      </c>
      <c r="Q8" s="57">
        <v>28.401</v>
      </c>
      <c r="R8" s="57">
        <v>14.901000000000002</v>
      </c>
      <c r="S8" s="57">
        <v>9.9</v>
      </c>
      <c r="T8" s="57">
        <v>17.001000000000001</v>
      </c>
      <c r="U8" s="57">
        <v>9.3209999999999997</v>
      </c>
      <c r="V8" s="57">
        <v>16.041</v>
      </c>
      <c r="W8" s="57">
        <v>14.120999999999999</v>
      </c>
      <c r="X8" s="57">
        <v>16.14</v>
      </c>
      <c r="Y8" s="57">
        <v>14.439</v>
      </c>
      <c r="Z8" s="58">
        <v>9.0809999999999995</v>
      </c>
    </row>
    <row r="9" spans="1:28" ht="15" x14ac:dyDescent="0.35">
      <c r="A9" s="31">
        <v>7</v>
      </c>
      <c r="B9" s="48" t="s">
        <v>27</v>
      </c>
      <c r="C9" s="48" t="s">
        <v>21</v>
      </c>
      <c r="D9" s="74" t="s">
        <v>68</v>
      </c>
      <c r="E9" s="56">
        <v>4.1909999999999998</v>
      </c>
      <c r="F9" s="57">
        <v>11.781000000000001</v>
      </c>
      <c r="G9" s="57">
        <v>20.138999999999999</v>
      </c>
      <c r="H9" s="57">
        <v>25.659000000000002</v>
      </c>
      <c r="I9" s="57">
        <v>24.48</v>
      </c>
      <c r="J9" s="58">
        <v>26.901</v>
      </c>
      <c r="K9" s="56">
        <v>4.5089999999999995</v>
      </c>
      <c r="L9" s="57">
        <v>24.638999999999996</v>
      </c>
      <c r="M9" s="57">
        <v>25.44</v>
      </c>
      <c r="N9" s="57">
        <v>25.419</v>
      </c>
      <c r="O9" s="57">
        <v>25.899000000000001</v>
      </c>
      <c r="P9" s="57">
        <v>23.679000000000002</v>
      </c>
      <c r="Q9" s="57">
        <v>18.561</v>
      </c>
      <c r="R9" s="57">
        <v>12.698999999999998</v>
      </c>
      <c r="S9" s="57">
        <v>18.099</v>
      </c>
      <c r="T9" s="57">
        <v>12.66</v>
      </c>
      <c r="U9" s="57">
        <v>18.638999999999999</v>
      </c>
      <c r="V9" s="57">
        <v>10.86</v>
      </c>
      <c r="W9" s="57">
        <v>8.6790000000000003</v>
      </c>
      <c r="X9" s="57">
        <v>15.681000000000001</v>
      </c>
      <c r="Y9" s="57">
        <v>16.539000000000001</v>
      </c>
      <c r="Z9" s="58">
        <v>19.280999999999999</v>
      </c>
    </row>
    <row r="10" spans="1:28" ht="15" x14ac:dyDescent="0.35">
      <c r="A10" s="31">
        <v>8</v>
      </c>
      <c r="B10" s="48" t="s">
        <v>27</v>
      </c>
      <c r="C10" s="48" t="s">
        <v>21</v>
      </c>
      <c r="D10" s="74" t="s">
        <v>64</v>
      </c>
      <c r="E10" s="56">
        <v>10.368000000000002</v>
      </c>
      <c r="F10" s="57">
        <v>28.041</v>
      </c>
      <c r="G10" s="57">
        <v>19.679999999999996</v>
      </c>
      <c r="H10" s="57">
        <v>27.96</v>
      </c>
      <c r="I10" s="57">
        <v>27.24</v>
      </c>
      <c r="J10" s="58">
        <v>26.88</v>
      </c>
      <c r="K10" s="56">
        <v>6.0090000000000012</v>
      </c>
      <c r="L10" s="57">
        <v>24.320999999999998</v>
      </c>
      <c r="M10" s="57">
        <v>27.879000000000001</v>
      </c>
      <c r="N10" s="57">
        <v>23.138999999999996</v>
      </c>
      <c r="O10" s="57">
        <v>22.280999999999999</v>
      </c>
      <c r="P10" s="57">
        <v>26.721</v>
      </c>
      <c r="Q10" s="57">
        <v>26.241</v>
      </c>
      <c r="R10" s="57">
        <v>12.681000000000001</v>
      </c>
      <c r="S10" s="57">
        <v>17.781000000000002</v>
      </c>
      <c r="T10" s="57">
        <v>24.938999999999997</v>
      </c>
      <c r="U10" s="57">
        <v>28.461000000000002</v>
      </c>
      <c r="V10" s="57">
        <v>20.361000000000001</v>
      </c>
      <c r="W10" s="57">
        <v>14.301000000000002</v>
      </c>
      <c r="X10" s="57">
        <v>18.861000000000001</v>
      </c>
      <c r="Y10" s="57">
        <v>19.101000000000003</v>
      </c>
      <c r="Z10" s="58">
        <v>12.48</v>
      </c>
    </row>
    <row r="11" spans="1:28" ht="15" x14ac:dyDescent="0.35">
      <c r="A11" s="31">
        <v>9</v>
      </c>
      <c r="B11" s="48" t="s">
        <v>27</v>
      </c>
      <c r="C11" s="48" t="s">
        <v>21</v>
      </c>
      <c r="D11" s="74" t="s">
        <v>65</v>
      </c>
      <c r="E11" s="56">
        <v>5.4329999999999998</v>
      </c>
      <c r="F11" s="57">
        <v>8.58</v>
      </c>
      <c r="G11" s="57">
        <v>16.298999999999999</v>
      </c>
      <c r="H11" s="57">
        <v>13.38</v>
      </c>
      <c r="I11" s="57">
        <v>18.998999999999999</v>
      </c>
      <c r="J11" s="58">
        <v>15.098999999999998</v>
      </c>
      <c r="K11" s="56">
        <v>1.98</v>
      </c>
      <c r="L11" s="57">
        <v>4.9800000000000004</v>
      </c>
      <c r="M11" s="57">
        <v>23.679000000000002</v>
      </c>
      <c r="N11" s="57">
        <v>24.6</v>
      </c>
      <c r="O11" s="57">
        <v>27.36</v>
      </c>
      <c r="P11" s="57">
        <v>26.559000000000001</v>
      </c>
      <c r="Q11" s="57">
        <v>18.96</v>
      </c>
      <c r="R11" s="57">
        <v>16.62</v>
      </c>
      <c r="S11" s="57">
        <v>14.318999999999999</v>
      </c>
      <c r="T11" s="57">
        <v>11.601000000000001</v>
      </c>
      <c r="U11" s="57">
        <v>16.959</v>
      </c>
      <c r="V11" s="57">
        <v>13.059000000000001</v>
      </c>
      <c r="W11" s="57">
        <v>21.3</v>
      </c>
      <c r="X11" s="57">
        <v>12.020999999999999</v>
      </c>
      <c r="Y11" s="57">
        <v>13.718999999999999</v>
      </c>
      <c r="Z11" s="58">
        <v>11.018999999999998</v>
      </c>
    </row>
    <row r="12" spans="1:28" ht="15" x14ac:dyDescent="0.35">
      <c r="A12" s="31">
        <v>10</v>
      </c>
      <c r="B12" s="48" t="s">
        <v>27</v>
      </c>
      <c r="C12" s="48" t="s">
        <v>21</v>
      </c>
      <c r="D12" s="74" t="s">
        <v>66</v>
      </c>
      <c r="E12" s="56">
        <v>7.2479999999999993</v>
      </c>
      <c r="F12" s="57">
        <v>10.68</v>
      </c>
      <c r="G12" s="57">
        <v>25.719000000000001</v>
      </c>
      <c r="H12" s="57">
        <v>25.14</v>
      </c>
      <c r="I12" s="57">
        <v>28.779</v>
      </c>
      <c r="J12" s="58">
        <v>23.52</v>
      </c>
      <c r="K12" s="56">
        <v>3.0839999999999996</v>
      </c>
      <c r="L12" s="57">
        <v>19.62</v>
      </c>
      <c r="M12" s="57">
        <v>17.361000000000001</v>
      </c>
      <c r="N12" s="57">
        <v>14.301000000000002</v>
      </c>
      <c r="O12" s="57">
        <v>27.72</v>
      </c>
      <c r="P12" s="57">
        <v>13.26</v>
      </c>
      <c r="Q12" s="57">
        <v>16.239000000000001</v>
      </c>
      <c r="R12" s="57">
        <v>19.898999999999997</v>
      </c>
      <c r="S12" s="57">
        <v>22.161000000000005</v>
      </c>
      <c r="T12" s="57">
        <v>12.54</v>
      </c>
      <c r="U12" s="57">
        <v>15.06</v>
      </c>
      <c r="V12" s="57">
        <v>10.38</v>
      </c>
      <c r="W12" s="57">
        <v>16.779</v>
      </c>
      <c r="X12" s="57">
        <v>16.041</v>
      </c>
      <c r="Y12" s="57">
        <v>18.279</v>
      </c>
      <c r="Z12" s="58">
        <v>9.6989999999999998</v>
      </c>
    </row>
    <row r="13" spans="1:28" ht="15.5" thickBot="1" x14ac:dyDescent="0.4">
      <c r="A13" s="32">
        <v>11</v>
      </c>
      <c r="B13" s="49" t="s">
        <v>27</v>
      </c>
      <c r="C13" s="49" t="s">
        <v>21</v>
      </c>
      <c r="D13" s="75" t="s">
        <v>67</v>
      </c>
      <c r="E13" s="59">
        <v>5.3340000000000005</v>
      </c>
      <c r="F13" s="60">
        <v>4.919999999999999</v>
      </c>
      <c r="G13" s="60">
        <v>13.44</v>
      </c>
      <c r="H13" s="60">
        <v>14.481000000000002</v>
      </c>
      <c r="I13" s="60">
        <v>9.9209999999999994</v>
      </c>
      <c r="J13" s="61">
        <v>20.138999999999999</v>
      </c>
      <c r="K13" s="59">
        <v>5.9850000000000003</v>
      </c>
      <c r="L13" s="60">
        <v>17.52</v>
      </c>
      <c r="M13" s="60">
        <v>21.759</v>
      </c>
      <c r="N13" s="60">
        <v>20.859000000000002</v>
      </c>
      <c r="O13" s="60">
        <v>21.66</v>
      </c>
      <c r="P13" s="60">
        <v>21.36</v>
      </c>
      <c r="Q13" s="60">
        <v>24.320999999999998</v>
      </c>
      <c r="R13" s="60">
        <v>23.319000000000003</v>
      </c>
      <c r="S13" s="60">
        <v>23.438999999999997</v>
      </c>
      <c r="T13" s="60">
        <v>23.079000000000001</v>
      </c>
      <c r="U13" s="60">
        <v>28.521000000000001</v>
      </c>
      <c r="V13" s="60">
        <v>20.76</v>
      </c>
      <c r="W13" s="60">
        <v>15.681000000000001</v>
      </c>
      <c r="X13" s="60">
        <v>8.94</v>
      </c>
      <c r="Y13" s="60">
        <v>20.859000000000002</v>
      </c>
      <c r="Z13" s="61">
        <v>18.3</v>
      </c>
    </row>
    <row r="15" spans="1:28" ht="14.5" thickBot="1" x14ac:dyDescent="0.4"/>
    <row r="16" spans="1:28" s="43" customFormat="1" ht="14.5" thickBot="1" x14ac:dyDescent="0.4">
      <c r="D16" s="132" t="s">
        <v>20</v>
      </c>
      <c r="E16" s="134"/>
      <c r="F16" s="129" t="s">
        <v>75</v>
      </c>
      <c r="G16" s="130"/>
      <c r="H16" s="130"/>
      <c r="I16" s="130"/>
      <c r="J16" s="130"/>
      <c r="K16" s="131"/>
      <c r="L16" s="129" t="s">
        <v>76</v>
      </c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1"/>
      <c r="AB16" s="67"/>
    </row>
    <row r="17" spans="1:28" s="43" customFormat="1" ht="14.5" thickBot="1" x14ac:dyDescent="0.4">
      <c r="A17" s="44" t="s">
        <v>19</v>
      </c>
      <c r="B17" s="44" t="s">
        <v>29</v>
      </c>
      <c r="C17" s="44" t="s">
        <v>26</v>
      </c>
      <c r="D17" s="44" t="s">
        <v>70</v>
      </c>
      <c r="E17" s="68" t="s">
        <v>69</v>
      </c>
      <c r="F17" s="52" t="s">
        <v>1</v>
      </c>
      <c r="G17" s="50" t="s">
        <v>2</v>
      </c>
      <c r="H17" s="50" t="s">
        <v>3</v>
      </c>
      <c r="I17" s="50" t="s">
        <v>4</v>
      </c>
      <c r="J17" s="50" t="s">
        <v>5</v>
      </c>
      <c r="K17" s="51" t="s">
        <v>6</v>
      </c>
      <c r="L17" s="52" t="s">
        <v>1</v>
      </c>
      <c r="M17" s="50" t="s">
        <v>2</v>
      </c>
      <c r="N17" s="50" t="s">
        <v>3</v>
      </c>
      <c r="O17" s="50" t="s">
        <v>4</v>
      </c>
      <c r="P17" s="50" t="s">
        <v>5</v>
      </c>
      <c r="Q17" s="50" t="s">
        <v>6</v>
      </c>
      <c r="R17" s="50" t="s">
        <v>7</v>
      </c>
      <c r="S17" s="50" t="s">
        <v>8</v>
      </c>
      <c r="T17" s="50" t="s">
        <v>9</v>
      </c>
      <c r="U17" s="50" t="s">
        <v>10</v>
      </c>
      <c r="V17" s="50" t="s">
        <v>11</v>
      </c>
      <c r="W17" s="50" t="s">
        <v>12</v>
      </c>
      <c r="X17" s="50" t="s">
        <v>13</v>
      </c>
      <c r="Y17" s="50" t="s">
        <v>14</v>
      </c>
      <c r="Z17" s="50" t="s">
        <v>15</v>
      </c>
      <c r="AA17" s="51" t="s">
        <v>16</v>
      </c>
      <c r="AB17" s="67"/>
    </row>
    <row r="18" spans="1:28" x14ac:dyDescent="0.35">
      <c r="A18" s="33">
        <v>1</v>
      </c>
      <c r="B18" s="64" t="s">
        <v>28</v>
      </c>
      <c r="C18" s="76" t="s">
        <v>22</v>
      </c>
      <c r="D18" s="64" t="s">
        <v>21</v>
      </c>
      <c r="E18" s="79" t="s">
        <v>0</v>
      </c>
      <c r="F18" s="53">
        <v>3.3930000000000002</v>
      </c>
      <c r="G18" s="54">
        <v>12.398999999999999</v>
      </c>
      <c r="H18" s="54">
        <v>24.021000000000001</v>
      </c>
      <c r="I18" s="54">
        <v>20.46</v>
      </c>
      <c r="J18" s="54">
        <v>10.199999999999999</v>
      </c>
      <c r="K18" s="55">
        <v>20.100000000000001</v>
      </c>
      <c r="L18" s="56">
        <v>21.734999999999999</v>
      </c>
      <c r="M18" s="57">
        <v>21.159000000000002</v>
      </c>
      <c r="N18" s="57">
        <v>22.74</v>
      </c>
      <c r="O18" s="57">
        <v>25.14</v>
      </c>
      <c r="P18" s="57">
        <v>29.079000000000001</v>
      </c>
      <c r="Q18" s="57">
        <v>29.82</v>
      </c>
      <c r="R18" s="57">
        <v>29.76</v>
      </c>
      <c r="S18" s="57">
        <v>29.721</v>
      </c>
      <c r="T18" s="57">
        <v>28.56</v>
      </c>
      <c r="U18" s="57">
        <v>26.52</v>
      </c>
      <c r="V18" s="57">
        <v>27.3</v>
      </c>
      <c r="W18" s="57">
        <v>28.238999999999997</v>
      </c>
      <c r="X18" s="57">
        <v>20.780999999999999</v>
      </c>
      <c r="Y18" s="57">
        <v>25.761000000000003</v>
      </c>
      <c r="Z18" s="57">
        <v>26.679000000000002</v>
      </c>
      <c r="AA18" s="58">
        <v>19.359000000000002</v>
      </c>
    </row>
    <row r="19" spans="1:28" x14ac:dyDescent="0.35">
      <c r="A19" s="31">
        <v>2</v>
      </c>
      <c r="B19" s="48" t="s">
        <v>28</v>
      </c>
      <c r="C19" s="77" t="s">
        <v>22</v>
      </c>
      <c r="D19" s="48" t="s">
        <v>21</v>
      </c>
      <c r="E19" s="69" t="s">
        <v>0</v>
      </c>
      <c r="F19" s="56">
        <v>1.764</v>
      </c>
      <c r="G19" s="57">
        <v>13.940999999999999</v>
      </c>
      <c r="H19" s="57">
        <v>19.739999999999998</v>
      </c>
      <c r="I19" s="57">
        <v>20.76</v>
      </c>
      <c r="J19" s="57">
        <v>19.298999999999999</v>
      </c>
      <c r="K19" s="58">
        <v>19.179000000000002</v>
      </c>
      <c r="L19" s="56">
        <v>4.05</v>
      </c>
      <c r="M19" s="57">
        <v>21.759</v>
      </c>
      <c r="N19" s="57">
        <v>15.218999999999999</v>
      </c>
      <c r="O19" s="57">
        <v>14.601000000000001</v>
      </c>
      <c r="P19" s="57">
        <v>16.02</v>
      </c>
      <c r="Q19" s="57">
        <v>21.24</v>
      </c>
      <c r="R19" s="57">
        <v>23.600999999999999</v>
      </c>
      <c r="S19" s="57">
        <v>24.18</v>
      </c>
      <c r="T19" s="57">
        <v>21.500999999999998</v>
      </c>
      <c r="U19" s="57">
        <v>15.518999999999998</v>
      </c>
      <c r="V19" s="57">
        <v>12.620999999999999</v>
      </c>
      <c r="W19" s="57">
        <v>27.579000000000001</v>
      </c>
      <c r="X19" s="57">
        <v>20.379000000000001</v>
      </c>
      <c r="Y19" s="57">
        <v>19.521000000000001</v>
      </c>
      <c r="Z19" s="57">
        <v>27.54</v>
      </c>
      <c r="AA19" s="58">
        <v>26.7</v>
      </c>
    </row>
    <row r="20" spans="1:28" x14ac:dyDescent="0.35">
      <c r="A20" s="31">
        <v>3</v>
      </c>
      <c r="B20" s="48" t="s">
        <v>28</v>
      </c>
      <c r="C20" s="77" t="s">
        <v>22</v>
      </c>
      <c r="D20" s="48" t="s">
        <v>21</v>
      </c>
      <c r="E20" s="69" t="s">
        <v>0</v>
      </c>
      <c r="F20" s="56">
        <v>14.19</v>
      </c>
      <c r="G20" s="57">
        <v>26.22</v>
      </c>
      <c r="H20" s="57">
        <v>20.961000000000002</v>
      </c>
      <c r="I20" s="57">
        <v>28.8</v>
      </c>
      <c r="J20" s="57">
        <v>20.198999999999998</v>
      </c>
      <c r="K20" s="58">
        <v>22.38</v>
      </c>
      <c r="L20" s="56">
        <v>16.422000000000001</v>
      </c>
      <c r="M20" s="57">
        <v>25.2</v>
      </c>
      <c r="N20" s="57">
        <v>29.88</v>
      </c>
      <c r="O20" s="57">
        <v>28.32</v>
      </c>
      <c r="P20" s="57">
        <v>29.16</v>
      </c>
      <c r="Q20" s="57">
        <v>29.1</v>
      </c>
      <c r="R20" s="57">
        <v>29.438999999999997</v>
      </c>
      <c r="S20" s="57">
        <v>28.761000000000003</v>
      </c>
      <c r="T20" s="57">
        <v>29.079000000000001</v>
      </c>
      <c r="U20" s="57">
        <v>29.28</v>
      </c>
      <c r="V20" s="57">
        <v>26.019000000000002</v>
      </c>
      <c r="W20" s="57">
        <v>25.14</v>
      </c>
      <c r="X20" s="57">
        <v>20.840999999999998</v>
      </c>
      <c r="Y20" s="57">
        <v>29.798999999999999</v>
      </c>
      <c r="Z20" s="57">
        <v>28.44</v>
      </c>
      <c r="AA20" s="58">
        <v>28.838999999999995</v>
      </c>
    </row>
    <row r="21" spans="1:28" x14ac:dyDescent="0.35">
      <c r="A21" s="31">
        <v>4</v>
      </c>
      <c r="B21" s="48" t="s">
        <v>28</v>
      </c>
      <c r="C21" s="77" t="s">
        <v>22</v>
      </c>
      <c r="D21" s="48" t="s">
        <v>21</v>
      </c>
      <c r="E21" s="69" t="s">
        <v>0</v>
      </c>
      <c r="F21" s="56">
        <v>7.65</v>
      </c>
      <c r="G21" s="57">
        <v>19.461000000000002</v>
      </c>
      <c r="H21" s="57">
        <v>21.18</v>
      </c>
      <c r="I21" s="57">
        <v>18.939</v>
      </c>
      <c r="J21" s="57">
        <v>21.099</v>
      </c>
      <c r="K21" s="58">
        <v>19.739999999999998</v>
      </c>
      <c r="L21" s="56">
        <v>16.016999999999999</v>
      </c>
      <c r="M21" s="57">
        <v>26.76</v>
      </c>
      <c r="N21" s="57">
        <v>28.640999999999998</v>
      </c>
      <c r="O21" s="57">
        <v>29.559000000000001</v>
      </c>
      <c r="P21" s="57">
        <v>19.719000000000001</v>
      </c>
      <c r="Q21" s="57">
        <v>27.159000000000002</v>
      </c>
      <c r="R21" s="57">
        <v>24.980999999999998</v>
      </c>
      <c r="S21" s="57">
        <v>18.861000000000001</v>
      </c>
      <c r="T21" s="57">
        <v>25.419</v>
      </c>
      <c r="U21" s="57">
        <v>17.46</v>
      </c>
      <c r="V21" s="57">
        <v>25.26</v>
      </c>
      <c r="W21" s="57">
        <v>29.300999999999998</v>
      </c>
      <c r="X21" s="57">
        <v>26.1</v>
      </c>
      <c r="Y21" s="57">
        <v>29.82</v>
      </c>
      <c r="Z21" s="57">
        <v>22.838999999999995</v>
      </c>
      <c r="AA21" s="58">
        <v>19.340999999999998</v>
      </c>
    </row>
    <row r="22" spans="1:28" x14ac:dyDescent="0.35">
      <c r="A22" s="31">
        <v>5</v>
      </c>
      <c r="B22" s="48" t="s">
        <v>28</v>
      </c>
      <c r="C22" s="77" t="s">
        <v>22</v>
      </c>
      <c r="D22" s="48" t="s">
        <v>21</v>
      </c>
      <c r="E22" s="69" t="s">
        <v>0</v>
      </c>
      <c r="F22" s="56">
        <v>4.2059999999999995</v>
      </c>
      <c r="G22" s="57">
        <v>8.8590000000000018</v>
      </c>
      <c r="H22" s="57">
        <v>10.340999999999999</v>
      </c>
      <c r="I22" s="57">
        <v>10.92</v>
      </c>
      <c r="J22" s="57">
        <v>23.300999999999998</v>
      </c>
      <c r="K22" s="58">
        <v>18.638999999999999</v>
      </c>
      <c r="L22" s="56">
        <v>20.780999999999999</v>
      </c>
      <c r="M22" s="57">
        <v>28.820999999999998</v>
      </c>
      <c r="N22" s="57">
        <v>28.280999999999999</v>
      </c>
      <c r="O22" s="57">
        <v>28.100999999999999</v>
      </c>
      <c r="P22" s="57">
        <v>29.4</v>
      </c>
      <c r="Q22" s="57">
        <v>25.26</v>
      </c>
      <c r="R22" s="57">
        <v>23.420999999999999</v>
      </c>
      <c r="S22" s="57">
        <v>29.16</v>
      </c>
      <c r="T22" s="57">
        <v>27.96</v>
      </c>
      <c r="U22" s="57">
        <v>27.561000000000003</v>
      </c>
      <c r="V22" s="57">
        <v>27.440999999999999</v>
      </c>
      <c r="W22" s="57">
        <v>25.44</v>
      </c>
      <c r="X22" s="57">
        <v>19.119</v>
      </c>
      <c r="Y22" s="57">
        <v>26.661000000000005</v>
      </c>
      <c r="Z22" s="57">
        <v>29.138999999999996</v>
      </c>
      <c r="AA22" s="58">
        <v>19.86</v>
      </c>
    </row>
    <row r="23" spans="1:28" x14ac:dyDescent="0.35">
      <c r="A23" s="31">
        <v>6</v>
      </c>
      <c r="B23" s="48" t="s">
        <v>28</v>
      </c>
      <c r="C23" s="77" t="s">
        <v>22</v>
      </c>
      <c r="D23" s="48" t="s">
        <v>21</v>
      </c>
      <c r="E23" s="69" t="s">
        <v>0</v>
      </c>
      <c r="F23" s="56">
        <v>9.8729999999999993</v>
      </c>
      <c r="G23" s="57">
        <v>22.538999999999998</v>
      </c>
      <c r="H23" s="57">
        <v>27.66</v>
      </c>
      <c r="I23" s="57">
        <v>11.52</v>
      </c>
      <c r="J23" s="57">
        <v>14.781000000000001</v>
      </c>
      <c r="K23" s="58">
        <v>22.640999999999998</v>
      </c>
      <c r="L23" s="56">
        <v>14.433</v>
      </c>
      <c r="M23" s="57">
        <v>22.359000000000002</v>
      </c>
      <c r="N23" s="57">
        <v>29.259</v>
      </c>
      <c r="O23" s="57">
        <v>29.199000000000002</v>
      </c>
      <c r="P23" s="57">
        <v>29.961000000000002</v>
      </c>
      <c r="Q23" s="57">
        <v>29.840999999999998</v>
      </c>
      <c r="R23" s="57">
        <v>28.280999999999999</v>
      </c>
      <c r="S23" s="57">
        <v>28.521000000000001</v>
      </c>
      <c r="T23" s="57">
        <v>29.978999999999999</v>
      </c>
      <c r="U23" s="57">
        <v>29.64</v>
      </c>
      <c r="V23" s="57">
        <v>27.879000000000001</v>
      </c>
      <c r="W23" s="57">
        <v>28.08</v>
      </c>
      <c r="X23" s="57">
        <v>28.98</v>
      </c>
      <c r="Y23" s="57">
        <v>29.22</v>
      </c>
      <c r="Z23" s="57">
        <v>28.179000000000002</v>
      </c>
      <c r="AA23" s="58">
        <v>26.679000000000002</v>
      </c>
    </row>
    <row r="24" spans="1:28" ht="15" x14ac:dyDescent="0.3">
      <c r="A24" s="31">
        <v>7</v>
      </c>
      <c r="B24" s="48" t="s">
        <v>28</v>
      </c>
      <c r="C24" s="77" t="s">
        <v>22</v>
      </c>
      <c r="D24" s="48" t="s">
        <v>21</v>
      </c>
      <c r="E24" s="80" t="s">
        <v>72</v>
      </c>
      <c r="F24" s="56">
        <v>1.4850000000000001</v>
      </c>
      <c r="G24" s="57">
        <v>13.86</v>
      </c>
      <c r="H24" s="57">
        <v>15.6</v>
      </c>
      <c r="I24" s="57">
        <v>6.819</v>
      </c>
      <c r="J24" s="57">
        <v>18.879000000000001</v>
      </c>
      <c r="K24" s="58">
        <v>10.479000000000001</v>
      </c>
      <c r="L24" s="56">
        <v>6.3929999999999998</v>
      </c>
      <c r="M24" s="57">
        <v>12.279000000000002</v>
      </c>
      <c r="N24" s="57">
        <v>14.181000000000001</v>
      </c>
      <c r="O24" s="57">
        <v>18.518999999999998</v>
      </c>
      <c r="P24" s="57">
        <v>26.000999999999998</v>
      </c>
      <c r="Q24" s="57">
        <v>23.559000000000001</v>
      </c>
      <c r="R24" s="57">
        <v>25.98</v>
      </c>
      <c r="S24" s="57">
        <v>18.140999999999998</v>
      </c>
      <c r="T24" s="57">
        <v>14.7</v>
      </c>
      <c r="U24" s="57">
        <v>6.2189999999999994</v>
      </c>
      <c r="V24" s="57">
        <v>5.6189999999999998</v>
      </c>
      <c r="W24" s="57">
        <v>22.940999999999999</v>
      </c>
      <c r="X24" s="57">
        <v>19.041</v>
      </c>
      <c r="Y24" s="57">
        <v>6.6389999999999993</v>
      </c>
      <c r="Z24" s="57">
        <v>15.939</v>
      </c>
      <c r="AA24" s="58">
        <v>4.8389999999999995</v>
      </c>
    </row>
    <row r="25" spans="1:28" ht="15" x14ac:dyDescent="0.3">
      <c r="A25" s="31">
        <v>8</v>
      </c>
      <c r="B25" s="48" t="s">
        <v>28</v>
      </c>
      <c r="C25" s="77" t="s">
        <v>22</v>
      </c>
      <c r="D25" s="48" t="s">
        <v>21</v>
      </c>
      <c r="E25" s="80" t="s">
        <v>72</v>
      </c>
      <c r="F25" s="56">
        <v>4.71</v>
      </c>
      <c r="G25" s="57">
        <v>7.7610000000000001</v>
      </c>
      <c r="H25" s="57">
        <v>20.001000000000001</v>
      </c>
      <c r="I25" s="57">
        <v>27.96</v>
      </c>
      <c r="J25" s="57">
        <v>16.701000000000001</v>
      </c>
      <c r="K25" s="58">
        <v>19.599</v>
      </c>
      <c r="L25" s="56">
        <v>1.2330000000000001</v>
      </c>
      <c r="M25" s="57">
        <v>22.86</v>
      </c>
      <c r="N25" s="57">
        <v>12.501000000000001</v>
      </c>
      <c r="O25" s="57">
        <v>17.079000000000001</v>
      </c>
      <c r="P25" s="57">
        <v>18.620999999999999</v>
      </c>
      <c r="Q25" s="57">
        <v>12.741</v>
      </c>
      <c r="R25" s="57">
        <v>14.781000000000001</v>
      </c>
      <c r="S25" s="57">
        <v>14.82</v>
      </c>
      <c r="T25" s="57">
        <v>11.181000000000001</v>
      </c>
      <c r="U25" s="57">
        <v>12.920999999999999</v>
      </c>
      <c r="V25" s="57">
        <v>7.1189999999999998</v>
      </c>
      <c r="W25" s="57">
        <v>11.840999999999999</v>
      </c>
      <c r="X25" s="57">
        <v>9.6210000000000004</v>
      </c>
      <c r="Y25" s="57">
        <v>10.221</v>
      </c>
      <c r="Z25" s="57">
        <v>22.98</v>
      </c>
      <c r="AA25" s="58">
        <v>7.2389999999999999</v>
      </c>
    </row>
    <row r="26" spans="1:28" ht="15" x14ac:dyDescent="0.3">
      <c r="A26" s="31">
        <v>9</v>
      </c>
      <c r="B26" s="48" t="s">
        <v>28</v>
      </c>
      <c r="C26" s="77" t="s">
        <v>22</v>
      </c>
      <c r="D26" s="48" t="s">
        <v>21</v>
      </c>
      <c r="E26" s="80" t="s">
        <v>72</v>
      </c>
      <c r="F26" s="56">
        <v>8.7629999999999999</v>
      </c>
      <c r="G26" s="57">
        <v>16.460999999999999</v>
      </c>
      <c r="H26" s="57">
        <v>17.16</v>
      </c>
      <c r="I26" s="57">
        <v>15.801000000000002</v>
      </c>
      <c r="J26" s="57">
        <v>6.5010000000000003</v>
      </c>
      <c r="K26" s="58">
        <v>14.918999999999999</v>
      </c>
      <c r="L26" s="56">
        <v>3.9870000000000001</v>
      </c>
      <c r="M26" s="57">
        <v>15.579000000000001</v>
      </c>
      <c r="N26" s="57">
        <v>10.92</v>
      </c>
      <c r="O26" s="57">
        <v>21.081</v>
      </c>
      <c r="P26" s="57">
        <v>7.92</v>
      </c>
      <c r="Q26" s="57">
        <v>17.079000000000001</v>
      </c>
      <c r="R26" s="57">
        <v>15.860999999999999</v>
      </c>
      <c r="S26" s="57">
        <v>13.56</v>
      </c>
      <c r="T26" s="57">
        <v>20.64</v>
      </c>
      <c r="U26" s="57">
        <v>14.079000000000001</v>
      </c>
      <c r="V26" s="57">
        <v>17.82</v>
      </c>
      <c r="W26" s="57">
        <v>16.5</v>
      </c>
      <c r="X26" s="57">
        <v>11.559000000000001</v>
      </c>
      <c r="Y26" s="57">
        <v>13.659000000000001</v>
      </c>
      <c r="Z26" s="57">
        <v>14.139000000000001</v>
      </c>
      <c r="AA26" s="58">
        <v>16.179000000000002</v>
      </c>
    </row>
    <row r="27" spans="1:28" ht="15" x14ac:dyDescent="0.3">
      <c r="A27" s="31">
        <v>10</v>
      </c>
      <c r="B27" s="48" t="s">
        <v>28</v>
      </c>
      <c r="C27" s="77" t="s">
        <v>22</v>
      </c>
      <c r="D27" s="48" t="s">
        <v>21</v>
      </c>
      <c r="E27" s="80" t="s">
        <v>72</v>
      </c>
      <c r="F27" s="56">
        <v>8.277000000000001</v>
      </c>
      <c r="G27" s="57">
        <v>8.9789999999999992</v>
      </c>
      <c r="H27" s="57">
        <v>18.440999999999999</v>
      </c>
      <c r="I27" s="57">
        <v>15.801000000000002</v>
      </c>
      <c r="J27" s="57">
        <v>17.739000000000001</v>
      </c>
      <c r="K27" s="58">
        <v>19.440000000000001</v>
      </c>
      <c r="L27" s="56">
        <v>6.0329999999999995</v>
      </c>
      <c r="M27" s="57">
        <v>14.481000000000002</v>
      </c>
      <c r="N27" s="57">
        <v>16.38</v>
      </c>
      <c r="O27" s="57">
        <v>14.018999999999998</v>
      </c>
      <c r="P27" s="57">
        <v>14.318999999999999</v>
      </c>
      <c r="Q27" s="57">
        <v>16.521000000000001</v>
      </c>
      <c r="R27" s="57">
        <v>14.22</v>
      </c>
      <c r="S27" s="57">
        <v>24.320999999999998</v>
      </c>
      <c r="T27" s="57">
        <v>3.66</v>
      </c>
      <c r="U27" s="57">
        <v>3.9</v>
      </c>
      <c r="V27" s="57">
        <v>6.9989999999999997</v>
      </c>
      <c r="W27" s="57">
        <v>14.739000000000001</v>
      </c>
      <c r="X27" s="57">
        <v>7.7789999999999999</v>
      </c>
      <c r="Y27" s="57">
        <v>12.639000000000001</v>
      </c>
      <c r="Z27" s="57">
        <v>5.181</v>
      </c>
      <c r="AA27" s="58">
        <v>13.74</v>
      </c>
    </row>
    <row r="28" spans="1:28" ht="15" x14ac:dyDescent="0.3">
      <c r="A28" s="31">
        <v>11</v>
      </c>
      <c r="B28" s="48" t="s">
        <v>28</v>
      </c>
      <c r="C28" s="77" t="s">
        <v>22</v>
      </c>
      <c r="D28" s="48" t="s">
        <v>21</v>
      </c>
      <c r="E28" s="80" t="s">
        <v>72</v>
      </c>
      <c r="F28" s="56">
        <v>19.893000000000001</v>
      </c>
      <c r="G28" s="57">
        <v>24.24</v>
      </c>
      <c r="H28" s="57">
        <v>26.019000000000002</v>
      </c>
      <c r="I28" s="57">
        <v>27.9</v>
      </c>
      <c r="J28" s="57">
        <v>28.92</v>
      </c>
      <c r="K28" s="58">
        <v>28.92</v>
      </c>
      <c r="L28" s="56">
        <v>10.317</v>
      </c>
      <c r="M28" s="57">
        <v>19.761000000000003</v>
      </c>
      <c r="N28" s="57">
        <v>15.66</v>
      </c>
      <c r="O28" s="57">
        <v>14.079000000000001</v>
      </c>
      <c r="P28" s="57">
        <v>17.04</v>
      </c>
      <c r="Q28" s="57">
        <v>12.201000000000001</v>
      </c>
      <c r="R28" s="57">
        <v>13.98</v>
      </c>
      <c r="S28" s="57">
        <v>14.859000000000002</v>
      </c>
      <c r="T28" s="57">
        <v>14.379000000000001</v>
      </c>
      <c r="U28" s="57">
        <v>10.779000000000002</v>
      </c>
      <c r="V28" s="57">
        <v>11.34</v>
      </c>
      <c r="W28" s="57">
        <v>15.561</v>
      </c>
      <c r="X28" s="57">
        <v>15.501000000000001</v>
      </c>
      <c r="Y28" s="57">
        <v>13.118999999999998</v>
      </c>
      <c r="Z28" s="57">
        <v>9.0809999999999995</v>
      </c>
      <c r="AA28" s="58">
        <v>15.260999999999999</v>
      </c>
    </row>
    <row r="29" spans="1:28" ht="15" x14ac:dyDescent="0.3">
      <c r="A29" s="31">
        <v>12</v>
      </c>
      <c r="B29" s="48" t="s">
        <v>28</v>
      </c>
      <c r="C29" s="77" t="s">
        <v>22</v>
      </c>
      <c r="D29" s="48" t="s">
        <v>21</v>
      </c>
      <c r="E29" s="80" t="s">
        <v>72</v>
      </c>
      <c r="F29" s="56">
        <v>14.967000000000001</v>
      </c>
      <c r="G29" s="57">
        <v>16.2</v>
      </c>
      <c r="H29" s="57">
        <v>22.32</v>
      </c>
      <c r="I29" s="57">
        <v>28.32</v>
      </c>
      <c r="J29" s="57">
        <v>22.179000000000002</v>
      </c>
      <c r="K29" s="58">
        <v>26.52</v>
      </c>
      <c r="L29" s="56">
        <v>12.198</v>
      </c>
      <c r="M29" s="57">
        <v>27.201000000000001</v>
      </c>
      <c r="N29" s="57">
        <v>28.161000000000005</v>
      </c>
      <c r="O29" s="57">
        <v>22.8</v>
      </c>
      <c r="P29" s="57">
        <v>27.579000000000001</v>
      </c>
      <c r="Q29" s="57">
        <v>21</v>
      </c>
      <c r="R29" s="57">
        <v>23.000999999999998</v>
      </c>
      <c r="S29" s="57">
        <v>27.06</v>
      </c>
      <c r="T29" s="57">
        <v>25.86</v>
      </c>
      <c r="U29" s="57">
        <v>19.461000000000002</v>
      </c>
      <c r="V29" s="57">
        <v>24.72</v>
      </c>
      <c r="W29" s="57">
        <v>12.339</v>
      </c>
      <c r="X29" s="57">
        <v>18.78</v>
      </c>
      <c r="Y29" s="57">
        <v>16.8</v>
      </c>
      <c r="Z29" s="57">
        <v>11.360999999999999</v>
      </c>
      <c r="AA29" s="58">
        <v>11.301000000000002</v>
      </c>
    </row>
    <row r="30" spans="1:28" ht="15" x14ac:dyDescent="0.3">
      <c r="A30" s="31">
        <v>13</v>
      </c>
      <c r="B30" s="48" t="s">
        <v>28</v>
      </c>
      <c r="C30" s="77" t="s">
        <v>22</v>
      </c>
      <c r="D30" s="48" t="s">
        <v>21</v>
      </c>
      <c r="E30" s="80" t="s">
        <v>72</v>
      </c>
      <c r="F30" s="56">
        <v>6.4170000000000007</v>
      </c>
      <c r="G30" s="57">
        <v>15.879000000000001</v>
      </c>
      <c r="H30" s="57">
        <v>21.099</v>
      </c>
      <c r="I30" s="57">
        <v>21.219000000000001</v>
      </c>
      <c r="J30" s="57">
        <v>20.319000000000003</v>
      </c>
      <c r="K30" s="58">
        <v>28.640999999999998</v>
      </c>
      <c r="L30" s="56">
        <v>2.097</v>
      </c>
      <c r="M30" s="57">
        <v>12.818999999999999</v>
      </c>
      <c r="N30" s="57">
        <v>21.78</v>
      </c>
      <c r="O30" s="57">
        <v>13.08</v>
      </c>
      <c r="P30" s="57">
        <v>23.04</v>
      </c>
      <c r="Q30" s="57">
        <v>10.62</v>
      </c>
      <c r="R30" s="57">
        <v>11.798999999999999</v>
      </c>
      <c r="S30" s="57">
        <v>4.32</v>
      </c>
      <c r="T30" s="57">
        <v>6.9390000000000001</v>
      </c>
      <c r="U30" s="57">
        <v>11.079000000000001</v>
      </c>
      <c r="V30" s="57">
        <v>15.579000000000001</v>
      </c>
      <c r="W30" s="57">
        <v>8.4990000000000006</v>
      </c>
      <c r="X30" s="57">
        <v>13.220999999999998</v>
      </c>
      <c r="Y30" s="57">
        <v>12.998999999999999</v>
      </c>
      <c r="Z30" s="57">
        <v>7.6409999999999991</v>
      </c>
      <c r="AA30" s="58">
        <v>11.22</v>
      </c>
    </row>
    <row r="31" spans="1:28" ht="15" x14ac:dyDescent="0.3">
      <c r="A31" s="31">
        <v>14</v>
      </c>
      <c r="B31" s="48" t="s">
        <v>28</v>
      </c>
      <c r="C31" s="77" t="s">
        <v>22</v>
      </c>
      <c r="D31" s="48" t="s">
        <v>21</v>
      </c>
      <c r="E31" s="80" t="s">
        <v>71</v>
      </c>
      <c r="F31" s="56">
        <v>9.1530000000000005</v>
      </c>
      <c r="G31" s="57">
        <v>22.56</v>
      </c>
      <c r="H31" s="57">
        <v>15.920999999999999</v>
      </c>
      <c r="I31" s="57">
        <v>15.741</v>
      </c>
      <c r="J31" s="57">
        <v>25.161000000000005</v>
      </c>
      <c r="K31" s="58">
        <v>24.84</v>
      </c>
      <c r="L31" s="56">
        <v>9.213000000000001</v>
      </c>
      <c r="M31" s="57">
        <v>21.980999999999998</v>
      </c>
      <c r="N31" s="57">
        <v>21.800999999999998</v>
      </c>
      <c r="O31" s="57">
        <v>19.298999999999999</v>
      </c>
      <c r="P31" s="57">
        <v>17.181000000000001</v>
      </c>
      <c r="Q31" s="57">
        <v>21.399000000000001</v>
      </c>
      <c r="R31" s="57">
        <v>20.82</v>
      </c>
      <c r="S31" s="57">
        <v>19.02</v>
      </c>
      <c r="T31" s="57">
        <v>23.199000000000002</v>
      </c>
      <c r="U31" s="57">
        <v>22.74</v>
      </c>
      <c r="V31" s="57">
        <v>17.420999999999999</v>
      </c>
      <c r="W31" s="57">
        <v>14.259</v>
      </c>
      <c r="X31" s="57">
        <v>14.439</v>
      </c>
      <c r="Y31" s="57">
        <v>8.9789999999999992</v>
      </c>
      <c r="Z31" s="57">
        <v>12.84</v>
      </c>
      <c r="AA31" s="58">
        <v>13.460999999999999</v>
      </c>
    </row>
    <row r="32" spans="1:28" ht="15" x14ac:dyDescent="0.3">
      <c r="A32" s="31">
        <v>15</v>
      </c>
      <c r="B32" s="48" t="s">
        <v>28</v>
      </c>
      <c r="C32" s="77" t="s">
        <v>22</v>
      </c>
      <c r="D32" s="48" t="s">
        <v>21</v>
      </c>
      <c r="E32" s="80" t="s">
        <v>71</v>
      </c>
      <c r="F32" s="56">
        <v>14.106000000000002</v>
      </c>
      <c r="G32" s="57">
        <v>16.119</v>
      </c>
      <c r="H32" s="57">
        <v>23.199000000000002</v>
      </c>
      <c r="I32" s="57">
        <v>24.561000000000003</v>
      </c>
      <c r="J32" s="57">
        <v>26.420999999999999</v>
      </c>
      <c r="K32" s="58">
        <v>28.340999999999998</v>
      </c>
      <c r="L32" s="56">
        <v>11.735999999999999</v>
      </c>
      <c r="M32" s="57">
        <v>22.538999999999998</v>
      </c>
      <c r="N32" s="57">
        <v>29.798999999999999</v>
      </c>
      <c r="O32" s="57">
        <v>29.840999999999998</v>
      </c>
      <c r="P32" s="57">
        <v>27.819000000000003</v>
      </c>
      <c r="Q32" s="57">
        <v>21.879000000000001</v>
      </c>
      <c r="R32" s="57">
        <v>26.499000000000002</v>
      </c>
      <c r="S32" s="57">
        <v>27.18</v>
      </c>
      <c r="T32" s="57">
        <v>28.8</v>
      </c>
      <c r="U32" s="57">
        <v>23.901</v>
      </c>
      <c r="V32" s="57">
        <v>26.619</v>
      </c>
      <c r="W32" s="57">
        <v>26.619</v>
      </c>
      <c r="X32" s="57">
        <v>23.438999999999997</v>
      </c>
      <c r="Y32" s="57">
        <v>17.960999999999999</v>
      </c>
      <c r="Z32" s="57">
        <v>17.120999999999999</v>
      </c>
      <c r="AA32" s="58">
        <v>16.86</v>
      </c>
    </row>
    <row r="33" spans="1:27" ht="15" x14ac:dyDescent="0.3">
      <c r="A33" s="31">
        <v>16</v>
      </c>
      <c r="B33" s="48" t="s">
        <v>28</v>
      </c>
      <c r="C33" s="77" t="s">
        <v>22</v>
      </c>
      <c r="D33" s="48" t="s">
        <v>21</v>
      </c>
      <c r="E33" s="80" t="s">
        <v>71</v>
      </c>
      <c r="F33" s="56">
        <v>8.7989999999999995</v>
      </c>
      <c r="G33" s="57">
        <v>16.86</v>
      </c>
      <c r="H33" s="57">
        <v>21</v>
      </c>
      <c r="I33" s="57">
        <v>11.82</v>
      </c>
      <c r="J33" s="57">
        <v>16.32</v>
      </c>
      <c r="K33" s="58">
        <v>19.820999999999998</v>
      </c>
      <c r="L33" s="56">
        <v>6.2429999999999994</v>
      </c>
      <c r="M33" s="57">
        <v>18.420000000000002</v>
      </c>
      <c r="N33" s="57">
        <v>21.099</v>
      </c>
      <c r="O33" s="57">
        <v>26.58</v>
      </c>
      <c r="P33" s="57">
        <v>26.000999999999998</v>
      </c>
      <c r="Q33" s="57">
        <v>16.179000000000002</v>
      </c>
      <c r="R33" s="57">
        <v>19.320000000000004</v>
      </c>
      <c r="S33" s="57">
        <v>18.698999999999998</v>
      </c>
      <c r="T33" s="57">
        <v>22.940999999999999</v>
      </c>
      <c r="U33" s="57">
        <v>21.620999999999999</v>
      </c>
      <c r="V33" s="57">
        <v>19.320000000000004</v>
      </c>
      <c r="W33" s="57">
        <v>19.419</v>
      </c>
      <c r="X33" s="57">
        <v>12.459000000000001</v>
      </c>
      <c r="Y33" s="57">
        <v>17.840999999999998</v>
      </c>
      <c r="Z33" s="57">
        <v>20.420999999999999</v>
      </c>
      <c r="AA33" s="58">
        <v>13.298999999999999</v>
      </c>
    </row>
    <row r="34" spans="1:27" ht="15" x14ac:dyDescent="0.3">
      <c r="A34" s="31">
        <v>17</v>
      </c>
      <c r="B34" s="48" t="s">
        <v>28</v>
      </c>
      <c r="C34" s="77" t="s">
        <v>22</v>
      </c>
      <c r="D34" s="48" t="s">
        <v>21</v>
      </c>
      <c r="E34" s="80" t="s">
        <v>71</v>
      </c>
      <c r="F34" s="56">
        <v>5.6159999999999988</v>
      </c>
      <c r="G34" s="57">
        <v>10.940999999999999</v>
      </c>
      <c r="H34" s="57">
        <v>17.100000000000001</v>
      </c>
      <c r="I34" s="57">
        <v>27.159000000000002</v>
      </c>
      <c r="J34" s="57">
        <v>27.038999999999998</v>
      </c>
      <c r="K34" s="58">
        <v>20.120999999999999</v>
      </c>
      <c r="L34" s="56">
        <v>3.5249999999999999</v>
      </c>
      <c r="M34" s="57">
        <v>21.561000000000003</v>
      </c>
      <c r="N34" s="57">
        <v>28.26</v>
      </c>
      <c r="O34" s="57">
        <v>24.9</v>
      </c>
      <c r="P34" s="57">
        <v>15.639000000000001</v>
      </c>
      <c r="Q34" s="57">
        <v>18.218999999999998</v>
      </c>
      <c r="R34" s="57">
        <v>21.021000000000001</v>
      </c>
      <c r="S34" s="57">
        <v>19.079999999999998</v>
      </c>
      <c r="T34" s="57">
        <v>10.161</v>
      </c>
      <c r="U34" s="57">
        <v>6.5609999999999999</v>
      </c>
      <c r="V34" s="57">
        <v>11.1</v>
      </c>
      <c r="W34" s="57">
        <v>21.261000000000003</v>
      </c>
      <c r="X34" s="57">
        <v>18.081000000000003</v>
      </c>
      <c r="Y34" s="57">
        <v>21.800999999999998</v>
      </c>
      <c r="Z34" s="57">
        <v>14.018999999999998</v>
      </c>
      <c r="AA34" s="58">
        <v>20.439</v>
      </c>
    </row>
    <row r="35" spans="1:27" ht="15.5" thickBot="1" x14ac:dyDescent="0.35">
      <c r="A35" s="32">
        <v>18</v>
      </c>
      <c r="B35" s="49" t="s">
        <v>28</v>
      </c>
      <c r="C35" s="78" t="s">
        <v>22</v>
      </c>
      <c r="D35" s="49" t="s">
        <v>21</v>
      </c>
      <c r="E35" s="81" t="s">
        <v>71</v>
      </c>
      <c r="F35" s="59">
        <v>7.2030000000000003</v>
      </c>
      <c r="G35" s="60">
        <v>22.461000000000002</v>
      </c>
      <c r="H35" s="60">
        <v>22.86</v>
      </c>
      <c r="I35" s="60">
        <v>21.561000000000003</v>
      </c>
      <c r="J35" s="60">
        <v>25.119</v>
      </c>
      <c r="K35" s="61">
        <v>17.859000000000002</v>
      </c>
      <c r="L35" s="59">
        <v>5.1749999999999998</v>
      </c>
      <c r="M35" s="60">
        <v>24.78</v>
      </c>
      <c r="N35" s="60">
        <v>26.600999999999999</v>
      </c>
      <c r="O35" s="60">
        <v>17.138999999999999</v>
      </c>
      <c r="P35" s="60">
        <v>17.940000000000001</v>
      </c>
      <c r="Q35" s="60">
        <v>18.218999999999998</v>
      </c>
      <c r="R35" s="60">
        <v>16.920000000000002</v>
      </c>
      <c r="S35" s="60">
        <v>19.38</v>
      </c>
      <c r="T35" s="60">
        <v>13.479000000000001</v>
      </c>
      <c r="U35" s="60">
        <v>18.081000000000003</v>
      </c>
      <c r="V35" s="60">
        <v>12.140999999999998</v>
      </c>
      <c r="W35" s="60">
        <v>10.581000000000001</v>
      </c>
      <c r="X35" s="60">
        <v>9.4590000000000014</v>
      </c>
      <c r="Y35" s="60">
        <v>18.620999999999999</v>
      </c>
      <c r="Z35" s="60">
        <v>15.06</v>
      </c>
      <c r="AA35" s="61">
        <v>13.881000000000002</v>
      </c>
    </row>
  </sheetData>
  <mergeCells count="6">
    <mergeCell ref="E1:J1"/>
    <mergeCell ref="K1:Z1"/>
    <mergeCell ref="C1:D1"/>
    <mergeCell ref="D16:E16"/>
    <mergeCell ref="F16:K16"/>
    <mergeCell ref="L16:AA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5"/>
  <sheetViews>
    <sheetView workbookViewId="0">
      <selection sqref="A1:A15"/>
    </sheetView>
  </sheetViews>
  <sheetFormatPr defaultColWidth="11.36328125" defaultRowHeight="14" x14ac:dyDescent="0.35"/>
  <cols>
    <col min="1" max="1" width="11.36328125" style="21"/>
    <col min="2" max="3" width="11.36328125" style="43"/>
    <col min="4" max="16384" width="11.36328125" style="21"/>
  </cols>
  <sheetData>
    <row r="1" spans="1:25" s="43" customFormat="1" ht="14.5" thickBot="1" x14ac:dyDescent="0.4">
      <c r="D1" s="126" t="s">
        <v>73</v>
      </c>
      <c r="E1" s="127"/>
      <c r="F1" s="127"/>
      <c r="G1" s="127"/>
      <c r="H1" s="127"/>
      <c r="I1" s="128"/>
      <c r="J1" s="126" t="s">
        <v>74</v>
      </c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8"/>
    </row>
    <row r="2" spans="1:25" s="43" customFormat="1" ht="14.25" customHeight="1" thickBot="1" x14ac:dyDescent="0.4">
      <c r="A2" s="44" t="s">
        <v>19</v>
      </c>
      <c r="B2" s="44" t="s">
        <v>29</v>
      </c>
      <c r="C2" s="44" t="s">
        <v>26</v>
      </c>
      <c r="D2" s="47" t="s">
        <v>1</v>
      </c>
      <c r="E2" s="45" t="s">
        <v>2</v>
      </c>
      <c r="F2" s="45" t="s">
        <v>3</v>
      </c>
      <c r="G2" s="45" t="s">
        <v>4</v>
      </c>
      <c r="H2" s="45" t="s">
        <v>5</v>
      </c>
      <c r="I2" s="46" t="s">
        <v>6</v>
      </c>
      <c r="J2" s="47" t="s">
        <v>1</v>
      </c>
      <c r="K2" s="45" t="s">
        <v>2</v>
      </c>
      <c r="L2" s="45" t="s">
        <v>3</v>
      </c>
      <c r="M2" s="45" t="s">
        <v>4</v>
      </c>
      <c r="N2" s="45" t="s">
        <v>5</v>
      </c>
      <c r="O2" s="45" t="s">
        <v>6</v>
      </c>
      <c r="P2" s="45" t="s">
        <v>7</v>
      </c>
      <c r="Q2" s="45" t="s">
        <v>8</v>
      </c>
      <c r="R2" s="45" t="s">
        <v>9</v>
      </c>
      <c r="S2" s="45" t="s">
        <v>10</v>
      </c>
      <c r="T2" s="45" t="s">
        <v>11</v>
      </c>
      <c r="U2" s="45" t="s">
        <v>12</v>
      </c>
      <c r="V2" s="45" t="s">
        <v>13</v>
      </c>
      <c r="W2" s="45" t="s">
        <v>14</v>
      </c>
      <c r="X2" s="45" t="s">
        <v>15</v>
      </c>
      <c r="Y2" s="46" t="s">
        <v>16</v>
      </c>
    </row>
    <row r="3" spans="1:25" ht="14.25" customHeight="1" x14ac:dyDescent="0.35">
      <c r="A3" s="31">
        <v>1</v>
      </c>
      <c r="B3" s="48" t="s">
        <v>27</v>
      </c>
      <c r="C3" s="48"/>
      <c r="D3" s="22">
        <v>0</v>
      </c>
      <c r="E3" s="23">
        <v>0</v>
      </c>
      <c r="F3" s="23">
        <v>0</v>
      </c>
      <c r="G3" s="23">
        <v>0</v>
      </c>
      <c r="H3" s="23">
        <v>1</v>
      </c>
      <c r="I3" s="24">
        <v>0</v>
      </c>
      <c r="J3" s="22">
        <v>0</v>
      </c>
      <c r="K3" s="23">
        <v>0</v>
      </c>
      <c r="L3" s="23">
        <v>0</v>
      </c>
      <c r="M3" s="23">
        <v>0</v>
      </c>
      <c r="N3" s="23">
        <v>0</v>
      </c>
      <c r="O3" s="23">
        <v>0</v>
      </c>
      <c r="P3" s="23">
        <v>0</v>
      </c>
      <c r="Q3" s="23">
        <v>1</v>
      </c>
      <c r="R3" s="23">
        <v>0</v>
      </c>
      <c r="S3" s="23">
        <v>0</v>
      </c>
      <c r="T3" s="23">
        <v>0</v>
      </c>
      <c r="U3" s="23">
        <v>0</v>
      </c>
      <c r="V3" s="23">
        <v>0</v>
      </c>
      <c r="W3" s="23">
        <v>0</v>
      </c>
      <c r="X3" s="23">
        <v>0</v>
      </c>
      <c r="Y3" s="24">
        <v>0</v>
      </c>
    </row>
    <row r="4" spans="1:25" ht="14.25" customHeight="1" x14ac:dyDescent="0.35">
      <c r="A4" s="31">
        <v>2</v>
      </c>
      <c r="B4" s="48" t="s">
        <v>27</v>
      </c>
      <c r="C4" s="48"/>
      <c r="D4" s="25">
        <v>0</v>
      </c>
      <c r="E4" s="21">
        <v>0</v>
      </c>
      <c r="F4" s="21">
        <v>0</v>
      </c>
      <c r="G4" s="21">
        <v>0</v>
      </c>
      <c r="H4" s="21">
        <v>0</v>
      </c>
      <c r="I4" s="26">
        <v>0</v>
      </c>
      <c r="J4" s="25">
        <v>0</v>
      </c>
      <c r="K4" s="21">
        <v>1</v>
      </c>
      <c r="L4" s="21">
        <v>0</v>
      </c>
      <c r="M4" s="21">
        <v>0</v>
      </c>
      <c r="N4" s="21">
        <v>0</v>
      </c>
      <c r="O4" s="21">
        <v>1</v>
      </c>
      <c r="P4" s="21">
        <v>1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6">
        <v>1</v>
      </c>
    </row>
    <row r="5" spans="1:25" ht="14.25" customHeight="1" x14ac:dyDescent="0.35">
      <c r="A5" s="31">
        <v>3</v>
      </c>
      <c r="B5" s="48" t="s">
        <v>27</v>
      </c>
      <c r="C5" s="48"/>
      <c r="D5" s="25">
        <v>0</v>
      </c>
      <c r="E5" s="21">
        <v>0</v>
      </c>
      <c r="F5" s="21">
        <v>0</v>
      </c>
      <c r="G5" s="21">
        <v>0</v>
      </c>
      <c r="H5" s="21">
        <v>0</v>
      </c>
      <c r="I5" s="26">
        <v>1</v>
      </c>
      <c r="J5" s="25">
        <v>0</v>
      </c>
      <c r="K5" s="21">
        <v>2</v>
      </c>
      <c r="L5" s="21">
        <v>2</v>
      </c>
      <c r="M5" s="21">
        <v>0</v>
      </c>
      <c r="N5" s="21">
        <v>0</v>
      </c>
      <c r="O5" s="21">
        <v>1</v>
      </c>
      <c r="P5" s="21">
        <v>1</v>
      </c>
      <c r="Q5" s="21">
        <v>1</v>
      </c>
      <c r="R5" s="21">
        <v>1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6">
        <v>0</v>
      </c>
    </row>
    <row r="6" spans="1:25" ht="14.25" customHeight="1" x14ac:dyDescent="0.35">
      <c r="A6" s="31">
        <v>4</v>
      </c>
      <c r="B6" s="48" t="s">
        <v>27</v>
      </c>
      <c r="C6" s="48"/>
      <c r="D6" s="25">
        <v>0</v>
      </c>
      <c r="E6" s="21">
        <v>0</v>
      </c>
      <c r="F6" s="21">
        <v>0</v>
      </c>
      <c r="G6" s="21">
        <v>0</v>
      </c>
      <c r="H6" s="21">
        <v>0</v>
      </c>
      <c r="I6" s="26">
        <v>0</v>
      </c>
      <c r="J6" s="25">
        <v>0</v>
      </c>
      <c r="K6" s="21">
        <v>2</v>
      </c>
      <c r="L6" s="21">
        <v>1</v>
      </c>
      <c r="M6" s="21">
        <v>0</v>
      </c>
      <c r="N6" s="21">
        <v>0</v>
      </c>
      <c r="O6" s="21">
        <v>1</v>
      </c>
      <c r="P6" s="21">
        <v>1</v>
      </c>
      <c r="Q6" s="21">
        <v>1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6">
        <v>0</v>
      </c>
    </row>
    <row r="7" spans="1:25" ht="14.25" customHeight="1" x14ac:dyDescent="0.35">
      <c r="A7" s="31">
        <v>5</v>
      </c>
      <c r="B7" s="48" t="s">
        <v>27</v>
      </c>
      <c r="C7" s="48"/>
      <c r="D7" s="25">
        <v>0</v>
      </c>
      <c r="E7" s="21">
        <v>0</v>
      </c>
      <c r="F7" s="21">
        <v>1</v>
      </c>
      <c r="G7" s="21">
        <v>0</v>
      </c>
      <c r="H7" s="21">
        <v>0</v>
      </c>
      <c r="I7" s="26">
        <v>0</v>
      </c>
      <c r="J7" s="25">
        <v>0</v>
      </c>
      <c r="K7" s="21">
        <v>1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6">
        <v>0</v>
      </c>
    </row>
    <row r="8" spans="1:25" ht="14.25" customHeight="1" thickBot="1" x14ac:dyDescent="0.4">
      <c r="A8" s="31">
        <v>6</v>
      </c>
      <c r="B8" s="48" t="s">
        <v>27</v>
      </c>
      <c r="C8" s="48"/>
      <c r="D8" s="27">
        <v>0</v>
      </c>
      <c r="E8" s="28">
        <v>0</v>
      </c>
      <c r="F8" s="28">
        <v>1</v>
      </c>
      <c r="G8" s="28">
        <v>1</v>
      </c>
      <c r="H8" s="28">
        <v>0</v>
      </c>
      <c r="I8" s="29">
        <v>1</v>
      </c>
      <c r="J8" s="27">
        <v>0</v>
      </c>
      <c r="K8" s="28">
        <v>2</v>
      </c>
      <c r="L8" s="28">
        <v>0</v>
      </c>
      <c r="M8" s="28">
        <v>1</v>
      </c>
      <c r="N8" s="28">
        <v>0</v>
      </c>
      <c r="O8" s="28">
        <v>0</v>
      </c>
      <c r="P8" s="28">
        <v>1</v>
      </c>
      <c r="Q8" s="28">
        <v>0</v>
      </c>
      <c r="R8" s="28">
        <v>3</v>
      </c>
      <c r="S8" s="28">
        <v>0</v>
      </c>
      <c r="T8" s="28">
        <v>0</v>
      </c>
      <c r="U8" s="28">
        <v>1</v>
      </c>
      <c r="V8" s="28">
        <v>1</v>
      </c>
      <c r="W8" s="28">
        <v>0</v>
      </c>
      <c r="X8" s="28">
        <v>1</v>
      </c>
      <c r="Y8" s="29">
        <v>1</v>
      </c>
    </row>
    <row r="9" spans="1:25" ht="14.25" customHeight="1" x14ac:dyDescent="0.35">
      <c r="A9" s="31">
        <v>7</v>
      </c>
      <c r="B9" s="48" t="s">
        <v>28</v>
      </c>
      <c r="C9" s="48" t="s">
        <v>22</v>
      </c>
      <c r="D9" s="25">
        <v>0</v>
      </c>
      <c r="E9" s="21">
        <v>0</v>
      </c>
      <c r="F9" s="21">
        <v>0</v>
      </c>
      <c r="G9" s="21">
        <v>0</v>
      </c>
      <c r="H9" s="21">
        <v>0</v>
      </c>
      <c r="I9" s="26">
        <v>0</v>
      </c>
      <c r="J9" s="25">
        <v>0</v>
      </c>
      <c r="K9" s="21">
        <v>2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1</v>
      </c>
      <c r="R9" s="21">
        <v>0</v>
      </c>
      <c r="S9" s="21">
        <v>0</v>
      </c>
      <c r="T9" s="21">
        <v>0</v>
      </c>
      <c r="U9" s="21">
        <v>1</v>
      </c>
      <c r="V9" s="21">
        <v>1</v>
      </c>
      <c r="W9" s="21">
        <v>0</v>
      </c>
      <c r="X9" s="21">
        <v>0</v>
      </c>
      <c r="Y9" s="26">
        <v>0</v>
      </c>
    </row>
    <row r="10" spans="1:25" ht="14.25" customHeight="1" x14ac:dyDescent="0.35">
      <c r="A10" s="31">
        <v>8</v>
      </c>
      <c r="B10" s="48" t="s">
        <v>28</v>
      </c>
      <c r="C10" s="48" t="s">
        <v>22</v>
      </c>
      <c r="D10" s="25">
        <v>0</v>
      </c>
      <c r="E10" s="21">
        <v>0</v>
      </c>
      <c r="F10" s="21">
        <v>0</v>
      </c>
      <c r="G10" s="21">
        <v>0</v>
      </c>
      <c r="H10" s="21">
        <v>0</v>
      </c>
      <c r="I10" s="26">
        <v>0</v>
      </c>
      <c r="J10" s="25">
        <v>0</v>
      </c>
      <c r="K10" s="21">
        <v>0</v>
      </c>
      <c r="L10" s="21">
        <v>1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1</v>
      </c>
      <c r="Y10" s="26">
        <v>0</v>
      </c>
    </row>
    <row r="11" spans="1:25" ht="14.25" customHeight="1" x14ac:dyDescent="0.35">
      <c r="A11" s="31">
        <v>9</v>
      </c>
      <c r="B11" s="48" t="s">
        <v>28</v>
      </c>
      <c r="C11" s="48" t="s">
        <v>22</v>
      </c>
      <c r="D11" s="25">
        <v>0</v>
      </c>
      <c r="E11" s="21">
        <v>0</v>
      </c>
      <c r="F11" s="21">
        <v>0</v>
      </c>
      <c r="G11" s="21">
        <v>0</v>
      </c>
      <c r="H11" s="21">
        <v>0</v>
      </c>
      <c r="I11" s="26">
        <v>0</v>
      </c>
      <c r="J11" s="25">
        <v>0</v>
      </c>
      <c r="K11" s="21">
        <v>1</v>
      </c>
      <c r="L11" s="21">
        <v>0</v>
      </c>
      <c r="M11" s="21">
        <v>1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6">
        <v>0</v>
      </c>
    </row>
    <row r="12" spans="1:25" ht="14.25" customHeight="1" x14ac:dyDescent="0.35">
      <c r="A12" s="31">
        <v>10</v>
      </c>
      <c r="B12" s="48" t="s">
        <v>28</v>
      </c>
      <c r="C12" s="48" t="s">
        <v>22</v>
      </c>
      <c r="D12" s="25">
        <v>0</v>
      </c>
      <c r="E12" s="21">
        <v>0</v>
      </c>
      <c r="F12" s="21">
        <v>0</v>
      </c>
      <c r="G12" s="21">
        <v>0</v>
      </c>
      <c r="H12" s="21">
        <v>0</v>
      </c>
      <c r="I12" s="26">
        <v>2</v>
      </c>
      <c r="J12" s="25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6">
        <v>0</v>
      </c>
    </row>
    <row r="13" spans="1:25" ht="14.25" customHeight="1" x14ac:dyDescent="0.35">
      <c r="A13" s="31">
        <v>11</v>
      </c>
      <c r="B13" s="48" t="s">
        <v>28</v>
      </c>
      <c r="C13" s="48" t="s">
        <v>22</v>
      </c>
      <c r="D13" s="25">
        <v>0</v>
      </c>
      <c r="E13" s="21">
        <v>0</v>
      </c>
      <c r="F13" s="21">
        <v>0</v>
      </c>
      <c r="G13" s="21">
        <v>0</v>
      </c>
      <c r="H13" s="21">
        <v>0</v>
      </c>
      <c r="I13" s="26">
        <v>1</v>
      </c>
      <c r="J13" s="25">
        <v>1</v>
      </c>
      <c r="K13" s="21">
        <v>1</v>
      </c>
      <c r="L13" s="21">
        <v>2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6">
        <v>0</v>
      </c>
    </row>
    <row r="14" spans="1:25" ht="14.25" customHeight="1" x14ac:dyDescent="0.35">
      <c r="A14" s="31">
        <v>12</v>
      </c>
      <c r="B14" s="48" t="s">
        <v>28</v>
      </c>
      <c r="C14" s="48" t="s">
        <v>22</v>
      </c>
      <c r="D14" s="25">
        <v>0</v>
      </c>
      <c r="E14" s="21">
        <v>0</v>
      </c>
      <c r="F14" s="21">
        <v>0</v>
      </c>
      <c r="G14" s="21">
        <v>0</v>
      </c>
      <c r="H14" s="21">
        <v>0</v>
      </c>
      <c r="I14" s="26">
        <v>1</v>
      </c>
      <c r="J14" s="25">
        <v>0</v>
      </c>
      <c r="K14" s="21">
        <v>1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1</v>
      </c>
      <c r="V14" s="21">
        <v>2</v>
      </c>
      <c r="W14" s="21">
        <v>0</v>
      </c>
      <c r="X14" s="21">
        <v>0</v>
      </c>
      <c r="Y14" s="26">
        <v>0</v>
      </c>
    </row>
    <row r="15" spans="1:25" ht="14.25" customHeight="1" thickBot="1" x14ac:dyDescent="0.4">
      <c r="A15" s="32">
        <v>13</v>
      </c>
      <c r="B15" s="49" t="s">
        <v>28</v>
      </c>
      <c r="C15" s="49" t="s">
        <v>22</v>
      </c>
      <c r="D15" s="27">
        <v>0</v>
      </c>
      <c r="E15" s="28">
        <v>0</v>
      </c>
      <c r="F15" s="28">
        <v>0</v>
      </c>
      <c r="G15" s="28">
        <v>0</v>
      </c>
      <c r="H15" s="28">
        <v>0</v>
      </c>
      <c r="I15" s="29">
        <v>0</v>
      </c>
      <c r="J15" s="27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9">
        <v>0</v>
      </c>
    </row>
  </sheetData>
  <mergeCells count="2">
    <mergeCell ref="D1:I1"/>
    <mergeCell ref="J1:Y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3"/>
  <sheetViews>
    <sheetView workbookViewId="0">
      <selection activeCell="C5" sqref="C5"/>
    </sheetView>
  </sheetViews>
  <sheetFormatPr defaultColWidth="11.453125" defaultRowHeight="14" x14ac:dyDescent="0.35"/>
  <cols>
    <col min="1" max="1" width="11.453125" style="21"/>
    <col min="2" max="3" width="11.453125" style="43"/>
    <col min="4" max="4" width="18.453125" style="43" customWidth="1"/>
    <col min="5" max="16384" width="11.453125" style="21"/>
  </cols>
  <sheetData>
    <row r="1" spans="1:26" ht="14.5" thickBot="1" x14ac:dyDescent="0.4">
      <c r="E1" s="129" t="s">
        <v>75</v>
      </c>
      <c r="F1" s="130"/>
      <c r="G1" s="130"/>
      <c r="H1" s="130"/>
      <c r="I1" s="130"/>
      <c r="J1" s="131"/>
      <c r="K1" s="129" t="s">
        <v>76</v>
      </c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1"/>
    </row>
    <row r="2" spans="1:26" ht="14.5" thickBot="1" x14ac:dyDescent="0.4">
      <c r="A2" s="30" t="s">
        <v>19</v>
      </c>
      <c r="B2" s="44" t="s">
        <v>29</v>
      </c>
      <c r="C2" s="44" t="s">
        <v>26</v>
      </c>
      <c r="D2" s="44" t="s">
        <v>84</v>
      </c>
      <c r="E2" s="52" t="s">
        <v>1</v>
      </c>
      <c r="F2" s="50" t="s">
        <v>2</v>
      </c>
      <c r="G2" s="50" t="s">
        <v>3</v>
      </c>
      <c r="H2" s="50" t="s">
        <v>4</v>
      </c>
      <c r="I2" s="50" t="s">
        <v>5</v>
      </c>
      <c r="J2" s="51" t="s">
        <v>6</v>
      </c>
      <c r="K2" s="52" t="s">
        <v>1</v>
      </c>
      <c r="L2" s="50" t="s">
        <v>2</v>
      </c>
      <c r="M2" s="50" t="s">
        <v>3</v>
      </c>
      <c r="N2" s="50" t="s">
        <v>4</v>
      </c>
      <c r="O2" s="50" t="s">
        <v>5</v>
      </c>
      <c r="P2" s="50" t="s">
        <v>6</v>
      </c>
      <c r="Q2" s="50" t="s">
        <v>7</v>
      </c>
      <c r="R2" s="50" t="s">
        <v>8</v>
      </c>
      <c r="S2" s="50" t="s">
        <v>9</v>
      </c>
      <c r="T2" s="50" t="s">
        <v>10</v>
      </c>
      <c r="U2" s="50" t="s">
        <v>11</v>
      </c>
      <c r="V2" s="50" t="s">
        <v>12</v>
      </c>
      <c r="W2" s="50" t="s">
        <v>13</v>
      </c>
      <c r="X2" s="50" t="s">
        <v>14</v>
      </c>
      <c r="Y2" s="50" t="s">
        <v>15</v>
      </c>
      <c r="Z2" s="51" t="s">
        <v>16</v>
      </c>
    </row>
    <row r="3" spans="1:26" x14ac:dyDescent="0.35">
      <c r="A3" s="31">
        <v>1</v>
      </c>
      <c r="B3" s="48" t="s">
        <v>27</v>
      </c>
      <c r="C3" s="48"/>
      <c r="D3" s="48" t="s">
        <v>0</v>
      </c>
      <c r="E3" s="25">
        <v>0.42299999999999999</v>
      </c>
      <c r="F3" s="21">
        <v>3.36</v>
      </c>
      <c r="G3" s="21">
        <v>19.238999999999997</v>
      </c>
      <c r="H3" s="21">
        <v>14.739000000000001</v>
      </c>
      <c r="I3" s="21">
        <v>17.138999999999999</v>
      </c>
      <c r="J3" s="26">
        <v>21.699000000000002</v>
      </c>
      <c r="K3" s="25">
        <v>8.9550000000000001</v>
      </c>
      <c r="L3" s="21">
        <v>21.12</v>
      </c>
      <c r="M3" s="21">
        <v>8.8409999999999993</v>
      </c>
      <c r="N3" s="21">
        <v>26.64</v>
      </c>
      <c r="O3" s="21">
        <v>17.018999999999998</v>
      </c>
      <c r="P3" s="21">
        <v>25.881</v>
      </c>
      <c r="Q3" s="21">
        <v>26.840999999999998</v>
      </c>
      <c r="R3" s="21">
        <v>20.738999999999997</v>
      </c>
      <c r="S3" s="21">
        <v>24.638999999999996</v>
      </c>
      <c r="T3" s="21">
        <v>26.019000000000002</v>
      </c>
      <c r="U3" s="21">
        <v>10.221</v>
      </c>
      <c r="V3" s="21">
        <v>28.26</v>
      </c>
      <c r="W3" s="21">
        <v>21.800999999999998</v>
      </c>
      <c r="X3" s="21">
        <v>24.638999999999996</v>
      </c>
      <c r="Y3" s="21">
        <v>14.379000000000001</v>
      </c>
      <c r="Z3" s="26">
        <v>18.239999999999998</v>
      </c>
    </row>
    <row r="4" spans="1:26" x14ac:dyDescent="0.35">
      <c r="A4" s="31">
        <v>2</v>
      </c>
      <c r="B4" s="48" t="s">
        <v>27</v>
      </c>
      <c r="C4" s="48"/>
      <c r="D4" s="48" t="s">
        <v>0</v>
      </c>
      <c r="E4" s="25">
        <v>0.495</v>
      </c>
      <c r="F4" s="21">
        <v>8.8800000000000008</v>
      </c>
      <c r="G4" s="21">
        <v>17.798999999999999</v>
      </c>
      <c r="H4" s="21">
        <v>17.318999999999999</v>
      </c>
      <c r="I4" s="21">
        <v>21.579000000000001</v>
      </c>
      <c r="J4" s="26">
        <v>15.72</v>
      </c>
      <c r="K4" s="25">
        <v>4.9740000000000002</v>
      </c>
      <c r="L4" s="21">
        <v>21.081</v>
      </c>
      <c r="M4" s="21">
        <v>14.139000000000001</v>
      </c>
      <c r="N4" s="21">
        <v>6.7409999999999988</v>
      </c>
      <c r="O4" s="21">
        <v>13.298999999999999</v>
      </c>
      <c r="P4" s="21">
        <v>10.418999999999999</v>
      </c>
      <c r="Q4" s="21">
        <v>10.760999999999999</v>
      </c>
      <c r="R4" s="21">
        <v>7.74</v>
      </c>
      <c r="S4" s="21">
        <v>10.221</v>
      </c>
      <c r="T4" s="21">
        <v>8.7810000000000006</v>
      </c>
      <c r="U4" s="21">
        <v>7.68</v>
      </c>
      <c r="V4" s="21">
        <v>7.14</v>
      </c>
      <c r="W4" s="21">
        <v>2.181</v>
      </c>
      <c r="X4" s="21">
        <v>10.598999999999998</v>
      </c>
      <c r="Y4" s="21">
        <v>5.3610000000000007</v>
      </c>
      <c r="Z4" s="26">
        <v>8.3789999999999996</v>
      </c>
    </row>
    <row r="5" spans="1:26" x14ac:dyDescent="0.35">
      <c r="A5" s="31">
        <v>3</v>
      </c>
      <c r="B5" s="48" t="s">
        <v>27</v>
      </c>
      <c r="C5" s="48"/>
      <c r="D5" s="48" t="s">
        <v>0</v>
      </c>
      <c r="E5" s="25">
        <v>0.54300000000000004</v>
      </c>
      <c r="F5" s="21">
        <v>5.6610000000000005</v>
      </c>
      <c r="G5" s="21">
        <v>9.6</v>
      </c>
      <c r="H5" s="21">
        <v>12.039000000000001</v>
      </c>
      <c r="I5" s="21">
        <v>14.301000000000002</v>
      </c>
      <c r="J5" s="26">
        <v>15.741</v>
      </c>
      <c r="K5" s="25">
        <v>10.647</v>
      </c>
      <c r="L5" s="21">
        <v>23.079000000000001</v>
      </c>
      <c r="M5" s="21">
        <v>18.759</v>
      </c>
      <c r="N5" s="21">
        <v>21.78</v>
      </c>
      <c r="O5" s="21">
        <v>21.081</v>
      </c>
      <c r="P5" s="21">
        <v>21.261000000000003</v>
      </c>
      <c r="Q5" s="21">
        <v>15.06</v>
      </c>
      <c r="R5" s="21">
        <v>21.879000000000001</v>
      </c>
      <c r="S5" s="21">
        <v>22.820999999999998</v>
      </c>
      <c r="T5" s="21">
        <v>22.161000000000005</v>
      </c>
      <c r="U5" s="21">
        <v>13.239000000000001</v>
      </c>
      <c r="V5" s="21">
        <v>17.379000000000001</v>
      </c>
      <c r="W5" s="21">
        <v>15.48</v>
      </c>
      <c r="X5" s="21">
        <v>11.64</v>
      </c>
      <c r="Y5" s="21">
        <v>17.241</v>
      </c>
      <c r="Z5" s="26">
        <v>9.9209999999999994</v>
      </c>
    </row>
    <row r="6" spans="1:26" x14ac:dyDescent="0.35">
      <c r="A6" s="31">
        <v>4</v>
      </c>
      <c r="B6" s="48" t="s">
        <v>27</v>
      </c>
      <c r="C6" s="48"/>
      <c r="D6" s="48" t="s">
        <v>0</v>
      </c>
      <c r="E6" s="25">
        <v>0.20100000000000001</v>
      </c>
      <c r="F6" s="21">
        <v>0.57899999999999996</v>
      </c>
      <c r="G6" s="21">
        <v>6.0990000000000002</v>
      </c>
      <c r="H6" s="21">
        <v>16.460999999999999</v>
      </c>
      <c r="I6" s="21">
        <v>21.638999999999996</v>
      </c>
      <c r="J6" s="26">
        <v>17.498999999999999</v>
      </c>
      <c r="K6" s="25">
        <v>5.5619999999999994</v>
      </c>
      <c r="L6" s="21">
        <v>20.180999999999997</v>
      </c>
      <c r="M6" s="21">
        <v>17.420999999999999</v>
      </c>
      <c r="N6" s="21">
        <v>26.961000000000002</v>
      </c>
      <c r="O6" s="21">
        <v>19.160999999999998</v>
      </c>
      <c r="P6" s="21">
        <v>17.660999999999998</v>
      </c>
      <c r="Q6" s="21">
        <v>22.401</v>
      </c>
      <c r="R6" s="21">
        <v>11.559000000000001</v>
      </c>
      <c r="S6" s="21">
        <v>17.52</v>
      </c>
      <c r="T6" s="21">
        <v>14.318999999999999</v>
      </c>
      <c r="U6" s="21">
        <v>22.2</v>
      </c>
      <c r="V6" s="21">
        <v>16.739999999999998</v>
      </c>
      <c r="W6" s="21">
        <v>15.321</v>
      </c>
      <c r="X6" s="21">
        <v>11.16</v>
      </c>
      <c r="Y6" s="21">
        <v>19.478999999999999</v>
      </c>
      <c r="Z6" s="26">
        <v>23.319000000000003</v>
      </c>
    </row>
    <row r="7" spans="1:26" x14ac:dyDescent="0.35">
      <c r="A7" s="31">
        <v>5</v>
      </c>
      <c r="B7" s="48" t="s">
        <v>27</v>
      </c>
      <c r="C7" s="48"/>
      <c r="D7" s="48" t="s">
        <v>0</v>
      </c>
      <c r="E7" s="25">
        <v>0.159</v>
      </c>
      <c r="F7" s="21">
        <v>0.98099999999999998</v>
      </c>
      <c r="G7" s="21">
        <v>14.64</v>
      </c>
      <c r="H7" s="21">
        <v>23.600999999999999</v>
      </c>
      <c r="I7" s="21">
        <v>18.239999999999998</v>
      </c>
      <c r="J7" s="26">
        <v>26.798999999999999</v>
      </c>
      <c r="K7" s="25">
        <v>1.5210000000000001</v>
      </c>
      <c r="L7" s="21">
        <v>21</v>
      </c>
      <c r="M7" s="21">
        <v>23.661000000000005</v>
      </c>
      <c r="N7" s="21">
        <v>12.459000000000001</v>
      </c>
      <c r="O7" s="21">
        <v>23.901</v>
      </c>
      <c r="P7" s="21">
        <v>18.339000000000002</v>
      </c>
      <c r="Q7" s="21">
        <v>8.2200000000000006</v>
      </c>
      <c r="R7" s="21">
        <v>9.0809999999999995</v>
      </c>
      <c r="S7" s="21">
        <v>6.84</v>
      </c>
      <c r="T7" s="21">
        <v>15.681000000000001</v>
      </c>
      <c r="U7" s="21">
        <v>10.539000000000001</v>
      </c>
      <c r="V7" s="21">
        <v>9.9</v>
      </c>
      <c r="W7" s="21">
        <v>9.3989999999999991</v>
      </c>
      <c r="X7" s="21">
        <v>8.82</v>
      </c>
      <c r="Y7" s="21">
        <v>10.32</v>
      </c>
      <c r="Z7" s="26">
        <v>8.2200000000000006</v>
      </c>
    </row>
    <row r="8" spans="1:26" x14ac:dyDescent="0.35">
      <c r="A8" s="31">
        <v>6</v>
      </c>
      <c r="B8" s="48" t="s">
        <v>27</v>
      </c>
      <c r="C8" s="48"/>
      <c r="D8" s="48" t="s">
        <v>0</v>
      </c>
      <c r="E8" s="25">
        <v>0.42599999999999993</v>
      </c>
      <c r="F8" s="21">
        <v>7.98</v>
      </c>
      <c r="G8" s="21">
        <v>18.081000000000003</v>
      </c>
      <c r="H8" s="21">
        <v>20.52</v>
      </c>
      <c r="I8" s="21">
        <v>13.44</v>
      </c>
      <c r="J8" s="26">
        <v>11.798999999999999</v>
      </c>
      <c r="K8" s="25">
        <v>2.7569999999999997</v>
      </c>
      <c r="L8" s="21">
        <v>10.959000000000001</v>
      </c>
      <c r="M8" s="21">
        <v>15</v>
      </c>
      <c r="N8" s="21">
        <v>14.840999999999999</v>
      </c>
      <c r="O8" s="21">
        <v>13.101000000000001</v>
      </c>
      <c r="P8" s="21">
        <v>14.001000000000001</v>
      </c>
      <c r="Q8" s="21">
        <v>12.9</v>
      </c>
      <c r="R8" s="21">
        <v>12.159000000000001</v>
      </c>
      <c r="S8" s="21">
        <v>4.4400000000000004</v>
      </c>
      <c r="T8" s="21">
        <v>5.0999999999999996</v>
      </c>
      <c r="U8" s="21">
        <v>9</v>
      </c>
      <c r="V8" s="21">
        <v>9.9810000000000016</v>
      </c>
      <c r="W8" s="21">
        <v>7.26</v>
      </c>
      <c r="X8" s="21">
        <v>5.7810000000000006</v>
      </c>
      <c r="Y8" s="21">
        <v>9.9390000000000001</v>
      </c>
      <c r="Z8" s="26">
        <v>4.62</v>
      </c>
    </row>
    <row r="9" spans="1:26" x14ac:dyDescent="0.35">
      <c r="A9" s="31">
        <v>7</v>
      </c>
      <c r="B9" s="48" t="s">
        <v>27</v>
      </c>
      <c r="C9" s="48"/>
      <c r="D9" s="48" t="s">
        <v>0</v>
      </c>
      <c r="E9" s="25">
        <v>1.4220000000000002</v>
      </c>
      <c r="F9" s="21">
        <v>6.3810000000000002</v>
      </c>
      <c r="G9" s="21">
        <v>18.218999999999998</v>
      </c>
      <c r="H9" s="21">
        <v>22.179000000000002</v>
      </c>
      <c r="I9" s="21">
        <v>23.079000000000001</v>
      </c>
      <c r="J9" s="26">
        <v>24.3</v>
      </c>
      <c r="K9" s="25">
        <v>6.9270000000000005</v>
      </c>
      <c r="L9" s="21">
        <v>15.620999999999999</v>
      </c>
      <c r="M9" s="21">
        <v>24.84</v>
      </c>
      <c r="N9" s="21">
        <v>12.998999999999999</v>
      </c>
      <c r="O9" s="21">
        <v>9.8189999999999991</v>
      </c>
      <c r="P9" s="21">
        <v>27.42</v>
      </c>
      <c r="Q9" s="21">
        <v>15.36</v>
      </c>
      <c r="R9" s="21">
        <v>15.698999999999998</v>
      </c>
      <c r="S9" s="21">
        <v>10.86</v>
      </c>
      <c r="T9" s="21">
        <v>20.420999999999999</v>
      </c>
      <c r="U9" s="21">
        <v>6.8610000000000007</v>
      </c>
      <c r="V9" s="21">
        <v>12.42</v>
      </c>
      <c r="W9" s="21">
        <v>2.82</v>
      </c>
      <c r="X9" s="21">
        <v>16.521000000000001</v>
      </c>
      <c r="Y9" s="21">
        <v>2.5410000000000004</v>
      </c>
      <c r="Z9" s="26">
        <v>19.160999999999998</v>
      </c>
    </row>
    <row r="10" spans="1:26" x14ac:dyDescent="0.35">
      <c r="A10" s="31">
        <v>8</v>
      </c>
      <c r="B10" s="48" t="s">
        <v>27</v>
      </c>
      <c r="C10" s="48"/>
      <c r="D10" s="48" t="s">
        <v>0</v>
      </c>
      <c r="E10" s="25">
        <v>0.17699999999999999</v>
      </c>
      <c r="F10" s="21">
        <v>2.1989999999999998</v>
      </c>
      <c r="G10" s="21">
        <v>13.32</v>
      </c>
      <c r="H10" s="21">
        <v>25.221</v>
      </c>
      <c r="I10" s="21">
        <v>16.739999999999998</v>
      </c>
      <c r="J10" s="26">
        <v>20.001000000000001</v>
      </c>
      <c r="K10" s="25">
        <v>9.1649999999999991</v>
      </c>
      <c r="L10" s="21">
        <v>16.779</v>
      </c>
      <c r="M10" s="21">
        <v>29.52</v>
      </c>
      <c r="N10" s="21">
        <v>11.16</v>
      </c>
      <c r="O10" s="21">
        <v>29.58</v>
      </c>
      <c r="P10" s="21">
        <v>10.598999999999998</v>
      </c>
      <c r="Q10" s="21">
        <v>29.7</v>
      </c>
      <c r="R10" s="21">
        <v>17.559000000000001</v>
      </c>
      <c r="S10" s="21">
        <v>29.82</v>
      </c>
      <c r="T10" s="21">
        <v>15.081000000000001</v>
      </c>
      <c r="U10" s="21">
        <v>26.978999999999999</v>
      </c>
      <c r="V10" s="21">
        <v>18.48</v>
      </c>
      <c r="W10" s="21">
        <v>24.36</v>
      </c>
      <c r="X10" s="21">
        <v>21.06</v>
      </c>
      <c r="Y10" s="21">
        <v>20.780999999999999</v>
      </c>
      <c r="Z10" s="26">
        <v>21.18</v>
      </c>
    </row>
    <row r="11" spans="1:26" x14ac:dyDescent="0.35">
      <c r="A11" s="31">
        <v>9</v>
      </c>
      <c r="B11" s="48" t="s">
        <v>27</v>
      </c>
      <c r="C11" s="48"/>
      <c r="D11" s="48" t="s">
        <v>85</v>
      </c>
      <c r="E11" s="25">
        <v>0.47100000000000003</v>
      </c>
      <c r="F11" s="21">
        <v>1.2210000000000001</v>
      </c>
      <c r="G11" s="21">
        <v>17.061</v>
      </c>
      <c r="H11" s="21">
        <v>22.581</v>
      </c>
      <c r="I11" s="21">
        <v>27.500999999999998</v>
      </c>
      <c r="J11" s="26">
        <v>25.179000000000002</v>
      </c>
      <c r="K11" s="25">
        <v>2.367</v>
      </c>
      <c r="L11" s="21">
        <v>24.381</v>
      </c>
      <c r="M11" s="21">
        <v>24</v>
      </c>
      <c r="N11" s="21">
        <v>25.340999999999998</v>
      </c>
      <c r="O11" s="21">
        <v>26.859000000000002</v>
      </c>
      <c r="P11" s="21">
        <v>24.459</v>
      </c>
      <c r="Q11" s="21">
        <v>18.998999999999999</v>
      </c>
      <c r="R11" s="21">
        <v>16.640999999999998</v>
      </c>
      <c r="S11" s="21">
        <v>20.559000000000001</v>
      </c>
      <c r="T11" s="21">
        <v>14.94</v>
      </c>
      <c r="U11" s="21">
        <v>18.501000000000001</v>
      </c>
      <c r="V11" s="21">
        <v>21.36</v>
      </c>
      <c r="W11" s="21">
        <v>16.820999999999998</v>
      </c>
      <c r="X11" s="21">
        <v>18.66</v>
      </c>
      <c r="Y11" s="21">
        <v>18.518999999999998</v>
      </c>
      <c r="Z11" s="26">
        <v>15.321</v>
      </c>
    </row>
    <row r="12" spans="1:26" x14ac:dyDescent="0.35">
      <c r="A12" s="31">
        <v>10</v>
      </c>
      <c r="B12" s="48" t="s">
        <v>27</v>
      </c>
      <c r="C12" s="48"/>
      <c r="D12" s="48" t="s">
        <v>85</v>
      </c>
      <c r="E12" s="25">
        <v>0.68099999999999994</v>
      </c>
      <c r="F12" s="21">
        <v>7.5</v>
      </c>
      <c r="G12" s="21">
        <v>21.579000000000001</v>
      </c>
      <c r="H12" s="21">
        <v>23.438999999999997</v>
      </c>
      <c r="I12" s="21">
        <v>18.239999999999998</v>
      </c>
      <c r="J12" s="26">
        <v>26.180999999999997</v>
      </c>
      <c r="K12" s="25">
        <v>2.7089999999999996</v>
      </c>
      <c r="L12" s="21">
        <v>25.238999999999997</v>
      </c>
      <c r="M12" s="21">
        <v>26.22</v>
      </c>
      <c r="N12" s="21">
        <v>29.46</v>
      </c>
      <c r="O12" s="21">
        <v>25.14</v>
      </c>
      <c r="P12" s="21">
        <v>26.798999999999999</v>
      </c>
      <c r="Q12" s="21">
        <v>18.320999999999998</v>
      </c>
      <c r="R12" s="21">
        <v>22.74</v>
      </c>
      <c r="S12" s="21">
        <v>25.221</v>
      </c>
      <c r="T12" s="21">
        <v>22.701000000000001</v>
      </c>
      <c r="U12" s="21">
        <v>11.798999999999999</v>
      </c>
      <c r="V12" s="21">
        <v>12.639000000000001</v>
      </c>
      <c r="W12" s="21">
        <v>12.18</v>
      </c>
      <c r="X12" s="21">
        <v>20.46</v>
      </c>
      <c r="Y12" s="21">
        <v>17.859000000000002</v>
      </c>
      <c r="Z12" s="26">
        <v>11.559000000000001</v>
      </c>
    </row>
    <row r="13" spans="1:26" x14ac:dyDescent="0.35">
      <c r="A13" s="31">
        <v>11</v>
      </c>
      <c r="B13" s="48" t="s">
        <v>27</v>
      </c>
      <c r="C13" s="48"/>
      <c r="D13" s="48" t="s">
        <v>85</v>
      </c>
      <c r="E13" s="25">
        <v>0.375</v>
      </c>
      <c r="F13" s="21">
        <v>0.21899999999999997</v>
      </c>
      <c r="G13" s="21">
        <v>12.159000000000001</v>
      </c>
      <c r="H13" s="21">
        <v>19.62</v>
      </c>
      <c r="I13" s="21">
        <v>22.779</v>
      </c>
      <c r="J13" s="26">
        <v>19.86</v>
      </c>
      <c r="K13" s="25">
        <v>5.4270000000000005</v>
      </c>
      <c r="L13" s="21">
        <v>23.1</v>
      </c>
      <c r="M13" s="21">
        <v>26.420999999999999</v>
      </c>
      <c r="N13" s="21">
        <v>27.440999999999999</v>
      </c>
      <c r="O13" s="21">
        <v>25.779</v>
      </c>
      <c r="P13" s="21">
        <v>21</v>
      </c>
      <c r="Q13" s="21">
        <v>24.938999999999997</v>
      </c>
      <c r="R13" s="21">
        <v>25.26</v>
      </c>
      <c r="S13" s="21">
        <v>24.800999999999998</v>
      </c>
      <c r="T13" s="21">
        <v>28.521000000000001</v>
      </c>
      <c r="U13" s="21">
        <v>22.401</v>
      </c>
      <c r="V13" s="21">
        <v>26.901</v>
      </c>
      <c r="W13" s="21">
        <v>26.22</v>
      </c>
      <c r="X13" s="21">
        <v>21.500999999999998</v>
      </c>
      <c r="Y13" s="21">
        <v>20.279999999999998</v>
      </c>
      <c r="Z13" s="26">
        <v>23.721</v>
      </c>
    </row>
    <row r="14" spans="1:26" x14ac:dyDescent="0.35">
      <c r="A14" s="31">
        <v>12</v>
      </c>
      <c r="B14" s="48" t="s">
        <v>27</v>
      </c>
      <c r="C14" s="48"/>
      <c r="D14" s="48" t="s">
        <v>85</v>
      </c>
      <c r="E14" s="25">
        <v>0.24</v>
      </c>
      <c r="F14" s="21">
        <v>6.0810000000000004</v>
      </c>
      <c r="G14" s="21">
        <v>13.881000000000002</v>
      </c>
      <c r="H14" s="21">
        <v>25.298999999999999</v>
      </c>
      <c r="I14" s="21">
        <v>18.920999999999999</v>
      </c>
      <c r="J14" s="26">
        <v>23.199000000000002</v>
      </c>
      <c r="K14" s="25">
        <v>3.2789999999999999</v>
      </c>
      <c r="L14" s="21">
        <v>22.92</v>
      </c>
      <c r="M14" s="21">
        <v>26.361000000000004</v>
      </c>
      <c r="N14" s="21">
        <v>19.719000000000001</v>
      </c>
      <c r="O14" s="21">
        <v>20.88</v>
      </c>
      <c r="P14" s="21">
        <v>19.659000000000002</v>
      </c>
      <c r="Q14" s="21">
        <v>15.939</v>
      </c>
      <c r="R14" s="21">
        <v>22.340999999999998</v>
      </c>
      <c r="S14" s="21">
        <v>24.741</v>
      </c>
      <c r="T14" s="21">
        <v>21.879000000000001</v>
      </c>
      <c r="U14" s="21">
        <v>24.381</v>
      </c>
      <c r="V14" s="21">
        <v>21.638999999999996</v>
      </c>
      <c r="W14" s="21">
        <v>22.340999999999998</v>
      </c>
      <c r="X14" s="21">
        <v>23.64</v>
      </c>
      <c r="Y14" s="21">
        <v>23.58</v>
      </c>
      <c r="Z14" s="26">
        <v>22.14</v>
      </c>
    </row>
    <row r="15" spans="1:26" x14ac:dyDescent="0.35">
      <c r="A15" s="31">
        <v>13</v>
      </c>
      <c r="B15" s="48" t="s">
        <v>27</v>
      </c>
      <c r="C15" s="48"/>
      <c r="D15" s="48" t="s">
        <v>85</v>
      </c>
      <c r="E15" s="25">
        <v>0.17699999999999999</v>
      </c>
      <c r="F15" s="21">
        <v>1.86</v>
      </c>
      <c r="G15" s="21">
        <v>14.018999999999998</v>
      </c>
      <c r="H15" s="21">
        <v>21.081</v>
      </c>
      <c r="I15" s="21">
        <v>25.238999999999997</v>
      </c>
      <c r="J15" s="26">
        <v>21.78</v>
      </c>
      <c r="K15" s="25">
        <v>3.3989999999999996</v>
      </c>
      <c r="L15" s="21">
        <v>17.679000000000002</v>
      </c>
      <c r="M15" s="21">
        <v>18.638999999999999</v>
      </c>
      <c r="N15" s="21">
        <v>21.48</v>
      </c>
      <c r="O15" s="21">
        <v>19.238999999999997</v>
      </c>
      <c r="P15" s="21">
        <v>18.801000000000002</v>
      </c>
      <c r="Q15" s="21">
        <v>23.120999999999999</v>
      </c>
      <c r="R15" s="21">
        <v>17.660999999999998</v>
      </c>
      <c r="S15" s="21">
        <v>16.98</v>
      </c>
      <c r="T15" s="21">
        <v>11.720999999999998</v>
      </c>
      <c r="U15" s="21">
        <v>9.5399999999999991</v>
      </c>
      <c r="V15" s="21">
        <v>10.881000000000002</v>
      </c>
      <c r="W15" s="21">
        <v>10.221</v>
      </c>
      <c r="X15" s="21">
        <v>10.479000000000001</v>
      </c>
      <c r="Y15" s="21">
        <v>6.18</v>
      </c>
      <c r="Z15" s="26">
        <v>10.139999999999999</v>
      </c>
    </row>
    <row r="16" spans="1:26" x14ac:dyDescent="0.35">
      <c r="A16" s="31">
        <v>14</v>
      </c>
      <c r="B16" s="48" t="s">
        <v>27</v>
      </c>
      <c r="C16" s="48"/>
      <c r="D16" s="48" t="s">
        <v>85</v>
      </c>
      <c r="E16" s="25">
        <v>0.111</v>
      </c>
      <c r="F16" s="21">
        <v>1.359</v>
      </c>
      <c r="G16" s="21">
        <v>4.4009999999999998</v>
      </c>
      <c r="H16" s="21">
        <v>18.059999999999999</v>
      </c>
      <c r="I16" s="21">
        <v>6.9</v>
      </c>
      <c r="J16" s="26">
        <v>9.6600000000000019</v>
      </c>
      <c r="K16" s="25">
        <v>7.101</v>
      </c>
      <c r="L16" s="21">
        <v>7.56</v>
      </c>
      <c r="M16" s="21">
        <v>6.6</v>
      </c>
      <c r="N16" s="21">
        <v>20.301000000000002</v>
      </c>
      <c r="O16" s="21">
        <v>14.960999999999999</v>
      </c>
      <c r="P16" s="21">
        <v>8.0399999999999991</v>
      </c>
      <c r="Q16" s="21">
        <v>14.079000000000001</v>
      </c>
      <c r="R16" s="21">
        <v>19.538999999999998</v>
      </c>
      <c r="S16" s="21">
        <v>12.279000000000002</v>
      </c>
      <c r="T16" s="21">
        <v>2.4210000000000003</v>
      </c>
      <c r="U16" s="21">
        <v>13.281000000000001</v>
      </c>
      <c r="V16" s="21">
        <v>3.0809999999999995</v>
      </c>
      <c r="W16" s="21">
        <v>6.1590000000000007</v>
      </c>
      <c r="X16" s="21">
        <v>10.62</v>
      </c>
      <c r="Y16" s="21">
        <v>8.0009999999999994</v>
      </c>
      <c r="Z16" s="26">
        <v>4.9590000000000005</v>
      </c>
    </row>
    <row r="17" spans="1:26" x14ac:dyDescent="0.35">
      <c r="A17" s="31">
        <v>15</v>
      </c>
      <c r="B17" s="48" t="s">
        <v>27</v>
      </c>
      <c r="C17" s="48"/>
      <c r="D17" s="48" t="s">
        <v>85</v>
      </c>
      <c r="E17" s="25">
        <v>0.99299999999999999</v>
      </c>
      <c r="F17" s="21">
        <v>4.68</v>
      </c>
      <c r="G17" s="21">
        <v>22.68</v>
      </c>
      <c r="H17" s="21">
        <v>23.379000000000001</v>
      </c>
      <c r="I17" s="21">
        <v>21.48</v>
      </c>
      <c r="J17" s="26">
        <v>28.478999999999999</v>
      </c>
      <c r="K17" s="25">
        <v>4.2569999999999997</v>
      </c>
      <c r="L17" s="21">
        <v>23.46</v>
      </c>
      <c r="M17" s="21">
        <v>23.259</v>
      </c>
      <c r="N17" s="21">
        <v>23.438999999999997</v>
      </c>
      <c r="O17" s="21">
        <v>21.620999999999999</v>
      </c>
      <c r="P17" s="21">
        <v>25.280999999999999</v>
      </c>
      <c r="Q17" s="21">
        <v>22.119</v>
      </c>
      <c r="R17" s="21">
        <v>28.221</v>
      </c>
      <c r="S17" s="21">
        <v>16.059000000000001</v>
      </c>
      <c r="T17" s="21">
        <v>25.62</v>
      </c>
      <c r="U17" s="21">
        <v>22.100999999999999</v>
      </c>
      <c r="V17" s="21">
        <v>27.638999999999996</v>
      </c>
      <c r="W17" s="21">
        <v>22.298999999999999</v>
      </c>
      <c r="X17" s="21">
        <v>28.359000000000002</v>
      </c>
      <c r="Y17" s="21">
        <v>25.599</v>
      </c>
      <c r="Z17" s="26">
        <v>26.34</v>
      </c>
    </row>
    <row r="18" spans="1:26" x14ac:dyDescent="0.35">
      <c r="A18" s="31">
        <v>16</v>
      </c>
      <c r="B18" s="48" t="s">
        <v>27</v>
      </c>
      <c r="C18" s="48"/>
      <c r="D18" s="48" t="s">
        <v>85</v>
      </c>
      <c r="E18" s="25">
        <v>0.41699999999999998</v>
      </c>
      <c r="F18" s="21">
        <v>9.2189999999999994</v>
      </c>
      <c r="G18" s="21">
        <v>18.759</v>
      </c>
      <c r="H18" s="21">
        <v>10.86</v>
      </c>
      <c r="I18" s="21">
        <v>10.460999999999999</v>
      </c>
      <c r="J18" s="26">
        <v>21.699000000000002</v>
      </c>
      <c r="K18" s="25">
        <v>2.8050000000000002</v>
      </c>
      <c r="L18" s="21">
        <v>11.720999999999998</v>
      </c>
      <c r="M18" s="21">
        <v>12.501000000000001</v>
      </c>
      <c r="N18" s="21">
        <v>7.98</v>
      </c>
      <c r="O18" s="21">
        <v>29.7</v>
      </c>
      <c r="P18" s="21">
        <v>14.079000000000001</v>
      </c>
      <c r="Q18" s="21">
        <v>29.661000000000005</v>
      </c>
      <c r="R18" s="21">
        <v>12.518999999999998</v>
      </c>
      <c r="S18" s="21">
        <v>13.520999999999999</v>
      </c>
      <c r="T18" s="21">
        <v>10.62</v>
      </c>
      <c r="U18" s="21">
        <v>0.78</v>
      </c>
      <c r="V18" s="21">
        <v>11.301000000000002</v>
      </c>
      <c r="W18" s="21">
        <v>20.259</v>
      </c>
      <c r="X18" s="21">
        <v>9.3209999999999997</v>
      </c>
      <c r="Y18" s="21">
        <v>6.5190000000000001</v>
      </c>
      <c r="Z18" s="26">
        <v>8.6999999999999993</v>
      </c>
    </row>
    <row r="19" spans="1:26" x14ac:dyDescent="0.35">
      <c r="A19" s="31">
        <v>17</v>
      </c>
      <c r="B19" s="48" t="s">
        <v>27</v>
      </c>
      <c r="C19" s="48"/>
      <c r="D19" s="48" t="s">
        <v>86</v>
      </c>
      <c r="E19" s="25">
        <v>1.8419999999999999</v>
      </c>
      <c r="F19" s="21">
        <v>8.4809999999999999</v>
      </c>
      <c r="G19" s="21">
        <v>17.100000000000001</v>
      </c>
      <c r="H19" s="21">
        <v>17.781000000000002</v>
      </c>
      <c r="I19" s="21">
        <v>24.320999999999998</v>
      </c>
      <c r="J19" s="26">
        <v>18.039000000000001</v>
      </c>
      <c r="K19" s="25">
        <v>7.9409999999999989</v>
      </c>
      <c r="L19" s="21">
        <v>11.679</v>
      </c>
      <c r="M19" s="21">
        <v>21.500999999999998</v>
      </c>
      <c r="N19" s="21">
        <v>23.919</v>
      </c>
      <c r="O19" s="21">
        <v>17.798999999999999</v>
      </c>
      <c r="P19" s="21">
        <v>25.44</v>
      </c>
      <c r="Q19" s="21">
        <v>17.918999999999997</v>
      </c>
      <c r="R19" s="21">
        <v>12.398999999999999</v>
      </c>
      <c r="S19" s="21">
        <v>6.4409999999999989</v>
      </c>
      <c r="T19" s="21">
        <v>11.901000000000002</v>
      </c>
      <c r="U19" s="21">
        <v>8.4990000000000006</v>
      </c>
      <c r="V19" s="21">
        <v>14.139000000000001</v>
      </c>
      <c r="W19" s="21">
        <v>9.3989999999999991</v>
      </c>
      <c r="X19" s="21">
        <v>16.059000000000001</v>
      </c>
      <c r="Y19" s="21">
        <v>13.520999999999999</v>
      </c>
      <c r="Z19" s="26">
        <v>8.2409999999999997</v>
      </c>
    </row>
    <row r="20" spans="1:26" x14ac:dyDescent="0.35">
      <c r="A20" s="31">
        <v>18</v>
      </c>
      <c r="B20" s="48" t="s">
        <v>27</v>
      </c>
      <c r="C20" s="48"/>
      <c r="D20" s="48" t="s">
        <v>86</v>
      </c>
      <c r="E20" s="25">
        <v>0.59699999999999998</v>
      </c>
      <c r="F20" s="21">
        <v>6.6</v>
      </c>
      <c r="G20" s="21">
        <v>17.439</v>
      </c>
      <c r="H20" s="21">
        <v>15.48</v>
      </c>
      <c r="I20" s="21">
        <v>15.939</v>
      </c>
      <c r="J20" s="26">
        <v>9.4590000000000014</v>
      </c>
      <c r="K20" s="25">
        <v>0.85499999999999998</v>
      </c>
      <c r="L20" s="21">
        <v>24.579000000000001</v>
      </c>
      <c r="M20" s="21">
        <v>23.7</v>
      </c>
      <c r="N20" s="21">
        <v>24.021000000000001</v>
      </c>
      <c r="O20" s="21">
        <v>23.901</v>
      </c>
      <c r="P20" s="21">
        <v>16.62</v>
      </c>
      <c r="Q20" s="21">
        <v>16.659000000000002</v>
      </c>
      <c r="R20" s="21">
        <v>7.62</v>
      </c>
      <c r="S20" s="21">
        <v>10.139999999999999</v>
      </c>
      <c r="T20" s="21">
        <v>10.959000000000001</v>
      </c>
      <c r="U20" s="21">
        <v>10.281000000000001</v>
      </c>
      <c r="V20" s="21">
        <v>4.5599999999999996</v>
      </c>
      <c r="W20" s="21">
        <v>8.5590000000000011</v>
      </c>
      <c r="X20" s="21">
        <v>4.2</v>
      </c>
      <c r="Y20" s="21">
        <v>10.101000000000001</v>
      </c>
      <c r="Z20" s="26">
        <v>6.7590000000000012</v>
      </c>
    </row>
    <row r="21" spans="1:26" x14ac:dyDescent="0.35">
      <c r="A21" s="31">
        <v>19</v>
      </c>
      <c r="B21" s="48" t="s">
        <v>27</v>
      </c>
      <c r="C21" s="48"/>
      <c r="D21" s="48" t="s">
        <v>86</v>
      </c>
      <c r="E21" s="25">
        <v>0.15600000000000003</v>
      </c>
      <c r="F21" s="21">
        <v>0.45899999999999996</v>
      </c>
      <c r="G21" s="21">
        <v>11.601000000000001</v>
      </c>
      <c r="H21" s="21">
        <v>21.159000000000002</v>
      </c>
      <c r="I21" s="21">
        <v>21.638999999999996</v>
      </c>
      <c r="J21" s="26">
        <v>14.720999999999998</v>
      </c>
      <c r="K21" s="25">
        <v>6.3389999999999995</v>
      </c>
      <c r="L21" s="21">
        <v>22.119</v>
      </c>
      <c r="M21" s="21">
        <v>24.381</v>
      </c>
      <c r="N21" s="21">
        <v>20.301000000000002</v>
      </c>
      <c r="O21" s="21">
        <v>22.38</v>
      </c>
      <c r="P21" s="21">
        <v>19.401</v>
      </c>
      <c r="Q21" s="21">
        <v>22.119</v>
      </c>
      <c r="R21" s="21">
        <v>18.579000000000001</v>
      </c>
      <c r="S21" s="21">
        <v>18.059999999999999</v>
      </c>
      <c r="T21" s="21">
        <v>16.920000000000002</v>
      </c>
      <c r="U21" s="21">
        <v>16.02</v>
      </c>
      <c r="V21" s="21">
        <v>10.101000000000001</v>
      </c>
      <c r="W21" s="21">
        <v>13.839</v>
      </c>
      <c r="X21" s="21">
        <v>10.959000000000001</v>
      </c>
      <c r="Y21" s="21">
        <v>20.34</v>
      </c>
      <c r="Z21" s="26">
        <v>17.840999999999998</v>
      </c>
    </row>
    <row r="22" spans="1:26" x14ac:dyDescent="0.35">
      <c r="A22" s="31">
        <v>20</v>
      </c>
      <c r="B22" s="48" t="s">
        <v>27</v>
      </c>
      <c r="C22" s="48"/>
      <c r="D22" s="48" t="s">
        <v>86</v>
      </c>
      <c r="E22" s="25">
        <v>0.63900000000000001</v>
      </c>
      <c r="F22" s="21">
        <v>5.1989999999999998</v>
      </c>
      <c r="G22" s="21">
        <v>18.638999999999999</v>
      </c>
      <c r="H22" s="21">
        <v>15.66</v>
      </c>
      <c r="I22" s="21">
        <v>11.018999999999998</v>
      </c>
      <c r="J22" s="26">
        <v>18.66</v>
      </c>
      <c r="K22" s="25">
        <v>9.2520000000000007</v>
      </c>
      <c r="L22" s="21">
        <v>17.439</v>
      </c>
      <c r="M22" s="21">
        <v>17.100000000000001</v>
      </c>
      <c r="N22" s="21">
        <v>23.379000000000001</v>
      </c>
      <c r="O22" s="21">
        <v>19.959</v>
      </c>
      <c r="P22" s="21">
        <v>22.26</v>
      </c>
      <c r="Q22" s="21">
        <v>8.9190000000000005</v>
      </c>
      <c r="R22" s="21">
        <v>11.379000000000001</v>
      </c>
      <c r="S22" s="21">
        <v>15.440999999999999</v>
      </c>
      <c r="T22" s="21">
        <v>14.379000000000001</v>
      </c>
      <c r="U22" s="21">
        <v>21.021000000000001</v>
      </c>
      <c r="V22" s="21">
        <v>8.9009999999999998</v>
      </c>
      <c r="W22" s="21">
        <v>2.9010000000000002</v>
      </c>
      <c r="X22" s="21">
        <v>20.82</v>
      </c>
      <c r="Y22" s="21">
        <v>19.5</v>
      </c>
      <c r="Z22" s="26">
        <v>19.419</v>
      </c>
    </row>
    <row r="23" spans="1:26" x14ac:dyDescent="0.35">
      <c r="A23" s="31">
        <v>21</v>
      </c>
      <c r="B23" s="48" t="s">
        <v>27</v>
      </c>
      <c r="C23" s="48"/>
      <c r="D23" s="48" t="s">
        <v>86</v>
      </c>
      <c r="E23" s="25">
        <v>0.73199999999999998</v>
      </c>
      <c r="F23" s="21">
        <v>1.92</v>
      </c>
      <c r="G23" s="21">
        <v>16.718999999999998</v>
      </c>
      <c r="H23" s="21">
        <v>25.179000000000002</v>
      </c>
      <c r="I23" s="21">
        <v>22.238999999999997</v>
      </c>
      <c r="J23" s="26">
        <v>14.720999999999998</v>
      </c>
      <c r="K23" s="25">
        <v>6.0780000000000003</v>
      </c>
      <c r="L23" s="21">
        <v>19.2</v>
      </c>
      <c r="M23" s="21">
        <v>21.500999999999998</v>
      </c>
      <c r="N23" s="21">
        <v>20.738999999999997</v>
      </c>
      <c r="O23" s="21">
        <v>15.681000000000001</v>
      </c>
      <c r="P23" s="21">
        <v>26.7</v>
      </c>
      <c r="Q23" s="21">
        <v>15.84</v>
      </c>
      <c r="R23" s="21">
        <v>11.82</v>
      </c>
      <c r="S23" s="21">
        <v>18.279</v>
      </c>
      <c r="T23" s="21">
        <v>15.579000000000001</v>
      </c>
      <c r="U23" s="21">
        <v>9.3810000000000002</v>
      </c>
      <c r="V23" s="21">
        <v>19.2</v>
      </c>
      <c r="W23" s="21">
        <v>23.661000000000005</v>
      </c>
      <c r="X23" s="21">
        <v>20.901</v>
      </c>
      <c r="Y23" s="21">
        <v>8.4390000000000001</v>
      </c>
      <c r="Z23" s="26">
        <v>24.24</v>
      </c>
    </row>
    <row r="24" spans="1:26" x14ac:dyDescent="0.35">
      <c r="A24" s="31">
        <v>22</v>
      </c>
      <c r="B24" s="48" t="s">
        <v>27</v>
      </c>
      <c r="C24" s="48"/>
      <c r="D24" s="48" t="s">
        <v>86</v>
      </c>
      <c r="E24" s="25">
        <v>0.25800000000000001</v>
      </c>
      <c r="F24" s="21">
        <v>3.8010000000000002</v>
      </c>
      <c r="G24" s="21">
        <v>14.46</v>
      </c>
      <c r="H24" s="21">
        <v>18.981000000000002</v>
      </c>
      <c r="I24" s="21">
        <v>12.440999999999999</v>
      </c>
      <c r="J24" s="26">
        <v>20.541</v>
      </c>
      <c r="K24" s="25">
        <v>6.753000000000001</v>
      </c>
      <c r="L24" s="21">
        <v>17.34</v>
      </c>
      <c r="M24" s="21">
        <v>11.181000000000001</v>
      </c>
      <c r="N24" s="21">
        <v>24.3</v>
      </c>
      <c r="O24" s="21">
        <v>11.840999999999999</v>
      </c>
      <c r="P24" s="21">
        <v>27.279</v>
      </c>
      <c r="Q24" s="21">
        <v>11.979000000000001</v>
      </c>
      <c r="R24" s="21">
        <v>27.800999999999998</v>
      </c>
      <c r="S24" s="21">
        <v>14.241</v>
      </c>
      <c r="T24" s="21">
        <v>25.779</v>
      </c>
      <c r="U24" s="21">
        <v>2.4</v>
      </c>
      <c r="V24" s="21">
        <v>19.779</v>
      </c>
      <c r="W24" s="21">
        <v>7.9409999999999989</v>
      </c>
      <c r="X24" s="21">
        <v>16.98</v>
      </c>
      <c r="Y24" s="21">
        <v>3.42</v>
      </c>
      <c r="Z24" s="26">
        <v>15.381000000000002</v>
      </c>
    </row>
    <row r="25" spans="1:26" x14ac:dyDescent="0.35">
      <c r="A25" s="31">
        <v>23</v>
      </c>
      <c r="B25" s="48" t="s">
        <v>27</v>
      </c>
      <c r="C25" s="48"/>
      <c r="D25" s="48" t="s">
        <v>86</v>
      </c>
      <c r="E25" s="25">
        <v>1.0290000000000001</v>
      </c>
      <c r="F25" s="21">
        <v>7.2210000000000001</v>
      </c>
      <c r="G25" s="21">
        <v>24.279</v>
      </c>
      <c r="H25" s="21">
        <v>14.618999999999998</v>
      </c>
      <c r="I25" s="21">
        <v>26.4</v>
      </c>
      <c r="J25" s="26">
        <v>17.798999999999999</v>
      </c>
      <c r="K25" s="25">
        <v>8.4749999999999996</v>
      </c>
      <c r="L25" s="21">
        <v>19.538999999999998</v>
      </c>
      <c r="M25" s="21">
        <v>26.4</v>
      </c>
      <c r="N25" s="21">
        <v>16.898999999999997</v>
      </c>
      <c r="O25" s="21">
        <v>27.800999999999998</v>
      </c>
      <c r="P25" s="21">
        <v>20.52</v>
      </c>
      <c r="Q25" s="21">
        <v>29.738999999999997</v>
      </c>
      <c r="R25" s="21">
        <v>9.5190000000000001</v>
      </c>
      <c r="S25" s="21">
        <v>26.541</v>
      </c>
      <c r="T25" s="21">
        <v>28.298999999999999</v>
      </c>
      <c r="U25" s="21">
        <v>29.901</v>
      </c>
      <c r="V25" s="21">
        <v>15.698999999999998</v>
      </c>
      <c r="W25" s="21">
        <v>10.221</v>
      </c>
      <c r="X25" s="21">
        <v>25.461000000000002</v>
      </c>
      <c r="Y25" s="21">
        <v>29.259</v>
      </c>
      <c r="Z25" s="26">
        <v>21.459</v>
      </c>
    </row>
    <row r="26" spans="1:26" x14ac:dyDescent="0.35">
      <c r="A26" s="31">
        <v>24</v>
      </c>
      <c r="B26" s="48" t="s">
        <v>27</v>
      </c>
      <c r="C26" s="48"/>
      <c r="D26" s="48" t="s">
        <v>86</v>
      </c>
      <c r="E26" s="25">
        <v>0.19500000000000001</v>
      </c>
      <c r="F26" s="21">
        <v>4.62</v>
      </c>
      <c r="G26" s="21">
        <v>15.159000000000001</v>
      </c>
      <c r="H26" s="21">
        <v>18.059999999999999</v>
      </c>
      <c r="I26" s="21">
        <v>16.119</v>
      </c>
      <c r="J26" s="26">
        <v>26.679000000000002</v>
      </c>
      <c r="K26" s="25">
        <v>1.8419999999999999</v>
      </c>
      <c r="L26" s="21">
        <v>18.72</v>
      </c>
      <c r="M26" s="21">
        <v>29.721</v>
      </c>
      <c r="N26" s="21">
        <v>27.54</v>
      </c>
      <c r="O26" s="21">
        <v>29.919</v>
      </c>
      <c r="P26" s="21">
        <v>27.24</v>
      </c>
      <c r="Q26" s="21">
        <v>29.978999999999999</v>
      </c>
      <c r="R26" s="21">
        <v>28.041</v>
      </c>
      <c r="S26" s="21">
        <v>29.961000000000002</v>
      </c>
      <c r="T26" s="21">
        <v>27.021000000000001</v>
      </c>
      <c r="U26" s="21">
        <v>29.88</v>
      </c>
      <c r="V26" s="21">
        <v>20.901</v>
      </c>
      <c r="W26" s="21">
        <v>29.840999999999998</v>
      </c>
      <c r="X26" s="21">
        <v>28.08</v>
      </c>
      <c r="Y26" s="21">
        <v>29.978999999999999</v>
      </c>
      <c r="Z26" s="26">
        <v>26.480999999999998</v>
      </c>
    </row>
    <row r="27" spans="1:26" x14ac:dyDescent="0.35">
      <c r="A27" s="31">
        <v>25</v>
      </c>
      <c r="B27" s="48" t="s">
        <v>28</v>
      </c>
      <c r="C27" s="48" t="s">
        <v>22</v>
      </c>
      <c r="D27" s="48" t="s">
        <v>0</v>
      </c>
      <c r="E27" s="25">
        <v>0.66900000000000004</v>
      </c>
      <c r="F27" s="21">
        <v>5.3010000000000002</v>
      </c>
      <c r="G27" s="21">
        <v>15.459000000000001</v>
      </c>
      <c r="H27" s="21">
        <v>19.881</v>
      </c>
      <c r="I27" s="21">
        <v>17.018999999999998</v>
      </c>
      <c r="J27" s="26">
        <v>13.581000000000001</v>
      </c>
      <c r="K27" s="25">
        <v>9.027000000000001</v>
      </c>
      <c r="L27" s="21">
        <v>21.861000000000004</v>
      </c>
      <c r="M27" s="21">
        <v>29.4</v>
      </c>
      <c r="N27" s="21">
        <v>29.499000000000002</v>
      </c>
      <c r="O27" s="21">
        <v>28.659000000000002</v>
      </c>
      <c r="P27" s="21">
        <v>22.2</v>
      </c>
      <c r="Q27" s="21">
        <v>27.78</v>
      </c>
      <c r="R27" s="21">
        <v>28.959</v>
      </c>
      <c r="S27" s="21">
        <v>28.14</v>
      </c>
      <c r="T27" s="21">
        <v>27.12</v>
      </c>
      <c r="U27" s="21">
        <v>29.679000000000002</v>
      </c>
      <c r="V27" s="21">
        <v>29.859000000000002</v>
      </c>
      <c r="W27" s="21">
        <v>19.440000000000001</v>
      </c>
      <c r="X27" s="21">
        <v>26.420999999999999</v>
      </c>
      <c r="Y27" s="21">
        <v>26.94</v>
      </c>
      <c r="Z27" s="26">
        <v>26.7</v>
      </c>
    </row>
    <row r="28" spans="1:26" x14ac:dyDescent="0.35">
      <c r="A28" s="31">
        <v>26</v>
      </c>
      <c r="B28" s="48" t="s">
        <v>28</v>
      </c>
      <c r="C28" s="48" t="s">
        <v>22</v>
      </c>
      <c r="D28" s="48" t="s">
        <v>0</v>
      </c>
      <c r="E28" s="25">
        <v>1.899</v>
      </c>
      <c r="F28" s="21">
        <v>1.7609999999999999</v>
      </c>
      <c r="G28" s="21">
        <v>12.279000000000002</v>
      </c>
      <c r="H28" s="21">
        <v>19.659000000000002</v>
      </c>
      <c r="I28" s="21">
        <v>27.6</v>
      </c>
      <c r="J28" s="26">
        <v>24.099</v>
      </c>
      <c r="K28" s="25">
        <v>13.382999999999999</v>
      </c>
      <c r="L28" s="21">
        <v>12.920999999999999</v>
      </c>
      <c r="M28" s="21">
        <v>24.021000000000001</v>
      </c>
      <c r="N28" s="21">
        <v>27.819000000000003</v>
      </c>
      <c r="O28" s="21">
        <v>22.100999999999999</v>
      </c>
      <c r="P28" s="21">
        <v>23.52</v>
      </c>
      <c r="Q28" s="21">
        <v>21.999000000000002</v>
      </c>
      <c r="R28" s="21">
        <v>24.9</v>
      </c>
      <c r="S28" s="21">
        <v>26.541</v>
      </c>
      <c r="T28" s="21">
        <v>24.140999999999998</v>
      </c>
      <c r="U28" s="21">
        <v>21.800999999999998</v>
      </c>
      <c r="V28" s="21">
        <v>23.180999999999997</v>
      </c>
      <c r="W28" s="21">
        <v>5.94</v>
      </c>
      <c r="X28" s="21">
        <v>21.36</v>
      </c>
      <c r="Y28" s="21">
        <v>24.201000000000001</v>
      </c>
      <c r="Z28" s="26">
        <v>15.081000000000001</v>
      </c>
    </row>
    <row r="29" spans="1:26" x14ac:dyDescent="0.35">
      <c r="A29" s="31">
        <v>27</v>
      </c>
      <c r="B29" s="48" t="s">
        <v>28</v>
      </c>
      <c r="C29" s="48" t="s">
        <v>22</v>
      </c>
      <c r="D29" s="48" t="s">
        <v>0</v>
      </c>
      <c r="E29" s="25">
        <v>0.32700000000000001</v>
      </c>
      <c r="F29" s="21">
        <v>1.599</v>
      </c>
      <c r="G29" s="21">
        <v>13.520999999999999</v>
      </c>
      <c r="H29" s="21">
        <v>8.9190000000000005</v>
      </c>
      <c r="I29" s="21">
        <v>13.701000000000001</v>
      </c>
      <c r="J29" s="26">
        <v>11.679</v>
      </c>
      <c r="K29" s="25">
        <v>7.5750000000000002</v>
      </c>
      <c r="L29" s="21">
        <v>15.339</v>
      </c>
      <c r="M29" s="21">
        <v>12.260999999999999</v>
      </c>
      <c r="N29" s="21">
        <v>13.598999999999998</v>
      </c>
      <c r="O29" s="21">
        <v>17.181000000000001</v>
      </c>
      <c r="P29" s="21">
        <v>14.739000000000001</v>
      </c>
      <c r="Q29" s="21">
        <v>9.4590000000000014</v>
      </c>
      <c r="R29" s="21">
        <v>20.439</v>
      </c>
      <c r="S29" s="21">
        <v>14.82</v>
      </c>
      <c r="T29" s="21">
        <v>11.28</v>
      </c>
      <c r="U29" s="21">
        <v>4.0590000000000002</v>
      </c>
      <c r="V29" s="21">
        <v>7.1189999999999998</v>
      </c>
      <c r="W29" s="21">
        <v>4.7190000000000003</v>
      </c>
      <c r="X29" s="21">
        <v>9.7590000000000003</v>
      </c>
      <c r="Y29" s="21">
        <v>15.3</v>
      </c>
      <c r="Z29" s="26">
        <v>10.479000000000001</v>
      </c>
    </row>
    <row r="30" spans="1:26" x14ac:dyDescent="0.35">
      <c r="A30" s="31">
        <v>28</v>
      </c>
      <c r="B30" s="48" t="s">
        <v>28</v>
      </c>
      <c r="C30" s="48" t="s">
        <v>22</v>
      </c>
      <c r="D30" s="48" t="s">
        <v>0</v>
      </c>
      <c r="E30" s="25">
        <v>4.4670000000000005</v>
      </c>
      <c r="F30" s="21">
        <v>9.3989999999999991</v>
      </c>
      <c r="G30" s="21">
        <v>25.161000000000005</v>
      </c>
      <c r="H30" s="21">
        <v>17.660999999999998</v>
      </c>
      <c r="I30" s="21">
        <v>15.501000000000001</v>
      </c>
      <c r="J30" s="26">
        <v>12.66</v>
      </c>
      <c r="K30" s="25">
        <v>19.053000000000001</v>
      </c>
      <c r="L30" s="21">
        <v>8.5409999999999986</v>
      </c>
      <c r="M30" s="21">
        <v>26.259</v>
      </c>
      <c r="N30" s="21">
        <v>14.94</v>
      </c>
      <c r="O30" s="21">
        <v>28.599</v>
      </c>
      <c r="P30" s="21">
        <v>15.998999999999999</v>
      </c>
      <c r="Q30" s="21">
        <v>23.88</v>
      </c>
      <c r="R30" s="21">
        <v>28.701000000000001</v>
      </c>
      <c r="S30" s="21">
        <v>23.559000000000001</v>
      </c>
      <c r="T30" s="21">
        <v>24</v>
      </c>
      <c r="U30" s="21">
        <v>29.978999999999999</v>
      </c>
      <c r="V30" s="21">
        <v>29.16</v>
      </c>
      <c r="W30" s="21">
        <v>29.52</v>
      </c>
      <c r="X30" s="21">
        <v>27.9</v>
      </c>
      <c r="Y30" s="21">
        <v>26.541</v>
      </c>
      <c r="Z30" s="26">
        <v>24.579000000000001</v>
      </c>
    </row>
    <row r="31" spans="1:26" x14ac:dyDescent="0.35">
      <c r="A31" s="31">
        <v>29</v>
      </c>
      <c r="B31" s="48" t="s">
        <v>28</v>
      </c>
      <c r="C31" s="48" t="s">
        <v>22</v>
      </c>
      <c r="D31" s="48" t="s">
        <v>0</v>
      </c>
      <c r="E31" s="25">
        <v>0.17099999999999999</v>
      </c>
      <c r="F31" s="21">
        <v>9.36</v>
      </c>
      <c r="G31" s="21">
        <v>12.24</v>
      </c>
      <c r="H31" s="21">
        <v>16.440000000000001</v>
      </c>
      <c r="I31" s="21">
        <v>16.739999999999998</v>
      </c>
      <c r="J31" s="26">
        <v>18.998999999999999</v>
      </c>
      <c r="K31" s="25">
        <v>2.5049999999999999</v>
      </c>
      <c r="L31" s="21">
        <v>7.1610000000000005</v>
      </c>
      <c r="M31" s="21">
        <v>3.8789999999999996</v>
      </c>
      <c r="N31" s="21">
        <v>2.181</v>
      </c>
      <c r="O31" s="21">
        <v>1.5</v>
      </c>
      <c r="P31" s="21">
        <v>0.20100000000000001</v>
      </c>
      <c r="Q31" s="21">
        <v>9.0809999999999995</v>
      </c>
      <c r="R31" s="21">
        <v>8.0790000000000006</v>
      </c>
      <c r="S31" s="21">
        <v>5.7</v>
      </c>
      <c r="T31" s="21">
        <v>6.78</v>
      </c>
      <c r="U31" s="21">
        <v>15.201000000000001</v>
      </c>
      <c r="V31" s="21">
        <v>3.18</v>
      </c>
      <c r="W31" s="21">
        <v>4.9590000000000005</v>
      </c>
      <c r="X31" s="21">
        <v>3.3210000000000002</v>
      </c>
      <c r="Y31" s="21">
        <v>7.4009999999999998</v>
      </c>
      <c r="Z31" s="26">
        <v>3.141</v>
      </c>
    </row>
    <row r="32" spans="1:26" x14ac:dyDescent="0.35">
      <c r="A32" s="31">
        <v>30</v>
      </c>
      <c r="B32" s="48" t="s">
        <v>28</v>
      </c>
      <c r="C32" s="48" t="s">
        <v>22</v>
      </c>
      <c r="D32" s="48" t="s">
        <v>0</v>
      </c>
      <c r="E32" s="25">
        <v>2.85</v>
      </c>
      <c r="F32" s="21">
        <v>6.84</v>
      </c>
      <c r="G32" s="21">
        <v>21.24</v>
      </c>
      <c r="H32" s="21">
        <v>27.159000000000002</v>
      </c>
      <c r="I32" s="21">
        <v>23.58</v>
      </c>
      <c r="J32" s="26">
        <v>17.721</v>
      </c>
      <c r="K32" s="25">
        <v>16.116</v>
      </c>
      <c r="L32" s="21">
        <v>15.020999999999999</v>
      </c>
      <c r="M32" s="21">
        <v>29.000999999999998</v>
      </c>
      <c r="N32" s="21">
        <v>20.259</v>
      </c>
      <c r="O32" s="21">
        <v>28.280999999999999</v>
      </c>
      <c r="P32" s="21">
        <v>18.620999999999999</v>
      </c>
      <c r="Q32" s="21">
        <v>4.899</v>
      </c>
      <c r="R32" s="21">
        <v>24.338999999999995</v>
      </c>
      <c r="S32" s="21">
        <v>22.100999999999999</v>
      </c>
      <c r="T32" s="21">
        <v>25.2</v>
      </c>
      <c r="U32" s="21">
        <v>25.221</v>
      </c>
      <c r="V32" s="21">
        <v>16.920000000000002</v>
      </c>
      <c r="W32" s="21">
        <v>9</v>
      </c>
      <c r="X32" s="21">
        <v>28.059000000000001</v>
      </c>
      <c r="Y32" s="21">
        <v>27.96</v>
      </c>
      <c r="Z32" s="26">
        <v>27.18</v>
      </c>
    </row>
    <row r="33" spans="1:26" x14ac:dyDescent="0.35">
      <c r="A33" s="31">
        <v>31</v>
      </c>
      <c r="B33" s="48" t="s">
        <v>28</v>
      </c>
      <c r="C33" s="48" t="s">
        <v>22</v>
      </c>
      <c r="D33" s="48" t="s">
        <v>0</v>
      </c>
      <c r="E33" s="25">
        <v>3.5789999999999997</v>
      </c>
      <c r="F33" s="21">
        <v>12.321</v>
      </c>
      <c r="G33" s="21">
        <v>29.061000000000003</v>
      </c>
      <c r="H33" s="21">
        <v>26.901</v>
      </c>
      <c r="I33" s="21">
        <v>26.379000000000001</v>
      </c>
      <c r="J33" s="26">
        <v>20.480999999999998</v>
      </c>
      <c r="K33" s="25">
        <v>15.098999999999998</v>
      </c>
      <c r="L33" s="21">
        <v>12.140999999999998</v>
      </c>
      <c r="M33" s="21">
        <v>18.939</v>
      </c>
      <c r="N33" s="21">
        <v>23.52</v>
      </c>
      <c r="O33" s="21">
        <v>24.920999999999999</v>
      </c>
      <c r="P33" s="21">
        <v>18.72</v>
      </c>
      <c r="Q33" s="21">
        <v>20.480999999999998</v>
      </c>
      <c r="R33" s="21">
        <v>25.238999999999997</v>
      </c>
      <c r="S33" s="21">
        <v>22.581</v>
      </c>
      <c r="T33" s="21">
        <v>25.44</v>
      </c>
      <c r="U33" s="21">
        <v>21.440999999999999</v>
      </c>
      <c r="V33" s="21">
        <v>16.98</v>
      </c>
      <c r="W33" s="21">
        <v>24.320999999999998</v>
      </c>
      <c r="X33" s="21">
        <v>27.78</v>
      </c>
      <c r="Y33" s="21">
        <v>29.16</v>
      </c>
      <c r="Z33" s="26">
        <v>22.640999999999998</v>
      </c>
    </row>
    <row r="34" spans="1:26" x14ac:dyDescent="0.35">
      <c r="A34" s="31">
        <v>32</v>
      </c>
      <c r="B34" s="48" t="s">
        <v>28</v>
      </c>
      <c r="C34" s="48" t="s">
        <v>22</v>
      </c>
      <c r="D34" s="48" t="s">
        <v>0</v>
      </c>
      <c r="E34" s="25">
        <v>5.9820000000000002</v>
      </c>
      <c r="F34" s="21">
        <v>11.28</v>
      </c>
      <c r="G34" s="21">
        <v>13.640999999999998</v>
      </c>
      <c r="H34" s="21">
        <v>17.018999999999998</v>
      </c>
      <c r="I34" s="21">
        <v>21.24</v>
      </c>
      <c r="J34" s="26">
        <v>23.978999999999999</v>
      </c>
      <c r="K34" s="25">
        <v>13.923</v>
      </c>
      <c r="L34" s="21">
        <v>5.4210000000000003</v>
      </c>
      <c r="M34" s="21">
        <v>18.620999999999999</v>
      </c>
      <c r="N34" s="21">
        <v>10.179</v>
      </c>
      <c r="O34" s="21">
        <v>23.58</v>
      </c>
      <c r="P34" s="21">
        <v>20.64</v>
      </c>
      <c r="Q34" s="21">
        <v>16.718999999999998</v>
      </c>
      <c r="R34" s="21">
        <v>23.901</v>
      </c>
      <c r="S34" s="21">
        <v>18.279</v>
      </c>
      <c r="T34" s="21">
        <v>25.899000000000001</v>
      </c>
      <c r="U34" s="21">
        <v>20.120999999999999</v>
      </c>
      <c r="V34" s="21">
        <v>13.02</v>
      </c>
      <c r="W34" s="21">
        <v>17.361000000000001</v>
      </c>
      <c r="X34" s="21">
        <v>21</v>
      </c>
      <c r="Y34" s="21">
        <v>25.419</v>
      </c>
      <c r="Z34" s="26">
        <v>18.939</v>
      </c>
    </row>
    <row r="35" spans="1:26" x14ac:dyDescent="0.35">
      <c r="A35" s="31">
        <v>33</v>
      </c>
      <c r="B35" s="48" t="s">
        <v>28</v>
      </c>
      <c r="C35" s="48" t="s">
        <v>22</v>
      </c>
      <c r="D35" s="48" t="s">
        <v>85</v>
      </c>
      <c r="E35" s="25">
        <v>0.71100000000000008</v>
      </c>
      <c r="F35" s="21">
        <v>8.16</v>
      </c>
      <c r="G35" s="21">
        <v>23.480999999999998</v>
      </c>
      <c r="H35" s="21">
        <v>23.199000000000002</v>
      </c>
      <c r="I35" s="21">
        <v>26.840999999999998</v>
      </c>
      <c r="J35" s="26">
        <v>26.52</v>
      </c>
      <c r="K35" s="25">
        <v>12.815999999999999</v>
      </c>
      <c r="L35" s="21">
        <v>17.88</v>
      </c>
      <c r="M35" s="21">
        <v>26.840999999999998</v>
      </c>
      <c r="N35" s="21">
        <v>20.82</v>
      </c>
      <c r="O35" s="21">
        <v>29.259</v>
      </c>
      <c r="P35" s="21">
        <v>26.420999999999999</v>
      </c>
      <c r="Q35" s="21">
        <v>23.840999999999998</v>
      </c>
      <c r="R35" s="21">
        <v>21.24</v>
      </c>
      <c r="S35" s="21">
        <v>25.38</v>
      </c>
      <c r="T35" s="21">
        <v>23.04</v>
      </c>
      <c r="U35" s="21">
        <v>28.8</v>
      </c>
      <c r="V35" s="21">
        <v>28.761000000000003</v>
      </c>
      <c r="W35" s="21">
        <v>28.959</v>
      </c>
      <c r="X35" s="21">
        <v>24.96</v>
      </c>
      <c r="Y35" s="21">
        <v>23.76</v>
      </c>
      <c r="Z35" s="26">
        <v>19.959</v>
      </c>
    </row>
    <row r="36" spans="1:26" x14ac:dyDescent="0.35">
      <c r="A36" s="31">
        <v>34</v>
      </c>
      <c r="B36" s="48" t="s">
        <v>28</v>
      </c>
      <c r="C36" s="48" t="s">
        <v>22</v>
      </c>
      <c r="D36" s="48" t="s">
        <v>85</v>
      </c>
      <c r="E36" s="25">
        <v>1.4970000000000001</v>
      </c>
      <c r="F36" s="21">
        <v>1.7009999999999998</v>
      </c>
      <c r="G36" s="21">
        <v>22.2</v>
      </c>
      <c r="H36" s="21">
        <v>18.801000000000002</v>
      </c>
      <c r="I36" s="21">
        <v>15.620999999999999</v>
      </c>
      <c r="J36" s="26">
        <v>25.38</v>
      </c>
      <c r="K36" s="25">
        <v>3.0510000000000002</v>
      </c>
      <c r="L36" s="21">
        <v>12.981000000000002</v>
      </c>
      <c r="M36" s="21">
        <v>18.279</v>
      </c>
      <c r="N36" s="21">
        <v>24.338999999999995</v>
      </c>
      <c r="O36" s="21">
        <v>21.879000000000001</v>
      </c>
      <c r="P36" s="21">
        <v>6.3210000000000006</v>
      </c>
      <c r="Q36" s="21">
        <v>11.241</v>
      </c>
      <c r="R36" s="21">
        <v>21.038999999999998</v>
      </c>
      <c r="S36" s="21">
        <v>14.481000000000002</v>
      </c>
      <c r="T36" s="21">
        <v>14.16</v>
      </c>
      <c r="U36" s="21">
        <v>2.8410000000000002</v>
      </c>
      <c r="V36" s="21">
        <v>4.8389999999999995</v>
      </c>
      <c r="W36" s="21">
        <v>5.1389999999999993</v>
      </c>
      <c r="X36" s="21">
        <v>13.98</v>
      </c>
      <c r="Y36" s="21">
        <v>18.579000000000001</v>
      </c>
      <c r="Z36" s="26">
        <v>16.701000000000001</v>
      </c>
    </row>
    <row r="37" spans="1:26" x14ac:dyDescent="0.35">
      <c r="A37" s="31">
        <v>35</v>
      </c>
      <c r="B37" s="48" t="s">
        <v>28</v>
      </c>
      <c r="C37" s="48" t="s">
        <v>22</v>
      </c>
      <c r="D37" s="48" t="s">
        <v>85</v>
      </c>
      <c r="E37" s="25">
        <v>7.4999999999999997E-2</v>
      </c>
      <c r="F37" s="21">
        <v>4.08</v>
      </c>
      <c r="G37" s="21">
        <v>9.0389999999999997</v>
      </c>
      <c r="H37" s="21">
        <v>10.179</v>
      </c>
      <c r="I37" s="21">
        <v>18.899999999999999</v>
      </c>
      <c r="J37" s="26">
        <v>11.88</v>
      </c>
      <c r="K37" s="25">
        <v>5.7329999999999997</v>
      </c>
      <c r="L37" s="21">
        <v>11.259</v>
      </c>
      <c r="M37" s="21">
        <v>11.018999999999998</v>
      </c>
      <c r="N37" s="21">
        <v>20.04</v>
      </c>
      <c r="O37" s="21">
        <v>15.48</v>
      </c>
      <c r="P37" s="21">
        <v>12.801000000000002</v>
      </c>
      <c r="Q37" s="21">
        <v>1.7789999999999997</v>
      </c>
      <c r="R37" s="21">
        <v>11.82</v>
      </c>
      <c r="S37" s="21">
        <v>8.0609999999999999</v>
      </c>
      <c r="T37" s="21">
        <v>10.460999999999999</v>
      </c>
      <c r="U37" s="21">
        <v>6.0990000000000002</v>
      </c>
      <c r="V37" s="21">
        <v>8.0790000000000006</v>
      </c>
      <c r="W37" s="21">
        <v>0.20100000000000001</v>
      </c>
      <c r="X37" s="21">
        <v>13.101000000000001</v>
      </c>
      <c r="Y37" s="21">
        <v>6.2189999999999994</v>
      </c>
      <c r="Z37" s="26">
        <v>4.7010000000000005</v>
      </c>
    </row>
    <row r="38" spans="1:26" x14ac:dyDescent="0.35">
      <c r="A38" s="31">
        <v>36</v>
      </c>
      <c r="B38" s="48" t="s">
        <v>28</v>
      </c>
      <c r="C38" s="48" t="s">
        <v>22</v>
      </c>
      <c r="D38" s="48" t="s">
        <v>85</v>
      </c>
      <c r="E38" s="25">
        <v>2.7539999999999996</v>
      </c>
      <c r="F38" s="21">
        <v>1.5390000000000001</v>
      </c>
      <c r="G38" s="21">
        <v>19.2</v>
      </c>
      <c r="H38" s="21">
        <v>27.759</v>
      </c>
      <c r="I38" s="21">
        <v>28.659000000000002</v>
      </c>
      <c r="J38" s="26">
        <v>28.74</v>
      </c>
      <c r="K38" s="25">
        <v>9.722999999999999</v>
      </c>
      <c r="L38" s="21">
        <v>23.901</v>
      </c>
      <c r="M38" s="21">
        <v>19.401</v>
      </c>
      <c r="N38" s="21">
        <v>22.74</v>
      </c>
      <c r="O38" s="21">
        <v>16.718999999999998</v>
      </c>
      <c r="P38" s="21">
        <v>10.040999999999999</v>
      </c>
      <c r="Q38" s="21">
        <v>1.92</v>
      </c>
      <c r="R38" s="21">
        <v>15.140999999999998</v>
      </c>
      <c r="S38" s="21">
        <v>16.940999999999999</v>
      </c>
      <c r="T38" s="21">
        <v>20.241</v>
      </c>
      <c r="U38" s="21">
        <v>4.08</v>
      </c>
      <c r="V38" s="21">
        <v>1.5390000000000001</v>
      </c>
      <c r="W38" s="21">
        <v>6.84</v>
      </c>
      <c r="X38" s="21">
        <v>12.6</v>
      </c>
      <c r="Y38" s="21">
        <v>24.9</v>
      </c>
      <c r="Z38" s="26">
        <v>7.0409999999999995</v>
      </c>
    </row>
    <row r="39" spans="1:26" x14ac:dyDescent="0.35">
      <c r="A39" s="31">
        <v>37</v>
      </c>
      <c r="B39" s="48" t="s">
        <v>28</v>
      </c>
      <c r="C39" s="48" t="s">
        <v>22</v>
      </c>
      <c r="D39" s="48" t="s">
        <v>85</v>
      </c>
      <c r="E39" s="25">
        <v>0.40200000000000002</v>
      </c>
      <c r="F39" s="21">
        <v>6.2610000000000001</v>
      </c>
      <c r="G39" s="21">
        <v>16.8</v>
      </c>
      <c r="H39" s="21">
        <v>17.001000000000001</v>
      </c>
      <c r="I39" s="21">
        <v>21.18</v>
      </c>
      <c r="J39" s="26">
        <v>21.261000000000003</v>
      </c>
      <c r="K39" s="25">
        <v>8.4239999999999995</v>
      </c>
      <c r="L39" s="21">
        <v>15.279000000000002</v>
      </c>
      <c r="M39" s="21">
        <v>17.399999999999999</v>
      </c>
      <c r="N39" s="21">
        <v>21.66</v>
      </c>
      <c r="O39" s="21">
        <v>28.298999999999999</v>
      </c>
      <c r="P39" s="21">
        <v>29.88</v>
      </c>
      <c r="Q39" s="21">
        <v>28.581</v>
      </c>
      <c r="R39" s="21">
        <v>25.92</v>
      </c>
      <c r="S39" s="21">
        <v>24.980999999999998</v>
      </c>
      <c r="T39" s="21">
        <v>27.741</v>
      </c>
      <c r="U39" s="21">
        <v>28.478999999999999</v>
      </c>
      <c r="V39" s="21">
        <v>28.401</v>
      </c>
      <c r="W39" s="21">
        <v>9.3390000000000004</v>
      </c>
      <c r="X39" s="21">
        <v>16.959</v>
      </c>
      <c r="Y39" s="21">
        <v>4.74</v>
      </c>
      <c r="Z39" s="26">
        <v>8.1210000000000004</v>
      </c>
    </row>
    <row r="40" spans="1:26" x14ac:dyDescent="0.35">
      <c r="A40" s="31">
        <v>38</v>
      </c>
      <c r="B40" s="48" t="s">
        <v>28</v>
      </c>
      <c r="C40" s="48" t="s">
        <v>22</v>
      </c>
      <c r="D40" s="48" t="s">
        <v>85</v>
      </c>
      <c r="E40" s="25">
        <v>2.9969999999999999</v>
      </c>
      <c r="F40" s="21">
        <v>5.0010000000000003</v>
      </c>
      <c r="G40" s="21">
        <v>14.661</v>
      </c>
      <c r="H40" s="21">
        <v>25.32</v>
      </c>
      <c r="I40" s="21">
        <v>17.660999999999998</v>
      </c>
      <c r="J40" s="26">
        <v>26.541</v>
      </c>
      <c r="K40" s="25">
        <v>14.234999999999999</v>
      </c>
      <c r="L40" s="21">
        <v>13.640999999999998</v>
      </c>
      <c r="M40" s="21">
        <v>20.901</v>
      </c>
      <c r="N40" s="21">
        <v>25.02</v>
      </c>
      <c r="O40" s="21">
        <v>29.16</v>
      </c>
      <c r="P40" s="21">
        <v>26.619</v>
      </c>
      <c r="Q40" s="21">
        <v>20.679000000000002</v>
      </c>
      <c r="R40" s="21">
        <v>27.800999999999998</v>
      </c>
      <c r="S40" s="21">
        <v>21.561000000000003</v>
      </c>
      <c r="T40" s="21">
        <v>24.3</v>
      </c>
      <c r="U40" s="21">
        <v>24.9</v>
      </c>
      <c r="V40" s="21">
        <v>10.26</v>
      </c>
      <c r="W40" s="21">
        <v>21.500999999999998</v>
      </c>
      <c r="X40" s="21">
        <v>24.999000000000002</v>
      </c>
      <c r="Y40" s="21">
        <v>17.721</v>
      </c>
      <c r="Z40" s="26">
        <v>23.1</v>
      </c>
    </row>
    <row r="41" spans="1:26" x14ac:dyDescent="0.35">
      <c r="A41" s="31">
        <v>39</v>
      </c>
      <c r="B41" s="48" t="s">
        <v>28</v>
      </c>
      <c r="C41" s="48" t="s">
        <v>22</v>
      </c>
      <c r="D41" s="48" t="s">
        <v>85</v>
      </c>
      <c r="E41" s="25">
        <v>0.92699999999999994</v>
      </c>
      <c r="F41" s="21">
        <v>12.48</v>
      </c>
      <c r="G41" s="21">
        <v>22.38</v>
      </c>
      <c r="H41" s="21">
        <v>16.38</v>
      </c>
      <c r="I41" s="21">
        <v>27.021000000000001</v>
      </c>
      <c r="J41" s="26">
        <v>22.100999999999999</v>
      </c>
      <c r="K41" s="25">
        <v>4.6859999999999999</v>
      </c>
      <c r="L41" s="21">
        <v>23.04</v>
      </c>
      <c r="M41" s="21">
        <v>23.978999999999999</v>
      </c>
      <c r="N41" s="21">
        <v>21.06</v>
      </c>
      <c r="O41" s="21">
        <v>17.301000000000002</v>
      </c>
      <c r="P41" s="21">
        <v>15.818999999999999</v>
      </c>
      <c r="Q41" s="21">
        <v>11.22</v>
      </c>
      <c r="R41" s="21">
        <v>23.438999999999997</v>
      </c>
      <c r="S41" s="21">
        <v>21.66</v>
      </c>
      <c r="T41" s="21">
        <v>23.94</v>
      </c>
      <c r="U41" s="21">
        <v>23.600999999999999</v>
      </c>
      <c r="V41" s="21">
        <v>11.241</v>
      </c>
      <c r="W41" s="21">
        <v>7.4790000000000001</v>
      </c>
      <c r="X41" s="21">
        <v>20.82</v>
      </c>
      <c r="Y41" s="21">
        <v>21.18</v>
      </c>
      <c r="Z41" s="26">
        <v>20.198999999999998</v>
      </c>
    </row>
    <row r="42" spans="1:26" x14ac:dyDescent="0.35">
      <c r="A42" s="31">
        <v>40</v>
      </c>
      <c r="B42" s="48" t="s">
        <v>28</v>
      </c>
      <c r="C42" s="48" t="s">
        <v>22</v>
      </c>
      <c r="D42" s="48" t="s">
        <v>86</v>
      </c>
      <c r="E42" s="25">
        <v>6.069</v>
      </c>
      <c r="F42" s="21">
        <v>9.4590000000000014</v>
      </c>
      <c r="G42" s="21">
        <v>18.099</v>
      </c>
      <c r="H42" s="21">
        <v>16.14</v>
      </c>
      <c r="I42" s="21">
        <v>13.32</v>
      </c>
      <c r="J42" s="26">
        <v>27.84</v>
      </c>
      <c r="K42" s="25">
        <v>14.652000000000001</v>
      </c>
      <c r="L42" s="21">
        <v>13.26</v>
      </c>
      <c r="M42" s="21">
        <v>21.18</v>
      </c>
      <c r="N42" s="21">
        <v>18.998999999999999</v>
      </c>
      <c r="O42" s="21">
        <v>29.840999999999998</v>
      </c>
      <c r="P42" s="21">
        <v>15.140999999999998</v>
      </c>
      <c r="Q42" s="21">
        <v>24.78</v>
      </c>
      <c r="R42" s="21">
        <v>18.861000000000001</v>
      </c>
      <c r="S42" s="21">
        <v>26.480999999999998</v>
      </c>
      <c r="T42" s="21">
        <v>12.860999999999999</v>
      </c>
      <c r="U42" s="21">
        <v>29.7</v>
      </c>
      <c r="V42" s="21">
        <v>24.12</v>
      </c>
      <c r="W42" s="21">
        <v>29.961000000000002</v>
      </c>
      <c r="X42" s="21">
        <v>28.059000000000001</v>
      </c>
      <c r="Y42" s="21">
        <v>27.620999999999999</v>
      </c>
      <c r="Z42" s="26">
        <v>25.701000000000001</v>
      </c>
    </row>
    <row r="43" spans="1:26" x14ac:dyDescent="0.35">
      <c r="A43" s="31">
        <v>41</v>
      </c>
      <c r="B43" s="48" t="s">
        <v>28</v>
      </c>
      <c r="C43" s="48" t="s">
        <v>22</v>
      </c>
      <c r="D43" s="48" t="s">
        <v>86</v>
      </c>
      <c r="E43" s="25">
        <v>0.54900000000000004</v>
      </c>
      <c r="F43" s="21">
        <v>1.56</v>
      </c>
      <c r="G43" s="21">
        <v>5.7</v>
      </c>
      <c r="H43" s="21">
        <v>12.201000000000001</v>
      </c>
      <c r="I43" s="21">
        <v>12.398999999999999</v>
      </c>
      <c r="J43" s="26">
        <v>14.58</v>
      </c>
      <c r="K43" s="25">
        <v>10.437000000000001</v>
      </c>
      <c r="L43" s="21">
        <v>19.881</v>
      </c>
      <c r="M43" s="21">
        <v>17.061</v>
      </c>
      <c r="N43" s="21">
        <v>19.320000000000004</v>
      </c>
      <c r="O43" s="21">
        <v>9.3209999999999997</v>
      </c>
      <c r="P43" s="21">
        <v>15.260999999999999</v>
      </c>
      <c r="Q43" s="21">
        <v>15.981000000000002</v>
      </c>
      <c r="R43" s="21">
        <v>21.140999999999998</v>
      </c>
      <c r="S43" s="21">
        <v>12.72</v>
      </c>
      <c r="T43" s="21">
        <v>13.101000000000001</v>
      </c>
      <c r="U43" s="21">
        <v>4.1789999999999994</v>
      </c>
      <c r="V43" s="21">
        <v>1.7609999999999999</v>
      </c>
      <c r="W43" s="21">
        <v>17.481000000000002</v>
      </c>
      <c r="X43" s="21">
        <v>26.079000000000001</v>
      </c>
      <c r="Y43" s="21">
        <v>13.86</v>
      </c>
      <c r="Z43" s="26">
        <v>2.58</v>
      </c>
    </row>
    <row r="44" spans="1:26" x14ac:dyDescent="0.35">
      <c r="A44" s="31">
        <v>42</v>
      </c>
      <c r="B44" s="48" t="s">
        <v>28</v>
      </c>
      <c r="C44" s="48" t="s">
        <v>22</v>
      </c>
      <c r="D44" s="48" t="s">
        <v>86</v>
      </c>
      <c r="E44" s="25">
        <v>1.5779999999999998</v>
      </c>
      <c r="F44" s="21">
        <v>5.2409999999999988</v>
      </c>
      <c r="G44" s="21">
        <v>26.361000000000004</v>
      </c>
      <c r="H44" s="21">
        <v>15.54</v>
      </c>
      <c r="I44" s="21">
        <v>19.599</v>
      </c>
      <c r="J44" s="26">
        <v>22.640999999999998</v>
      </c>
      <c r="K44" s="25">
        <v>2.2200000000000002</v>
      </c>
      <c r="L44" s="21">
        <v>14.540999999999999</v>
      </c>
      <c r="M44" s="21">
        <v>11.781000000000001</v>
      </c>
      <c r="N44" s="21">
        <v>11.018999999999998</v>
      </c>
      <c r="O44" s="21">
        <v>7.44</v>
      </c>
      <c r="P44" s="21">
        <v>5.0190000000000001</v>
      </c>
      <c r="Q44" s="21">
        <v>8.5409999999999986</v>
      </c>
      <c r="R44" s="21">
        <v>11.16</v>
      </c>
      <c r="S44" s="21">
        <v>14.301000000000002</v>
      </c>
      <c r="T44" s="21">
        <v>6.2189999999999994</v>
      </c>
      <c r="U44" s="21">
        <v>9.18</v>
      </c>
      <c r="V44" s="21">
        <v>8.8409999999999993</v>
      </c>
      <c r="W44" s="21">
        <v>7.8389999999999995</v>
      </c>
      <c r="X44" s="21">
        <v>25.26</v>
      </c>
      <c r="Y44" s="21">
        <v>1.341</v>
      </c>
      <c r="Z44" s="26">
        <v>6.0990000000000002</v>
      </c>
    </row>
    <row r="45" spans="1:26" x14ac:dyDescent="0.35">
      <c r="A45" s="31">
        <v>43</v>
      </c>
      <c r="B45" s="48" t="s">
        <v>28</v>
      </c>
      <c r="C45" s="48" t="s">
        <v>22</v>
      </c>
      <c r="D45" s="48" t="s">
        <v>86</v>
      </c>
      <c r="E45" s="25">
        <v>0.21899999999999997</v>
      </c>
      <c r="F45" s="21">
        <v>0.42</v>
      </c>
      <c r="G45" s="21">
        <v>19.719000000000001</v>
      </c>
      <c r="H45" s="21">
        <v>12.159000000000001</v>
      </c>
      <c r="I45" s="21">
        <v>16.401</v>
      </c>
      <c r="J45" s="26">
        <v>22.221</v>
      </c>
      <c r="K45" s="25">
        <v>7.7729999999999997</v>
      </c>
      <c r="L45" s="21">
        <v>17.061</v>
      </c>
      <c r="M45" s="21">
        <v>15.561</v>
      </c>
      <c r="N45" s="21">
        <v>12.321</v>
      </c>
      <c r="O45" s="21">
        <v>4.2390000000000008</v>
      </c>
      <c r="P45" s="21">
        <v>6.54</v>
      </c>
      <c r="Q45" s="21">
        <v>6.681</v>
      </c>
      <c r="R45" s="21">
        <v>13.26</v>
      </c>
      <c r="S45" s="21">
        <v>13.239000000000001</v>
      </c>
      <c r="T45" s="21">
        <v>17.46</v>
      </c>
      <c r="U45" s="21">
        <v>5.1989999999999998</v>
      </c>
      <c r="V45" s="21">
        <v>4.2210000000000001</v>
      </c>
      <c r="W45" s="21">
        <v>1.599</v>
      </c>
      <c r="X45" s="21">
        <v>15.42</v>
      </c>
      <c r="Y45" s="21">
        <v>5.3010000000000002</v>
      </c>
      <c r="Z45" s="26">
        <v>9.2010000000000005</v>
      </c>
    </row>
    <row r="46" spans="1:26" x14ac:dyDescent="0.35">
      <c r="A46" s="31">
        <v>44</v>
      </c>
      <c r="B46" s="48" t="s">
        <v>28</v>
      </c>
      <c r="C46" s="48" t="s">
        <v>22</v>
      </c>
      <c r="D46" s="48" t="s">
        <v>86</v>
      </c>
      <c r="E46" s="25">
        <v>0.27300000000000002</v>
      </c>
      <c r="F46" s="21">
        <v>6.5010000000000003</v>
      </c>
      <c r="G46" s="21">
        <v>18.939</v>
      </c>
      <c r="H46" s="21">
        <v>16.559999999999999</v>
      </c>
      <c r="I46" s="21">
        <v>12.698999999999998</v>
      </c>
      <c r="J46" s="26">
        <v>19.640999999999998</v>
      </c>
      <c r="K46" s="25">
        <v>9.6689999999999987</v>
      </c>
      <c r="L46" s="21">
        <v>23.919</v>
      </c>
      <c r="M46" s="21">
        <v>13.598999999999998</v>
      </c>
      <c r="N46" s="21">
        <v>19.440000000000001</v>
      </c>
      <c r="O46" s="21">
        <v>24.24</v>
      </c>
      <c r="P46" s="21">
        <v>24.879000000000001</v>
      </c>
      <c r="Q46" s="21">
        <v>29.679000000000002</v>
      </c>
      <c r="R46" s="21">
        <v>19.659000000000002</v>
      </c>
      <c r="S46" s="21">
        <v>22.100999999999999</v>
      </c>
      <c r="T46" s="21">
        <v>17.018999999999998</v>
      </c>
      <c r="U46" s="21">
        <v>23.438999999999997</v>
      </c>
      <c r="V46" s="21">
        <v>29.64</v>
      </c>
      <c r="W46" s="21">
        <v>19.401</v>
      </c>
      <c r="X46" s="21">
        <v>15.201000000000001</v>
      </c>
      <c r="Y46" s="21">
        <v>16.281000000000002</v>
      </c>
      <c r="Z46" s="26">
        <v>22.701000000000001</v>
      </c>
    </row>
    <row r="47" spans="1:26" x14ac:dyDescent="0.35">
      <c r="A47" s="31">
        <v>45</v>
      </c>
      <c r="B47" s="48" t="s">
        <v>28</v>
      </c>
      <c r="C47" s="48" t="s">
        <v>22</v>
      </c>
      <c r="D47" s="48" t="s">
        <v>86</v>
      </c>
      <c r="E47" s="25">
        <v>0.66900000000000004</v>
      </c>
      <c r="F47" s="21">
        <v>5.319</v>
      </c>
      <c r="G47" s="21">
        <v>20.259</v>
      </c>
      <c r="H47" s="21">
        <v>21.96</v>
      </c>
      <c r="I47" s="21">
        <v>25.461000000000002</v>
      </c>
      <c r="J47" s="26">
        <v>20.241</v>
      </c>
      <c r="K47" s="25">
        <v>10.059000000000001</v>
      </c>
      <c r="L47" s="21">
        <v>26.120999999999999</v>
      </c>
      <c r="M47" s="21">
        <v>14.360999999999999</v>
      </c>
      <c r="N47" s="21">
        <v>23.420999999999999</v>
      </c>
      <c r="O47" s="21">
        <v>23.379000000000001</v>
      </c>
      <c r="P47" s="21">
        <v>24.9</v>
      </c>
      <c r="Q47" s="21">
        <v>29.840999999999998</v>
      </c>
      <c r="R47" s="21">
        <v>26.1</v>
      </c>
      <c r="S47" s="21">
        <v>4.5209999999999999</v>
      </c>
      <c r="T47" s="21">
        <v>19.179000000000002</v>
      </c>
      <c r="U47" s="21">
        <v>27.06</v>
      </c>
      <c r="V47" s="21">
        <v>23.961000000000002</v>
      </c>
      <c r="W47" s="21">
        <v>5.8409999999999993</v>
      </c>
      <c r="X47" s="21">
        <v>18.84</v>
      </c>
      <c r="Y47" s="21">
        <v>9.5399999999999991</v>
      </c>
      <c r="Z47" s="26">
        <v>20.919</v>
      </c>
    </row>
    <row r="48" spans="1:26" x14ac:dyDescent="0.35">
      <c r="A48" s="31">
        <v>46</v>
      </c>
      <c r="B48" s="48" t="s">
        <v>28</v>
      </c>
      <c r="C48" s="48" t="s">
        <v>22</v>
      </c>
      <c r="D48" s="48" t="s">
        <v>86</v>
      </c>
      <c r="E48" s="25">
        <v>4.4550000000000001</v>
      </c>
      <c r="F48" s="21">
        <v>11.58</v>
      </c>
      <c r="G48" s="21">
        <v>21.320999999999998</v>
      </c>
      <c r="H48" s="21">
        <v>29.061000000000003</v>
      </c>
      <c r="I48" s="21">
        <v>28.899000000000001</v>
      </c>
      <c r="J48" s="26">
        <v>26.120999999999999</v>
      </c>
      <c r="K48" s="25">
        <v>12.879000000000001</v>
      </c>
      <c r="L48" s="21">
        <v>20.241</v>
      </c>
      <c r="M48" s="21">
        <v>25.280999999999999</v>
      </c>
      <c r="N48" s="21">
        <v>24.938999999999997</v>
      </c>
      <c r="O48" s="21">
        <v>29.798999999999999</v>
      </c>
      <c r="P48" s="21">
        <v>26.780999999999999</v>
      </c>
      <c r="Q48" s="21">
        <v>27.579000000000001</v>
      </c>
      <c r="R48" s="21">
        <v>25.179000000000002</v>
      </c>
      <c r="S48" s="21">
        <v>6.3810000000000002</v>
      </c>
      <c r="T48" s="21">
        <v>11.82</v>
      </c>
      <c r="U48" s="21">
        <v>13.26</v>
      </c>
      <c r="V48" s="21">
        <v>15.039000000000001</v>
      </c>
      <c r="W48" s="21">
        <v>16.940999999999999</v>
      </c>
      <c r="X48" s="21">
        <v>13.220999999999998</v>
      </c>
      <c r="Y48" s="21">
        <v>11.181000000000001</v>
      </c>
      <c r="Z48" s="26">
        <v>10.779000000000002</v>
      </c>
    </row>
    <row r="49" spans="1:26" x14ac:dyDescent="0.35">
      <c r="A49" s="31">
        <v>47</v>
      </c>
      <c r="B49" s="48" t="s">
        <v>28</v>
      </c>
      <c r="C49" s="48" t="s">
        <v>22</v>
      </c>
      <c r="D49" s="48" t="s">
        <v>86</v>
      </c>
      <c r="E49" s="25">
        <v>0.22800000000000001</v>
      </c>
      <c r="F49" s="21">
        <v>5.3010000000000002</v>
      </c>
      <c r="G49" s="21">
        <v>11.498999999999999</v>
      </c>
      <c r="H49" s="21">
        <v>20.919</v>
      </c>
      <c r="I49" s="21">
        <v>16.440000000000001</v>
      </c>
      <c r="J49" s="26">
        <v>16.340999999999998</v>
      </c>
      <c r="K49" s="25">
        <v>6.5489999999999995</v>
      </c>
      <c r="L49" s="21">
        <v>18.339000000000002</v>
      </c>
      <c r="M49" s="21">
        <v>23.4</v>
      </c>
      <c r="N49" s="21">
        <v>22.940999999999999</v>
      </c>
      <c r="O49" s="21">
        <v>22.32</v>
      </c>
      <c r="P49" s="21">
        <v>26.780999999999999</v>
      </c>
      <c r="Q49" s="21">
        <v>26.061000000000003</v>
      </c>
      <c r="R49" s="21">
        <v>21.938999999999997</v>
      </c>
      <c r="S49" s="21">
        <v>21.381</v>
      </c>
      <c r="T49" s="21">
        <v>24.099</v>
      </c>
      <c r="U49" s="21">
        <v>27.519000000000002</v>
      </c>
      <c r="V49" s="21">
        <v>25.779</v>
      </c>
      <c r="W49" s="21">
        <v>26.798999999999999</v>
      </c>
      <c r="X49" s="21">
        <v>21.500999999999998</v>
      </c>
      <c r="Y49" s="21">
        <v>19.221</v>
      </c>
      <c r="Z49" s="26">
        <v>15.66</v>
      </c>
    </row>
    <row r="50" spans="1:26" x14ac:dyDescent="0.35">
      <c r="A50" s="31">
        <v>48</v>
      </c>
      <c r="B50" s="48" t="s">
        <v>28</v>
      </c>
      <c r="C50" s="48" t="s">
        <v>24</v>
      </c>
      <c r="D50" s="48" t="s">
        <v>0</v>
      </c>
      <c r="E50" s="25">
        <v>3.3</v>
      </c>
      <c r="F50" s="21">
        <v>13.161</v>
      </c>
      <c r="G50" s="21">
        <v>22.779</v>
      </c>
      <c r="H50" s="21">
        <v>24.12</v>
      </c>
      <c r="I50" s="21">
        <v>21.879000000000001</v>
      </c>
      <c r="J50" s="26">
        <v>15.06</v>
      </c>
      <c r="K50" s="25">
        <v>4.6470000000000002</v>
      </c>
      <c r="L50" s="21">
        <v>15.459000000000001</v>
      </c>
      <c r="M50" s="21">
        <v>16.959</v>
      </c>
      <c r="N50" s="21">
        <v>25.059000000000001</v>
      </c>
      <c r="O50" s="21">
        <v>26.16</v>
      </c>
      <c r="P50" s="21">
        <v>24.561000000000003</v>
      </c>
      <c r="Q50" s="21">
        <v>24.381</v>
      </c>
      <c r="R50" s="21">
        <v>23.661000000000005</v>
      </c>
      <c r="S50" s="21">
        <v>20.361000000000001</v>
      </c>
      <c r="T50" s="21">
        <v>20.439</v>
      </c>
      <c r="U50" s="21">
        <v>24.24</v>
      </c>
      <c r="V50" s="21">
        <v>28.881</v>
      </c>
      <c r="W50" s="21">
        <v>8.9789999999999992</v>
      </c>
      <c r="X50" s="21">
        <v>19.221</v>
      </c>
      <c r="Y50" s="21">
        <v>22.599</v>
      </c>
      <c r="Z50" s="26">
        <v>24.381</v>
      </c>
    </row>
    <row r="51" spans="1:26" x14ac:dyDescent="0.35">
      <c r="A51" s="31">
        <v>49</v>
      </c>
      <c r="B51" s="48" t="s">
        <v>28</v>
      </c>
      <c r="C51" s="48" t="s">
        <v>24</v>
      </c>
      <c r="D51" s="48" t="s">
        <v>0</v>
      </c>
      <c r="E51" s="25">
        <v>0.87599999999999989</v>
      </c>
      <c r="F51" s="21">
        <v>11.720999999999998</v>
      </c>
      <c r="G51" s="21">
        <v>17.739000000000001</v>
      </c>
      <c r="H51" s="21">
        <v>19.719000000000001</v>
      </c>
      <c r="I51" s="21">
        <v>23.798999999999999</v>
      </c>
      <c r="J51" s="26">
        <v>19.838999999999999</v>
      </c>
      <c r="K51" s="25">
        <v>3.0329999999999995</v>
      </c>
      <c r="L51" s="21">
        <v>16.640999999999998</v>
      </c>
      <c r="M51" s="21">
        <v>16.281000000000002</v>
      </c>
      <c r="N51" s="21">
        <v>14.4</v>
      </c>
      <c r="O51" s="21">
        <v>24.159000000000002</v>
      </c>
      <c r="P51" s="21">
        <v>18.84</v>
      </c>
      <c r="Q51" s="21">
        <v>21.18</v>
      </c>
      <c r="R51" s="21">
        <v>20.001000000000001</v>
      </c>
      <c r="S51" s="21">
        <v>17.859000000000002</v>
      </c>
      <c r="T51" s="21">
        <v>15.66</v>
      </c>
      <c r="U51" s="21">
        <v>6.1590000000000007</v>
      </c>
      <c r="V51" s="21">
        <v>8.5409999999999986</v>
      </c>
      <c r="W51" s="21">
        <v>12.9</v>
      </c>
      <c r="X51" s="21">
        <v>22.461000000000002</v>
      </c>
      <c r="Y51" s="21">
        <v>16.281000000000002</v>
      </c>
      <c r="Z51" s="26">
        <v>14.318999999999999</v>
      </c>
    </row>
    <row r="52" spans="1:26" x14ac:dyDescent="0.35">
      <c r="A52" s="31">
        <v>50</v>
      </c>
      <c r="B52" s="48" t="s">
        <v>28</v>
      </c>
      <c r="C52" s="48" t="s">
        <v>24</v>
      </c>
      <c r="D52" s="48" t="s">
        <v>0</v>
      </c>
      <c r="E52" s="25">
        <v>2.403</v>
      </c>
      <c r="F52" s="21">
        <v>6.6210000000000004</v>
      </c>
      <c r="G52" s="21">
        <v>11.079000000000001</v>
      </c>
      <c r="H52" s="21">
        <v>11.540999999999999</v>
      </c>
      <c r="I52" s="21">
        <v>13.418999999999999</v>
      </c>
      <c r="J52" s="26">
        <v>16.179000000000002</v>
      </c>
      <c r="K52" s="25">
        <v>8.6669999999999998</v>
      </c>
      <c r="L52" s="21">
        <v>12.818999999999999</v>
      </c>
      <c r="M52" s="21">
        <v>9.24</v>
      </c>
      <c r="N52" s="21">
        <v>11.498999999999999</v>
      </c>
      <c r="O52" s="21">
        <v>7.86</v>
      </c>
      <c r="P52" s="21">
        <v>16.281000000000002</v>
      </c>
      <c r="Q52" s="21">
        <v>22.179000000000002</v>
      </c>
      <c r="R52" s="21">
        <v>10.881000000000002</v>
      </c>
      <c r="S52" s="21">
        <v>19.739999999999998</v>
      </c>
      <c r="T52" s="21">
        <v>13.101000000000001</v>
      </c>
      <c r="U52" s="21">
        <v>24</v>
      </c>
      <c r="V52" s="21">
        <v>11.918999999999999</v>
      </c>
      <c r="W52" s="21">
        <v>3.18</v>
      </c>
      <c r="X52" s="21">
        <v>10.221</v>
      </c>
      <c r="Y52" s="21">
        <v>9.24</v>
      </c>
      <c r="Z52" s="26">
        <v>4.1399999999999997</v>
      </c>
    </row>
    <row r="53" spans="1:26" x14ac:dyDescent="0.35">
      <c r="A53" s="31">
        <v>51</v>
      </c>
      <c r="B53" s="48" t="s">
        <v>28</v>
      </c>
      <c r="C53" s="48" t="s">
        <v>24</v>
      </c>
      <c r="D53" s="48" t="s">
        <v>0</v>
      </c>
      <c r="E53" s="25">
        <v>1.7460000000000002</v>
      </c>
      <c r="F53" s="21">
        <v>3.2789999999999999</v>
      </c>
      <c r="G53" s="21">
        <v>16.898999999999997</v>
      </c>
      <c r="H53" s="21">
        <v>13.340999999999999</v>
      </c>
      <c r="I53" s="21">
        <v>7.4790000000000001</v>
      </c>
      <c r="J53" s="26">
        <v>10.68</v>
      </c>
      <c r="K53" s="25">
        <v>12.290999999999999</v>
      </c>
      <c r="L53" s="21">
        <v>5.7389999999999999</v>
      </c>
      <c r="M53" s="21">
        <v>24.18</v>
      </c>
      <c r="N53" s="21">
        <v>12.36</v>
      </c>
      <c r="O53" s="21">
        <v>16.659000000000002</v>
      </c>
      <c r="P53" s="21">
        <v>19.461000000000002</v>
      </c>
      <c r="Q53" s="21">
        <v>9.3000000000000007</v>
      </c>
      <c r="R53" s="21">
        <v>13.581000000000001</v>
      </c>
      <c r="S53" s="21">
        <v>11.739000000000001</v>
      </c>
      <c r="T53" s="21">
        <v>9.8789999999999996</v>
      </c>
      <c r="U53" s="21">
        <v>17.04</v>
      </c>
      <c r="V53" s="21">
        <v>18.381</v>
      </c>
      <c r="W53" s="21">
        <v>21.18</v>
      </c>
      <c r="X53" s="21">
        <v>23.241</v>
      </c>
      <c r="Y53" s="21">
        <v>22.119</v>
      </c>
      <c r="Z53" s="26">
        <v>16.5</v>
      </c>
    </row>
    <row r="54" spans="1:26" x14ac:dyDescent="0.35">
      <c r="A54" s="31">
        <v>52</v>
      </c>
      <c r="B54" s="48" t="s">
        <v>28</v>
      </c>
      <c r="C54" s="48" t="s">
        <v>24</v>
      </c>
      <c r="D54" s="48" t="s">
        <v>0</v>
      </c>
      <c r="E54" s="25">
        <v>0.43799999999999994</v>
      </c>
      <c r="F54" s="21">
        <v>1.08</v>
      </c>
      <c r="G54" s="21">
        <v>19.779</v>
      </c>
      <c r="H54" s="21">
        <v>19.160999999999998</v>
      </c>
      <c r="I54" s="21">
        <v>19.119</v>
      </c>
      <c r="J54" s="26">
        <v>12.039000000000001</v>
      </c>
      <c r="K54" s="25">
        <v>5.0969999999999995</v>
      </c>
      <c r="L54" s="21">
        <v>24.741</v>
      </c>
      <c r="M54" s="21">
        <v>22.74</v>
      </c>
      <c r="N54" s="21">
        <v>25.538999999999998</v>
      </c>
      <c r="O54" s="21">
        <v>6.4409999999999989</v>
      </c>
      <c r="P54" s="21">
        <v>25.538999999999998</v>
      </c>
      <c r="Q54" s="21">
        <v>19.221</v>
      </c>
      <c r="R54" s="21">
        <v>26.58</v>
      </c>
      <c r="S54" s="21">
        <v>23.061000000000003</v>
      </c>
      <c r="T54" s="21">
        <v>21.261000000000003</v>
      </c>
      <c r="U54" s="21">
        <v>15.159000000000001</v>
      </c>
      <c r="V54" s="21">
        <v>16.38</v>
      </c>
      <c r="W54" s="21">
        <v>24.699000000000002</v>
      </c>
      <c r="X54" s="21">
        <v>25.98</v>
      </c>
      <c r="Y54" s="21">
        <v>27.800999999999998</v>
      </c>
      <c r="Z54" s="26">
        <v>23.780999999999999</v>
      </c>
    </row>
    <row r="55" spans="1:26" x14ac:dyDescent="0.35">
      <c r="A55" s="31">
        <v>53</v>
      </c>
      <c r="B55" s="48" t="s">
        <v>28</v>
      </c>
      <c r="C55" s="48" t="s">
        <v>24</v>
      </c>
      <c r="D55" s="48" t="s">
        <v>0</v>
      </c>
      <c r="E55" s="25">
        <v>0.34799999999999998</v>
      </c>
      <c r="F55" s="21">
        <v>0.621</v>
      </c>
      <c r="G55" s="21">
        <v>13.959000000000001</v>
      </c>
      <c r="H55" s="21">
        <v>19.581</v>
      </c>
      <c r="I55" s="21">
        <v>24</v>
      </c>
      <c r="J55" s="26">
        <v>27.519000000000002</v>
      </c>
      <c r="K55" s="25">
        <v>6.1530000000000005</v>
      </c>
      <c r="L55" s="21">
        <v>25.419</v>
      </c>
      <c r="M55" s="21">
        <v>21.561000000000003</v>
      </c>
      <c r="N55" s="21">
        <v>19.2</v>
      </c>
      <c r="O55" s="21">
        <v>11.379000000000001</v>
      </c>
      <c r="P55" s="21">
        <v>2.1</v>
      </c>
      <c r="Q55" s="21">
        <v>14.360999999999999</v>
      </c>
      <c r="R55" s="21">
        <v>21.261000000000003</v>
      </c>
      <c r="S55" s="21">
        <v>22.280999999999999</v>
      </c>
      <c r="T55" s="21">
        <v>25.940999999999999</v>
      </c>
      <c r="U55" s="21">
        <v>23.901</v>
      </c>
      <c r="V55" s="21">
        <v>17.739000000000001</v>
      </c>
      <c r="W55" s="21">
        <v>17.82</v>
      </c>
      <c r="X55" s="21">
        <v>20.138999999999999</v>
      </c>
      <c r="Y55" s="21">
        <v>24.320999999999998</v>
      </c>
      <c r="Z55" s="26">
        <v>25.8</v>
      </c>
    </row>
    <row r="56" spans="1:26" x14ac:dyDescent="0.35">
      <c r="A56" s="31">
        <v>54</v>
      </c>
      <c r="B56" s="48" t="s">
        <v>28</v>
      </c>
      <c r="C56" s="48" t="s">
        <v>24</v>
      </c>
      <c r="D56" s="48" t="s">
        <v>0</v>
      </c>
      <c r="E56" s="25">
        <v>1.581</v>
      </c>
      <c r="F56" s="21">
        <v>4.4009999999999998</v>
      </c>
      <c r="G56" s="21">
        <v>22.32</v>
      </c>
      <c r="H56" s="21">
        <v>20.600999999999999</v>
      </c>
      <c r="I56" s="21">
        <v>25.059000000000001</v>
      </c>
      <c r="J56" s="26">
        <v>29.019000000000002</v>
      </c>
      <c r="K56" s="25">
        <v>4.2569999999999997</v>
      </c>
      <c r="L56" s="21">
        <v>15.440999999999999</v>
      </c>
      <c r="M56" s="21">
        <v>21.399000000000001</v>
      </c>
      <c r="N56" s="21">
        <v>17.120999999999999</v>
      </c>
      <c r="O56" s="21">
        <v>12.698999999999998</v>
      </c>
      <c r="P56" s="21">
        <v>13.701000000000001</v>
      </c>
      <c r="Q56" s="21">
        <v>8.1810000000000009</v>
      </c>
      <c r="R56" s="21">
        <v>25.14</v>
      </c>
      <c r="S56" s="21">
        <v>19.739999999999998</v>
      </c>
      <c r="T56" s="21">
        <v>20.780999999999999</v>
      </c>
      <c r="U56" s="21">
        <v>6.0810000000000004</v>
      </c>
      <c r="V56" s="21">
        <v>5.3010000000000002</v>
      </c>
      <c r="W56" s="21">
        <v>3.18</v>
      </c>
      <c r="X56" s="21">
        <v>20.439</v>
      </c>
      <c r="Y56" s="21">
        <v>19.359000000000002</v>
      </c>
      <c r="Z56" s="26">
        <v>16.281000000000002</v>
      </c>
    </row>
    <row r="57" spans="1:26" x14ac:dyDescent="0.35">
      <c r="A57" s="31">
        <v>55</v>
      </c>
      <c r="B57" s="48" t="s">
        <v>28</v>
      </c>
      <c r="C57" s="48" t="s">
        <v>24</v>
      </c>
      <c r="D57" s="48" t="s">
        <v>0</v>
      </c>
      <c r="E57" s="25">
        <v>0.54</v>
      </c>
      <c r="F57" s="21">
        <v>4.9800000000000004</v>
      </c>
      <c r="G57" s="21">
        <v>24.159000000000002</v>
      </c>
      <c r="H57" s="21">
        <v>19.701000000000001</v>
      </c>
      <c r="I57" s="21">
        <v>14.918999999999999</v>
      </c>
      <c r="J57" s="26">
        <v>17.760000000000002</v>
      </c>
      <c r="K57" s="25">
        <v>14.798999999999999</v>
      </c>
      <c r="L57" s="21">
        <v>16.739999999999998</v>
      </c>
      <c r="M57" s="21">
        <v>20.76</v>
      </c>
      <c r="N57" s="21">
        <v>22.68</v>
      </c>
      <c r="O57" s="21">
        <v>15.639000000000001</v>
      </c>
      <c r="P57" s="21">
        <v>23.901</v>
      </c>
      <c r="Q57" s="21">
        <v>16.38</v>
      </c>
      <c r="R57" s="21">
        <v>20.64</v>
      </c>
      <c r="S57" s="21">
        <v>15.260999999999999</v>
      </c>
      <c r="T57" s="21">
        <v>20.679000000000002</v>
      </c>
      <c r="U57" s="21">
        <v>20.738999999999997</v>
      </c>
      <c r="V57" s="21">
        <v>12.84</v>
      </c>
      <c r="W57" s="21">
        <v>19.920000000000002</v>
      </c>
      <c r="X57" s="21">
        <v>24.48</v>
      </c>
      <c r="Y57" s="21">
        <v>20.138999999999999</v>
      </c>
      <c r="Z57" s="26">
        <v>21.54</v>
      </c>
    </row>
    <row r="58" spans="1:26" x14ac:dyDescent="0.35">
      <c r="A58" s="31">
        <v>56</v>
      </c>
      <c r="B58" s="48" t="s">
        <v>28</v>
      </c>
      <c r="C58" s="48" t="s">
        <v>24</v>
      </c>
      <c r="D58" s="48" t="s">
        <v>85</v>
      </c>
      <c r="E58" s="25">
        <v>2.5980000000000003</v>
      </c>
      <c r="F58" s="21">
        <v>5.7810000000000006</v>
      </c>
      <c r="G58" s="21">
        <v>22.779</v>
      </c>
      <c r="H58" s="21">
        <v>17.198999999999998</v>
      </c>
      <c r="I58" s="21">
        <v>14.859000000000002</v>
      </c>
      <c r="J58" s="26">
        <v>17.859000000000002</v>
      </c>
      <c r="K58" s="25">
        <v>1.125</v>
      </c>
      <c r="L58" s="21">
        <v>8.2200000000000006</v>
      </c>
      <c r="M58" s="21">
        <v>6.9390000000000001</v>
      </c>
      <c r="N58" s="21">
        <v>12.579000000000001</v>
      </c>
      <c r="O58" s="21">
        <v>6.1409999999999991</v>
      </c>
      <c r="P58" s="21">
        <v>11.979000000000001</v>
      </c>
      <c r="Q58" s="21">
        <v>16.739999999999998</v>
      </c>
      <c r="R58" s="21">
        <v>10.401000000000002</v>
      </c>
      <c r="S58" s="21">
        <v>12.279000000000002</v>
      </c>
      <c r="T58" s="21">
        <v>13.98</v>
      </c>
      <c r="U58" s="21">
        <v>14.979000000000001</v>
      </c>
      <c r="V58" s="21">
        <v>12.72</v>
      </c>
      <c r="W58" s="21">
        <v>5.76</v>
      </c>
      <c r="X58" s="21">
        <v>2.7390000000000003</v>
      </c>
      <c r="Y58" s="21">
        <v>1.119</v>
      </c>
      <c r="Z58" s="26">
        <v>3.6809999999999996</v>
      </c>
    </row>
    <row r="59" spans="1:26" x14ac:dyDescent="0.35">
      <c r="A59" s="31">
        <v>57</v>
      </c>
      <c r="B59" s="48" t="s">
        <v>28</v>
      </c>
      <c r="C59" s="48" t="s">
        <v>24</v>
      </c>
      <c r="D59" s="48" t="s">
        <v>85</v>
      </c>
      <c r="E59" s="25">
        <v>0.33899999999999997</v>
      </c>
      <c r="F59" s="21">
        <v>10.139999999999999</v>
      </c>
      <c r="G59" s="21">
        <v>11.4</v>
      </c>
      <c r="H59" s="21">
        <v>17.420999999999999</v>
      </c>
      <c r="I59" s="21">
        <v>10.56</v>
      </c>
      <c r="J59" s="26">
        <v>13.74</v>
      </c>
      <c r="K59" s="25">
        <v>8.3940000000000001</v>
      </c>
      <c r="L59" s="21">
        <v>16.599</v>
      </c>
      <c r="M59" s="21">
        <v>18.78</v>
      </c>
      <c r="N59" s="21">
        <v>18.039000000000001</v>
      </c>
      <c r="O59" s="21">
        <v>20.840999999999998</v>
      </c>
      <c r="P59" s="21">
        <v>26.420999999999999</v>
      </c>
      <c r="Q59" s="21">
        <v>14.739000000000001</v>
      </c>
      <c r="R59" s="21">
        <v>15.279000000000002</v>
      </c>
      <c r="S59" s="21">
        <v>10.839</v>
      </c>
      <c r="T59" s="21">
        <v>19.320000000000004</v>
      </c>
      <c r="U59" s="21">
        <v>10.26</v>
      </c>
      <c r="V59" s="21">
        <v>13.539000000000001</v>
      </c>
      <c r="W59" s="21">
        <v>8.2200000000000006</v>
      </c>
      <c r="X59" s="21">
        <v>13.38</v>
      </c>
      <c r="Y59" s="21">
        <v>19.298999999999999</v>
      </c>
      <c r="Z59" s="26">
        <v>15.098999999999998</v>
      </c>
    </row>
    <row r="60" spans="1:26" x14ac:dyDescent="0.35">
      <c r="A60" s="31">
        <v>58</v>
      </c>
      <c r="B60" s="48" t="s">
        <v>28</v>
      </c>
      <c r="C60" s="48" t="s">
        <v>24</v>
      </c>
      <c r="D60" s="48" t="s">
        <v>85</v>
      </c>
      <c r="E60" s="25">
        <v>3.3029999999999999</v>
      </c>
      <c r="F60" s="21">
        <v>11.379000000000001</v>
      </c>
      <c r="G60" s="21">
        <v>21.279</v>
      </c>
      <c r="H60" s="21">
        <v>23.438999999999997</v>
      </c>
      <c r="I60" s="21">
        <v>15.18</v>
      </c>
      <c r="J60" s="26">
        <v>21.999000000000002</v>
      </c>
      <c r="K60" s="25">
        <v>9.4649999999999999</v>
      </c>
      <c r="L60" s="21">
        <v>24</v>
      </c>
      <c r="M60" s="21">
        <v>18.78</v>
      </c>
      <c r="N60" s="21">
        <v>19.920000000000002</v>
      </c>
      <c r="O60" s="21">
        <v>21.800999999999998</v>
      </c>
      <c r="P60" s="21">
        <v>24.081</v>
      </c>
      <c r="Q60" s="21">
        <v>29.438999999999997</v>
      </c>
      <c r="R60" s="21">
        <v>22.659000000000002</v>
      </c>
      <c r="S60" s="21">
        <v>24.440999999999999</v>
      </c>
      <c r="T60" s="21">
        <v>26.480999999999998</v>
      </c>
      <c r="U60" s="21">
        <v>29.541</v>
      </c>
      <c r="V60" s="21">
        <v>29.679000000000002</v>
      </c>
      <c r="W60" s="21">
        <v>4.38</v>
      </c>
      <c r="X60" s="21">
        <v>12.42</v>
      </c>
      <c r="Y60" s="21">
        <v>12.081000000000001</v>
      </c>
      <c r="Z60" s="26">
        <v>11.28</v>
      </c>
    </row>
    <row r="61" spans="1:26" x14ac:dyDescent="0.35">
      <c r="A61" s="31">
        <v>59</v>
      </c>
      <c r="B61" s="48" t="s">
        <v>28</v>
      </c>
      <c r="C61" s="48" t="s">
        <v>24</v>
      </c>
      <c r="D61" s="48" t="s">
        <v>85</v>
      </c>
      <c r="E61" s="25">
        <v>0.30599999999999999</v>
      </c>
      <c r="F61" s="21">
        <v>3.3809999999999998</v>
      </c>
      <c r="G61" s="21">
        <v>12.84</v>
      </c>
      <c r="H61" s="21">
        <v>20.679000000000002</v>
      </c>
      <c r="I61" s="21">
        <v>18.398999999999997</v>
      </c>
      <c r="J61" s="26">
        <v>21.54</v>
      </c>
      <c r="K61" s="25">
        <v>15.015000000000001</v>
      </c>
      <c r="L61" s="21">
        <v>13.281000000000001</v>
      </c>
      <c r="M61" s="21">
        <v>23.76</v>
      </c>
      <c r="N61" s="21">
        <v>27.24</v>
      </c>
      <c r="O61" s="21">
        <v>29.480999999999998</v>
      </c>
      <c r="P61" s="21">
        <v>29.180999999999997</v>
      </c>
      <c r="Q61" s="21">
        <v>29.52</v>
      </c>
      <c r="R61" s="21">
        <v>25.461000000000002</v>
      </c>
      <c r="S61" s="21">
        <v>24.741</v>
      </c>
      <c r="T61" s="21">
        <v>24.021000000000001</v>
      </c>
      <c r="U61" s="21">
        <v>29.798999999999999</v>
      </c>
      <c r="V61" s="21">
        <v>29.379000000000001</v>
      </c>
      <c r="W61" s="21">
        <v>26.721</v>
      </c>
      <c r="X61" s="21">
        <v>8.9190000000000005</v>
      </c>
      <c r="Y61" s="21">
        <v>24.201000000000001</v>
      </c>
      <c r="Z61" s="26">
        <v>20.001000000000001</v>
      </c>
    </row>
    <row r="62" spans="1:26" x14ac:dyDescent="0.35">
      <c r="A62" s="31">
        <v>60</v>
      </c>
      <c r="B62" s="48" t="s">
        <v>28</v>
      </c>
      <c r="C62" s="48" t="s">
        <v>24</v>
      </c>
      <c r="D62" s="48" t="s">
        <v>85</v>
      </c>
      <c r="E62" s="25">
        <v>0.39900000000000008</v>
      </c>
      <c r="F62" s="21">
        <v>2.8410000000000002</v>
      </c>
      <c r="G62" s="21">
        <v>17.241</v>
      </c>
      <c r="H62" s="21">
        <v>13.161</v>
      </c>
      <c r="I62" s="21">
        <v>23.82</v>
      </c>
      <c r="J62" s="26">
        <v>20.061</v>
      </c>
      <c r="K62" s="25">
        <v>10.448999999999998</v>
      </c>
      <c r="L62" s="21">
        <v>21.638999999999996</v>
      </c>
      <c r="M62" s="21">
        <v>21.980999999999998</v>
      </c>
      <c r="N62" s="21">
        <v>25.74</v>
      </c>
      <c r="O62" s="21">
        <v>29.64</v>
      </c>
      <c r="P62" s="21">
        <v>29.919</v>
      </c>
      <c r="Q62" s="21">
        <v>29.379000000000001</v>
      </c>
      <c r="R62" s="21">
        <v>25.14</v>
      </c>
      <c r="S62" s="21">
        <v>23.661000000000005</v>
      </c>
      <c r="T62" s="21">
        <v>23.738999999999997</v>
      </c>
      <c r="U62" s="21">
        <v>29.061000000000003</v>
      </c>
      <c r="V62" s="21">
        <v>29.138999999999996</v>
      </c>
      <c r="W62" s="21">
        <v>25.2</v>
      </c>
      <c r="X62" s="21">
        <v>21.741</v>
      </c>
      <c r="Y62" s="21">
        <v>14.379000000000001</v>
      </c>
      <c r="Z62" s="26">
        <v>25.041</v>
      </c>
    </row>
    <row r="63" spans="1:26" x14ac:dyDescent="0.35">
      <c r="A63" s="31">
        <v>61</v>
      </c>
      <c r="B63" s="48" t="s">
        <v>28</v>
      </c>
      <c r="C63" s="48" t="s">
        <v>24</v>
      </c>
      <c r="D63" s="48" t="s">
        <v>85</v>
      </c>
      <c r="E63" s="25">
        <v>5.7539999999999996</v>
      </c>
      <c r="F63" s="21">
        <v>14.061</v>
      </c>
      <c r="G63" s="21">
        <v>23.901</v>
      </c>
      <c r="H63" s="21">
        <v>22.119</v>
      </c>
      <c r="I63" s="21">
        <v>20.859000000000002</v>
      </c>
      <c r="J63" s="26">
        <v>22.221</v>
      </c>
      <c r="K63" s="25">
        <v>1.506</v>
      </c>
      <c r="L63" s="21">
        <v>2.1390000000000002</v>
      </c>
      <c r="M63" s="21">
        <v>1.2389999999999999</v>
      </c>
      <c r="N63" s="21">
        <v>1.08</v>
      </c>
      <c r="O63" s="21">
        <v>0.7410000000000001</v>
      </c>
      <c r="P63" s="21">
        <v>3.42</v>
      </c>
      <c r="Q63" s="21">
        <v>3.96</v>
      </c>
      <c r="R63" s="21">
        <v>4.8809999999999993</v>
      </c>
      <c r="S63" s="21">
        <v>1.5390000000000001</v>
      </c>
      <c r="T63" s="21">
        <v>6.5789999999999997</v>
      </c>
      <c r="U63" s="21">
        <v>5.88</v>
      </c>
      <c r="V63" s="21">
        <v>12.24</v>
      </c>
      <c r="W63" s="21">
        <v>2.9789999999999996</v>
      </c>
      <c r="X63" s="21">
        <v>10.62</v>
      </c>
      <c r="Y63" s="21">
        <v>1.98</v>
      </c>
      <c r="Z63" s="26">
        <v>5.7810000000000006</v>
      </c>
    </row>
    <row r="64" spans="1:26" x14ac:dyDescent="0.35">
      <c r="A64" s="31">
        <v>62</v>
      </c>
      <c r="B64" s="48" t="s">
        <v>28</v>
      </c>
      <c r="C64" s="48" t="s">
        <v>24</v>
      </c>
      <c r="D64" s="48" t="s">
        <v>85</v>
      </c>
      <c r="E64" s="25">
        <v>2.5410000000000004</v>
      </c>
      <c r="F64" s="21">
        <v>3.78</v>
      </c>
      <c r="G64" s="21">
        <v>20.319000000000003</v>
      </c>
      <c r="H64" s="21">
        <v>27.500999999999998</v>
      </c>
      <c r="I64" s="21">
        <v>22.32</v>
      </c>
      <c r="J64" s="26">
        <v>26.46</v>
      </c>
      <c r="K64" s="25">
        <v>11.793000000000001</v>
      </c>
      <c r="L64" s="21">
        <v>16.559999999999999</v>
      </c>
      <c r="M64" s="21">
        <v>20.220000000000002</v>
      </c>
      <c r="N64" s="21">
        <v>22.478999999999999</v>
      </c>
      <c r="O64" s="21">
        <v>8.2409999999999997</v>
      </c>
      <c r="P64" s="21">
        <v>15.260999999999999</v>
      </c>
      <c r="Q64" s="21">
        <v>19.599</v>
      </c>
      <c r="R64" s="21">
        <v>24.561000000000003</v>
      </c>
      <c r="S64" s="21">
        <v>24.78</v>
      </c>
      <c r="T64" s="21">
        <v>23.661000000000005</v>
      </c>
      <c r="U64" s="21">
        <v>22.26</v>
      </c>
      <c r="V64" s="21">
        <v>20.619</v>
      </c>
      <c r="W64" s="21">
        <v>7.86</v>
      </c>
      <c r="X64" s="21">
        <v>25.719000000000001</v>
      </c>
      <c r="Y64" s="21">
        <v>25.38</v>
      </c>
      <c r="Z64" s="26">
        <v>23.901</v>
      </c>
    </row>
    <row r="65" spans="1:26" x14ac:dyDescent="0.35">
      <c r="A65" s="31">
        <v>63</v>
      </c>
      <c r="B65" s="48" t="s">
        <v>28</v>
      </c>
      <c r="C65" s="48" t="s">
        <v>24</v>
      </c>
      <c r="D65" s="48" t="s">
        <v>85</v>
      </c>
      <c r="E65" s="25">
        <v>0.86399999999999988</v>
      </c>
      <c r="F65" s="21">
        <v>5.52</v>
      </c>
      <c r="G65" s="21">
        <v>23.1</v>
      </c>
      <c r="H65" s="21">
        <v>12.12</v>
      </c>
      <c r="I65" s="21">
        <v>21.12</v>
      </c>
      <c r="J65" s="26">
        <v>25.179000000000002</v>
      </c>
      <c r="K65" s="25">
        <v>10.994999999999999</v>
      </c>
      <c r="L65" s="21">
        <v>25.02</v>
      </c>
      <c r="M65" s="21">
        <v>21.320999999999998</v>
      </c>
      <c r="N65" s="21">
        <v>25.119</v>
      </c>
      <c r="O65" s="21">
        <v>29.138999999999996</v>
      </c>
      <c r="P65" s="21">
        <v>29.840999999999998</v>
      </c>
      <c r="Q65" s="21">
        <v>28.521000000000001</v>
      </c>
      <c r="R65" s="21">
        <v>17.399999999999999</v>
      </c>
      <c r="S65" s="21">
        <v>21.861000000000004</v>
      </c>
      <c r="T65" s="21">
        <v>29.138999999999996</v>
      </c>
      <c r="U65" s="21">
        <v>22.5</v>
      </c>
      <c r="V65" s="21">
        <v>29.541</v>
      </c>
      <c r="W65" s="21">
        <v>29.738999999999997</v>
      </c>
      <c r="X65" s="21">
        <v>29.438999999999997</v>
      </c>
      <c r="Y65" s="21">
        <v>29.619</v>
      </c>
      <c r="Z65" s="26">
        <v>17.04</v>
      </c>
    </row>
    <row r="66" spans="1:26" x14ac:dyDescent="0.35">
      <c r="A66" s="31">
        <v>64</v>
      </c>
      <c r="B66" s="48" t="s">
        <v>28</v>
      </c>
      <c r="C66" s="48" t="s">
        <v>24</v>
      </c>
      <c r="D66" s="48" t="s">
        <v>86</v>
      </c>
      <c r="E66" s="25">
        <v>2.58</v>
      </c>
      <c r="F66" s="21">
        <v>3.8190000000000004</v>
      </c>
      <c r="G66" s="21">
        <v>21.201000000000001</v>
      </c>
      <c r="H66" s="21">
        <v>11.139000000000001</v>
      </c>
      <c r="I66" s="21">
        <v>16.839000000000002</v>
      </c>
      <c r="J66" s="26">
        <v>21.201000000000001</v>
      </c>
      <c r="K66" s="25">
        <v>12.722999999999999</v>
      </c>
      <c r="L66" s="21">
        <v>14.1</v>
      </c>
      <c r="M66" s="21">
        <v>26.34</v>
      </c>
      <c r="N66" s="21">
        <v>23.019000000000002</v>
      </c>
      <c r="O66" s="21">
        <v>17.16</v>
      </c>
      <c r="P66" s="21">
        <v>22.340999999999998</v>
      </c>
      <c r="Q66" s="21">
        <v>13.44</v>
      </c>
      <c r="R66" s="21">
        <v>7.2989999999999995</v>
      </c>
      <c r="S66" s="21">
        <v>21.800999999999998</v>
      </c>
      <c r="T66" s="21">
        <v>21.54</v>
      </c>
      <c r="U66" s="21">
        <v>17.498999999999999</v>
      </c>
      <c r="V66" s="21">
        <v>7.6409999999999991</v>
      </c>
      <c r="W66" s="21">
        <v>14.360999999999999</v>
      </c>
      <c r="X66" s="21">
        <v>14.04</v>
      </c>
      <c r="Y66" s="21">
        <v>13.08</v>
      </c>
      <c r="Z66" s="26">
        <v>11.139000000000001</v>
      </c>
    </row>
    <row r="67" spans="1:26" x14ac:dyDescent="0.35">
      <c r="A67" s="31">
        <v>65</v>
      </c>
      <c r="B67" s="48" t="s">
        <v>28</v>
      </c>
      <c r="C67" s="48" t="s">
        <v>24</v>
      </c>
      <c r="D67" s="48" t="s">
        <v>86</v>
      </c>
      <c r="E67" s="25">
        <v>0.51</v>
      </c>
      <c r="F67" s="21">
        <v>3.7410000000000001</v>
      </c>
      <c r="G67" s="21">
        <v>9.5190000000000001</v>
      </c>
      <c r="H67" s="21">
        <v>18.78</v>
      </c>
      <c r="I67" s="21">
        <v>9.8609999999999989</v>
      </c>
      <c r="J67" s="26">
        <v>23.04</v>
      </c>
      <c r="K67" s="25">
        <v>11.889000000000001</v>
      </c>
      <c r="L67" s="21">
        <v>22.659000000000002</v>
      </c>
      <c r="M67" s="21">
        <v>14.918999999999999</v>
      </c>
      <c r="N67" s="21">
        <v>24.9</v>
      </c>
      <c r="O67" s="21">
        <v>29.7</v>
      </c>
      <c r="P67" s="21">
        <v>3.42</v>
      </c>
      <c r="Q67" s="21">
        <v>1.4609999999999999</v>
      </c>
      <c r="R67" s="21">
        <v>22.26</v>
      </c>
      <c r="S67" s="21">
        <v>18.759</v>
      </c>
      <c r="T67" s="21">
        <v>20.361000000000001</v>
      </c>
      <c r="U67" s="21">
        <v>3.0390000000000001</v>
      </c>
      <c r="V67" s="21">
        <v>0</v>
      </c>
      <c r="W67" s="21">
        <v>11.379000000000001</v>
      </c>
      <c r="X67" s="21">
        <v>25.86</v>
      </c>
      <c r="Y67" s="21">
        <v>21.440999999999999</v>
      </c>
      <c r="Z67" s="26">
        <v>21.84</v>
      </c>
    </row>
    <row r="68" spans="1:26" x14ac:dyDescent="0.35">
      <c r="A68" s="31">
        <v>66</v>
      </c>
      <c r="B68" s="48" t="s">
        <v>28</v>
      </c>
      <c r="C68" s="48" t="s">
        <v>24</v>
      </c>
      <c r="D68" s="48" t="s">
        <v>86</v>
      </c>
      <c r="E68" s="25">
        <v>1.599</v>
      </c>
      <c r="F68" s="21">
        <v>7.1610000000000005</v>
      </c>
      <c r="G68" s="21">
        <v>18.420000000000002</v>
      </c>
      <c r="H68" s="21">
        <v>12.78</v>
      </c>
      <c r="I68" s="21">
        <v>27.18</v>
      </c>
      <c r="J68" s="26">
        <v>26.721</v>
      </c>
      <c r="K68" s="25">
        <v>18.576000000000001</v>
      </c>
      <c r="L68" s="21">
        <v>18.741</v>
      </c>
      <c r="M68" s="21">
        <v>18.54</v>
      </c>
      <c r="N68" s="21">
        <v>14.420999999999999</v>
      </c>
      <c r="O68" s="21">
        <v>17.22</v>
      </c>
      <c r="P68" s="21">
        <v>26.840999999999998</v>
      </c>
      <c r="Q68" s="21">
        <v>9.5790000000000006</v>
      </c>
      <c r="R68" s="21">
        <v>21.48</v>
      </c>
      <c r="S68" s="21">
        <v>18.96</v>
      </c>
      <c r="T68" s="21">
        <v>20.279999999999998</v>
      </c>
      <c r="U68" s="21">
        <v>12.48</v>
      </c>
      <c r="V68" s="21">
        <v>17.739000000000001</v>
      </c>
      <c r="W68" s="21">
        <v>19.478999999999999</v>
      </c>
      <c r="X68" s="21">
        <v>26.04</v>
      </c>
      <c r="Y68" s="21">
        <v>23.28</v>
      </c>
      <c r="Z68" s="26">
        <v>26.679000000000002</v>
      </c>
    </row>
    <row r="69" spans="1:26" x14ac:dyDescent="0.35">
      <c r="A69" s="31">
        <v>67</v>
      </c>
      <c r="B69" s="48" t="s">
        <v>28</v>
      </c>
      <c r="C69" s="48" t="s">
        <v>24</v>
      </c>
      <c r="D69" s="48" t="s">
        <v>86</v>
      </c>
      <c r="E69" s="25">
        <v>0.32400000000000007</v>
      </c>
      <c r="F69" s="21">
        <v>2.7989999999999999</v>
      </c>
      <c r="G69" s="21">
        <v>9.4409999999999989</v>
      </c>
      <c r="H69" s="21">
        <v>13.2</v>
      </c>
      <c r="I69" s="21">
        <v>6.2789999999999999</v>
      </c>
      <c r="J69" s="26">
        <v>10.040999999999999</v>
      </c>
      <c r="K69" s="25">
        <v>18.626999999999999</v>
      </c>
      <c r="L69" s="21">
        <v>10.179</v>
      </c>
      <c r="M69" s="21">
        <v>20.019000000000002</v>
      </c>
      <c r="N69" s="21">
        <v>19.02</v>
      </c>
      <c r="O69" s="21">
        <v>20.480999999999998</v>
      </c>
      <c r="P69" s="21">
        <v>20.619</v>
      </c>
      <c r="Q69" s="21">
        <v>24.18</v>
      </c>
      <c r="R69" s="21">
        <v>20.88</v>
      </c>
      <c r="S69" s="21">
        <v>21.081</v>
      </c>
      <c r="T69" s="21">
        <v>15.3</v>
      </c>
      <c r="U69" s="21">
        <v>28.820999999999998</v>
      </c>
      <c r="V69" s="21">
        <v>21.320999999999998</v>
      </c>
      <c r="W69" s="21">
        <v>23.82</v>
      </c>
      <c r="X69" s="21">
        <v>20.061</v>
      </c>
      <c r="Y69" s="21">
        <v>22.44</v>
      </c>
      <c r="Z69" s="26">
        <v>19.079999999999998</v>
      </c>
    </row>
    <row r="70" spans="1:26" x14ac:dyDescent="0.35">
      <c r="A70" s="31">
        <v>68</v>
      </c>
      <c r="B70" s="48" t="s">
        <v>28</v>
      </c>
      <c r="C70" s="48" t="s">
        <v>24</v>
      </c>
      <c r="D70" s="48" t="s">
        <v>86</v>
      </c>
      <c r="E70" s="25">
        <v>2.7480000000000002</v>
      </c>
      <c r="F70" s="21">
        <v>13.701000000000001</v>
      </c>
      <c r="G70" s="21">
        <v>16.298999999999999</v>
      </c>
      <c r="H70" s="21">
        <v>19.101000000000003</v>
      </c>
      <c r="I70" s="21">
        <v>18.72</v>
      </c>
      <c r="J70" s="26">
        <v>19.461000000000002</v>
      </c>
      <c r="K70" s="25">
        <v>3.948</v>
      </c>
      <c r="L70" s="21">
        <v>12.260999999999999</v>
      </c>
      <c r="M70" s="21">
        <v>12.279000000000002</v>
      </c>
      <c r="N70" s="21">
        <v>11.918999999999999</v>
      </c>
      <c r="O70" s="21">
        <v>11.481000000000002</v>
      </c>
      <c r="P70" s="21">
        <v>6.5609999999999999</v>
      </c>
      <c r="Q70" s="21">
        <v>15.42</v>
      </c>
      <c r="R70" s="21">
        <v>7.44</v>
      </c>
      <c r="S70" s="21">
        <v>3.8190000000000004</v>
      </c>
      <c r="T70" s="21">
        <v>9.24</v>
      </c>
      <c r="U70" s="21">
        <v>5.46</v>
      </c>
      <c r="V70" s="21">
        <v>7.6590000000000007</v>
      </c>
      <c r="W70" s="21">
        <v>3.7589999999999999</v>
      </c>
      <c r="X70" s="21">
        <v>6.5010000000000003</v>
      </c>
      <c r="Y70" s="21">
        <v>2.7210000000000001</v>
      </c>
      <c r="Z70" s="26">
        <v>14.481000000000002</v>
      </c>
    </row>
    <row r="71" spans="1:26" x14ac:dyDescent="0.35">
      <c r="A71" s="31">
        <v>69</v>
      </c>
      <c r="B71" s="48" t="s">
        <v>28</v>
      </c>
      <c r="C71" s="48" t="s">
        <v>24</v>
      </c>
      <c r="D71" s="48" t="s">
        <v>86</v>
      </c>
      <c r="E71" s="25">
        <v>6.1770000000000005</v>
      </c>
      <c r="F71" s="21">
        <v>6.8010000000000002</v>
      </c>
      <c r="G71" s="21">
        <v>25.98</v>
      </c>
      <c r="H71" s="21">
        <v>24.759</v>
      </c>
      <c r="I71" s="21">
        <v>28.44</v>
      </c>
      <c r="J71" s="26">
        <v>17.100000000000001</v>
      </c>
      <c r="K71" s="25">
        <v>20.529</v>
      </c>
      <c r="L71" s="21">
        <v>13.02</v>
      </c>
      <c r="M71" s="21">
        <v>18.459</v>
      </c>
      <c r="N71" s="21">
        <v>25.521000000000001</v>
      </c>
      <c r="O71" s="21">
        <v>19.298999999999999</v>
      </c>
      <c r="P71" s="21">
        <v>24.96</v>
      </c>
      <c r="Q71" s="21">
        <v>16.059000000000001</v>
      </c>
      <c r="R71" s="21">
        <v>22.059000000000001</v>
      </c>
      <c r="S71" s="21">
        <v>16.460999999999999</v>
      </c>
      <c r="T71" s="21">
        <v>20.180999999999997</v>
      </c>
      <c r="U71" s="21">
        <v>25.8</v>
      </c>
      <c r="V71" s="21">
        <v>23.061000000000003</v>
      </c>
      <c r="W71" s="21">
        <v>29.679000000000002</v>
      </c>
      <c r="X71" s="21">
        <v>24.48</v>
      </c>
      <c r="Y71" s="21">
        <v>22.881</v>
      </c>
      <c r="Z71" s="26">
        <v>20.82</v>
      </c>
    </row>
    <row r="72" spans="1:26" x14ac:dyDescent="0.35">
      <c r="A72" s="31">
        <v>70</v>
      </c>
      <c r="B72" s="48" t="s">
        <v>28</v>
      </c>
      <c r="C72" s="48" t="s">
        <v>24</v>
      </c>
      <c r="D72" s="48" t="s">
        <v>86</v>
      </c>
      <c r="E72" s="25">
        <v>7.9289999999999994</v>
      </c>
      <c r="F72" s="21">
        <v>10.479000000000001</v>
      </c>
      <c r="G72" s="21">
        <v>20.439</v>
      </c>
      <c r="H72" s="21">
        <v>23.76</v>
      </c>
      <c r="I72" s="21">
        <v>17.7</v>
      </c>
      <c r="J72" s="26">
        <v>23.28</v>
      </c>
      <c r="K72" s="25">
        <v>16.317</v>
      </c>
      <c r="L72" s="21">
        <v>16.260000000000002</v>
      </c>
      <c r="M72" s="21">
        <v>18.78</v>
      </c>
      <c r="N72" s="21">
        <v>21.159000000000002</v>
      </c>
      <c r="O72" s="21">
        <v>29.64</v>
      </c>
      <c r="P72" s="21">
        <v>28.401</v>
      </c>
      <c r="Q72" s="21">
        <v>29.94</v>
      </c>
      <c r="R72" s="21">
        <v>29.379000000000001</v>
      </c>
      <c r="S72" s="21">
        <v>21.219000000000001</v>
      </c>
      <c r="T72" s="21">
        <v>22.26</v>
      </c>
      <c r="U72" s="21">
        <v>29.961000000000002</v>
      </c>
      <c r="V72" s="21">
        <v>29.88</v>
      </c>
      <c r="W72" s="21">
        <v>26.88</v>
      </c>
      <c r="X72" s="21">
        <v>23.88</v>
      </c>
      <c r="Y72" s="21">
        <v>25.359000000000002</v>
      </c>
      <c r="Z72" s="26">
        <v>27.561000000000003</v>
      </c>
    </row>
    <row r="73" spans="1:26" ht="14.5" thickBot="1" x14ac:dyDescent="0.4">
      <c r="A73" s="32">
        <v>71</v>
      </c>
      <c r="B73" s="49" t="s">
        <v>28</v>
      </c>
      <c r="C73" s="49" t="s">
        <v>24</v>
      </c>
      <c r="D73" s="49" t="s">
        <v>86</v>
      </c>
      <c r="E73" s="27">
        <v>0.53100000000000003</v>
      </c>
      <c r="F73" s="28">
        <v>6.0389999999999997</v>
      </c>
      <c r="G73" s="28">
        <v>9.7590000000000003</v>
      </c>
      <c r="H73" s="28">
        <v>9.48</v>
      </c>
      <c r="I73" s="28">
        <v>12.561</v>
      </c>
      <c r="J73" s="29">
        <v>13.8</v>
      </c>
      <c r="K73" s="27">
        <v>20.045999999999999</v>
      </c>
      <c r="L73" s="28">
        <v>6.36</v>
      </c>
      <c r="M73" s="28">
        <v>6.6210000000000004</v>
      </c>
      <c r="N73" s="28">
        <v>7.68</v>
      </c>
      <c r="O73" s="28">
        <v>24.099</v>
      </c>
      <c r="P73" s="28">
        <v>24.261000000000003</v>
      </c>
      <c r="Q73" s="28">
        <v>22.899000000000001</v>
      </c>
      <c r="R73" s="28">
        <v>17.34</v>
      </c>
      <c r="S73" s="28">
        <v>19.221</v>
      </c>
      <c r="T73" s="28">
        <v>16.079999999999998</v>
      </c>
      <c r="U73" s="28">
        <v>18.879000000000001</v>
      </c>
      <c r="V73" s="28">
        <v>22.359000000000002</v>
      </c>
      <c r="W73" s="28">
        <v>21.36</v>
      </c>
      <c r="X73" s="28">
        <v>10.139999999999999</v>
      </c>
      <c r="Y73" s="28">
        <v>11.301000000000002</v>
      </c>
      <c r="Z73" s="29">
        <v>21.320999999999998</v>
      </c>
    </row>
  </sheetData>
  <mergeCells count="2">
    <mergeCell ref="E1:J1"/>
    <mergeCell ref="K1:Z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K17"/>
  <sheetViews>
    <sheetView topLeftCell="O1" zoomScale="80" zoomScaleNormal="80" workbookViewId="0">
      <selection activeCell="C2" sqref="C2"/>
    </sheetView>
  </sheetViews>
  <sheetFormatPr defaultColWidth="11.453125" defaultRowHeight="14" x14ac:dyDescent="0.35"/>
  <cols>
    <col min="1" max="2" width="11.453125" style="43"/>
    <col min="3" max="62" width="5.90625" style="21" customWidth="1"/>
    <col min="63" max="63" width="14.54296875" style="21" customWidth="1"/>
    <col min="64" max="16384" width="11.453125" style="21"/>
  </cols>
  <sheetData>
    <row r="1" spans="1:63" s="43" customFormat="1" ht="14.5" thickBot="1" x14ac:dyDescent="0.4">
      <c r="C1" s="132" t="s">
        <v>104</v>
      </c>
      <c r="D1" s="133"/>
      <c r="E1" s="133"/>
      <c r="F1" s="133"/>
      <c r="G1" s="133"/>
      <c r="H1" s="133"/>
      <c r="I1" s="133"/>
      <c r="J1" s="133"/>
      <c r="K1" s="134"/>
      <c r="L1" s="132" t="s">
        <v>105</v>
      </c>
      <c r="M1" s="133"/>
      <c r="N1" s="133"/>
      <c r="O1" s="133"/>
      <c r="P1" s="133"/>
      <c r="Q1" s="133"/>
      <c r="R1" s="133"/>
      <c r="S1" s="133"/>
      <c r="T1" s="134"/>
      <c r="U1" s="132" t="s">
        <v>106</v>
      </c>
      <c r="V1" s="133"/>
      <c r="W1" s="133"/>
      <c r="X1" s="133"/>
      <c r="Y1" s="133"/>
      <c r="Z1" s="133"/>
      <c r="AA1" s="133"/>
      <c r="AB1" s="133"/>
      <c r="AC1" s="134"/>
      <c r="AD1" s="132" t="s">
        <v>107</v>
      </c>
      <c r="AE1" s="133"/>
      <c r="AF1" s="133"/>
      <c r="AG1" s="133"/>
      <c r="AH1" s="133"/>
      <c r="AI1" s="133"/>
      <c r="AJ1" s="133"/>
      <c r="AK1" s="133"/>
      <c r="AL1" s="134"/>
      <c r="AM1" s="132" t="s">
        <v>108</v>
      </c>
      <c r="AN1" s="133"/>
      <c r="AO1" s="133"/>
      <c r="AP1" s="133"/>
      <c r="AQ1" s="133"/>
      <c r="AR1" s="133"/>
      <c r="AS1" s="133"/>
      <c r="AT1" s="133"/>
      <c r="AU1" s="134"/>
      <c r="AV1" s="132" t="s">
        <v>109</v>
      </c>
      <c r="AW1" s="133"/>
      <c r="AX1" s="133"/>
      <c r="AY1" s="133"/>
      <c r="AZ1" s="133"/>
      <c r="BA1" s="133"/>
      <c r="BB1" s="133"/>
      <c r="BC1" s="133"/>
      <c r="BD1" s="134"/>
      <c r="BE1" s="132" t="s">
        <v>110</v>
      </c>
      <c r="BF1" s="133"/>
      <c r="BG1" s="133"/>
      <c r="BH1" s="133"/>
      <c r="BI1" s="133"/>
      <c r="BJ1" s="133"/>
      <c r="BK1" s="134"/>
    </row>
    <row r="2" spans="1:63" s="43" customFormat="1" ht="14.5" thickBot="1" x14ac:dyDescent="0.4">
      <c r="A2" s="44" t="s">
        <v>29</v>
      </c>
      <c r="B2" s="44" t="s">
        <v>111</v>
      </c>
      <c r="C2" s="76">
        <v>1</v>
      </c>
      <c r="D2" s="82">
        <v>2</v>
      </c>
      <c r="E2" s="82">
        <v>3</v>
      </c>
      <c r="F2" s="82">
        <v>4</v>
      </c>
      <c r="G2" s="82">
        <v>5</v>
      </c>
      <c r="H2" s="82">
        <v>6</v>
      </c>
      <c r="I2" s="82">
        <v>7</v>
      </c>
      <c r="J2" s="83">
        <v>8</v>
      </c>
      <c r="K2" s="64" t="s">
        <v>103</v>
      </c>
      <c r="L2" s="43">
        <v>1</v>
      </c>
      <c r="M2" s="43">
        <v>2</v>
      </c>
      <c r="N2" s="43">
        <v>3</v>
      </c>
      <c r="O2" s="43">
        <v>4</v>
      </c>
      <c r="P2" s="43">
        <v>5</v>
      </c>
      <c r="Q2" s="43">
        <v>6</v>
      </c>
      <c r="R2" s="43">
        <v>7</v>
      </c>
      <c r="S2" s="43">
        <v>8</v>
      </c>
      <c r="T2" s="48" t="s">
        <v>103</v>
      </c>
      <c r="U2" s="76">
        <v>1</v>
      </c>
      <c r="V2" s="82">
        <v>2</v>
      </c>
      <c r="W2" s="82">
        <v>3</v>
      </c>
      <c r="X2" s="82">
        <v>4</v>
      </c>
      <c r="Y2" s="82">
        <v>5</v>
      </c>
      <c r="Z2" s="82">
        <v>6</v>
      </c>
      <c r="AA2" s="82">
        <v>7</v>
      </c>
      <c r="AB2" s="83">
        <v>8</v>
      </c>
      <c r="AC2" s="64" t="s">
        <v>103</v>
      </c>
      <c r="AD2" s="43">
        <v>1</v>
      </c>
      <c r="AE2" s="43">
        <v>2</v>
      </c>
      <c r="AF2" s="43">
        <v>3</v>
      </c>
      <c r="AG2" s="43">
        <v>4</v>
      </c>
      <c r="AH2" s="43">
        <v>5</v>
      </c>
      <c r="AI2" s="43">
        <v>6</v>
      </c>
      <c r="AJ2" s="43">
        <v>7</v>
      </c>
      <c r="AK2" s="43">
        <v>8</v>
      </c>
      <c r="AL2" s="48" t="s">
        <v>103</v>
      </c>
      <c r="AM2" s="76">
        <v>1</v>
      </c>
      <c r="AN2" s="82">
        <v>2</v>
      </c>
      <c r="AO2" s="82">
        <v>3</v>
      </c>
      <c r="AP2" s="82">
        <v>4</v>
      </c>
      <c r="AQ2" s="82">
        <v>5</v>
      </c>
      <c r="AR2" s="82">
        <v>6</v>
      </c>
      <c r="AS2" s="82">
        <v>7</v>
      </c>
      <c r="AT2" s="83">
        <v>8</v>
      </c>
      <c r="AU2" s="64" t="s">
        <v>103</v>
      </c>
      <c r="AV2" s="76">
        <v>1</v>
      </c>
      <c r="AW2" s="82">
        <v>2</v>
      </c>
      <c r="AX2" s="82">
        <v>3</v>
      </c>
      <c r="AY2" s="82">
        <v>4</v>
      </c>
      <c r="AZ2" s="82">
        <v>5</v>
      </c>
      <c r="BA2" s="82">
        <v>6</v>
      </c>
      <c r="BB2" s="82">
        <v>7</v>
      </c>
      <c r="BC2" s="82">
        <v>8</v>
      </c>
      <c r="BD2" s="64" t="s">
        <v>103</v>
      </c>
      <c r="BE2" s="76" t="s">
        <v>87</v>
      </c>
      <c r="BF2" s="82" t="s">
        <v>88</v>
      </c>
      <c r="BG2" s="82" t="s">
        <v>89</v>
      </c>
      <c r="BH2" s="82" t="s">
        <v>90</v>
      </c>
      <c r="BI2" s="82" t="s">
        <v>91</v>
      </c>
      <c r="BJ2" s="83" t="s">
        <v>92</v>
      </c>
      <c r="BK2" s="64" t="s">
        <v>102</v>
      </c>
    </row>
    <row r="3" spans="1:63" x14ac:dyDescent="0.35">
      <c r="A3" s="64" t="s">
        <v>30</v>
      </c>
      <c r="B3" s="64" t="s">
        <v>94</v>
      </c>
      <c r="C3" s="22" t="s">
        <v>93</v>
      </c>
      <c r="D3" s="23" t="s">
        <v>93</v>
      </c>
      <c r="E3" s="23" t="s">
        <v>93</v>
      </c>
      <c r="F3" s="23">
        <v>2</v>
      </c>
      <c r="G3" s="23">
        <v>2</v>
      </c>
      <c r="H3" s="23">
        <v>2</v>
      </c>
      <c r="I3" s="23">
        <v>2</v>
      </c>
      <c r="J3" s="24">
        <v>2</v>
      </c>
      <c r="K3" s="33">
        <v>2</v>
      </c>
      <c r="L3" s="22" t="s">
        <v>93</v>
      </c>
      <c r="M3" s="23">
        <v>2</v>
      </c>
      <c r="N3" s="23">
        <v>2</v>
      </c>
      <c r="O3" s="23">
        <v>2</v>
      </c>
      <c r="P3" s="23">
        <v>2</v>
      </c>
      <c r="Q3" s="23">
        <v>2</v>
      </c>
      <c r="R3" s="23">
        <v>2</v>
      </c>
      <c r="S3" s="23">
        <v>2</v>
      </c>
      <c r="T3" s="33">
        <v>2</v>
      </c>
      <c r="U3" s="22">
        <v>2</v>
      </c>
      <c r="V3" s="23">
        <v>2</v>
      </c>
      <c r="W3" s="23">
        <v>2</v>
      </c>
      <c r="X3" s="23">
        <v>2</v>
      </c>
      <c r="Y3" s="23">
        <v>2</v>
      </c>
      <c r="Z3" s="23">
        <v>2</v>
      </c>
      <c r="AA3" s="23">
        <v>2</v>
      </c>
      <c r="AB3" s="24">
        <v>2</v>
      </c>
      <c r="AC3" s="33">
        <v>2</v>
      </c>
      <c r="AD3" s="22">
        <v>2</v>
      </c>
      <c r="AE3" s="23">
        <v>2</v>
      </c>
      <c r="AF3" s="23">
        <v>2</v>
      </c>
      <c r="AG3" s="23">
        <v>2</v>
      </c>
      <c r="AH3" s="23">
        <v>2</v>
      </c>
      <c r="AI3" s="23">
        <v>2</v>
      </c>
      <c r="AJ3" s="23">
        <v>2</v>
      </c>
      <c r="AK3" s="24">
        <v>2</v>
      </c>
      <c r="AL3" s="33">
        <v>2</v>
      </c>
      <c r="AM3" s="22">
        <v>2</v>
      </c>
      <c r="AN3" s="23">
        <v>2</v>
      </c>
      <c r="AO3" s="23">
        <v>2</v>
      </c>
      <c r="AP3" s="23">
        <v>2</v>
      </c>
      <c r="AQ3" s="23">
        <v>2</v>
      </c>
      <c r="AR3" s="23">
        <v>2</v>
      </c>
      <c r="AS3" s="23">
        <v>2</v>
      </c>
      <c r="AT3" s="24">
        <v>2</v>
      </c>
      <c r="AU3" s="33">
        <v>2</v>
      </c>
      <c r="AV3" s="22">
        <v>2</v>
      </c>
      <c r="AW3" s="23">
        <v>2</v>
      </c>
      <c r="AX3" s="23">
        <v>2</v>
      </c>
      <c r="AY3" s="23">
        <v>2</v>
      </c>
      <c r="AZ3" s="23">
        <v>2</v>
      </c>
      <c r="BA3" s="23">
        <v>2</v>
      </c>
      <c r="BB3" s="23">
        <v>2</v>
      </c>
      <c r="BC3" s="23">
        <v>2</v>
      </c>
      <c r="BD3" s="33">
        <v>2</v>
      </c>
      <c r="BE3" s="22">
        <v>2</v>
      </c>
      <c r="BF3" s="23">
        <v>2</v>
      </c>
      <c r="BG3" s="23">
        <v>2</v>
      </c>
      <c r="BH3" s="23">
        <v>2</v>
      </c>
      <c r="BI3" s="23">
        <v>2</v>
      </c>
      <c r="BJ3" s="23">
        <v>2</v>
      </c>
      <c r="BK3" s="33">
        <v>2</v>
      </c>
    </row>
    <row r="4" spans="1:63" x14ac:dyDescent="0.35">
      <c r="A4" s="48" t="s">
        <v>30</v>
      </c>
      <c r="B4" s="48" t="s">
        <v>95</v>
      </c>
      <c r="C4" s="25">
        <v>1</v>
      </c>
      <c r="D4" s="21">
        <v>1</v>
      </c>
      <c r="E4" s="21">
        <v>1</v>
      </c>
      <c r="F4" s="21">
        <v>2</v>
      </c>
      <c r="G4" s="21">
        <v>1</v>
      </c>
      <c r="H4" s="21">
        <v>1</v>
      </c>
      <c r="I4" s="21">
        <v>1</v>
      </c>
      <c r="J4" s="26">
        <v>1</v>
      </c>
      <c r="K4" s="31">
        <v>1</v>
      </c>
      <c r="L4" s="25">
        <v>1</v>
      </c>
      <c r="M4" s="21">
        <v>1</v>
      </c>
      <c r="N4" s="21">
        <v>1</v>
      </c>
      <c r="O4" s="21">
        <v>1</v>
      </c>
      <c r="P4" s="21">
        <v>1</v>
      </c>
      <c r="Q4" s="21">
        <v>1</v>
      </c>
      <c r="R4" s="21">
        <v>1</v>
      </c>
      <c r="S4" s="21">
        <v>1</v>
      </c>
      <c r="T4" s="31">
        <v>1</v>
      </c>
      <c r="U4" s="25">
        <v>1</v>
      </c>
      <c r="V4" s="21">
        <v>1</v>
      </c>
      <c r="W4" s="21">
        <v>1</v>
      </c>
      <c r="X4" s="21">
        <v>1</v>
      </c>
      <c r="Y4" s="21">
        <v>1</v>
      </c>
      <c r="Z4" s="21">
        <v>2</v>
      </c>
      <c r="AA4" s="21">
        <v>1</v>
      </c>
      <c r="AB4" s="26">
        <v>1</v>
      </c>
      <c r="AC4" s="31">
        <v>1</v>
      </c>
      <c r="AD4" s="25">
        <v>1</v>
      </c>
      <c r="AE4" s="21">
        <v>1</v>
      </c>
      <c r="AF4" s="21">
        <v>1</v>
      </c>
      <c r="AG4" s="21">
        <v>2</v>
      </c>
      <c r="AH4" s="21">
        <v>2</v>
      </c>
      <c r="AI4" s="21">
        <v>1</v>
      </c>
      <c r="AJ4" s="21">
        <v>1</v>
      </c>
      <c r="AK4" s="26">
        <v>2</v>
      </c>
      <c r="AL4" s="31">
        <v>1</v>
      </c>
      <c r="AM4" s="25">
        <v>1</v>
      </c>
      <c r="AN4" s="21">
        <v>1</v>
      </c>
      <c r="AO4" s="21">
        <v>1</v>
      </c>
      <c r="AP4" s="21">
        <v>1</v>
      </c>
      <c r="AQ4" s="21">
        <v>1</v>
      </c>
      <c r="AR4" s="21">
        <v>2</v>
      </c>
      <c r="AS4" s="21">
        <v>1</v>
      </c>
      <c r="AT4" s="26">
        <v>1</v>
      </c>
      <c r="AU4" s="31">
        <v>1</v>
      </c>
      <c r="AV4" s="25">
        <v>1</v>
      </c>
      <c r="AW4" s="21">
        <v>1</v>
      </c>
      <c r="AX4" s="21">
        <v>1</v>
      </c>
      <c r="AY4" s="21">
        <v>1</v>
      </c>
      <c r="AZ4" s="21">
        <v>1</v>
      </c>
      <c r="BA4" s="21">
        <v>1</v>
      </c>
      <c r="BB4" s="21">
        <v>1</v>
      </c>
      <c r="BC4" s="21">
        <v>1</v>
      </c>
      <c r="BD4" s="31">
        <v>1</v>
      </c>
      <c r="BE4" s="25">
        <v>1</v>
      </c>
      <c r="BF4" s="21">
        <v>1</v>
      </c>
      <c r="BG4" s="21">
        <v>1</v>
      </c>
      <c r="BH4" s="21">
        <v>1</v>
      </c>
      <c r="BI4" s="21">
        <v>1</v>
      </c>
      <c r="BJ4" s="21">
        <v>1</v>
      </c>
      <c r="BK4" s="31">
        <v>1</v>
      </c>
    </row>
    <row r="5" spans="1:63" x14ac:dyDescent="0.35">
      <c r="A5" s="48" t="s">
        <v>30</v>
      </c>
      <c r="B5" s="48" t="s">
        <v>96</v>
      </c>
      <c r="C5" s="25" t="s">
        <v>93</v>
      </c>
      <c r="D5" s="21" t="s">
        <v>93</v>
      </c>
      <c r="E5" s="21">
        <v>1</v>
      </c>
      <c r="F5" s="21">
        <v>1</v>
      </c>
      <c r="G5" s="21">
        <v>1</v>
      </c>
      <c r="H5" s="21">
        <v>1</v>
      </c>
      <c r="I5" s="21">
        <v>1</v>
      </c>
      <c r="J5" s="26">
        <v>1</v>
      </c>
      <c r="K5" s="31">
        <v>1</v>
      </c>
      <c r="L5" s="25" t="s">
        <v>93</v>
      </c>
      <c r="M5" s="21" t="s">
        <v>93</v>
      </c>
      <c r="N5" s="21">
        <v>1</v>
      </c>
      <c r="O5" s="21">
        <v>1</v>
      </c>
      <c r="P5" s="21">
        <v>1</v>
      </c>
      <c r="Q5" s="21">
        <v>1</v>
      </c>
      <c r="R5" s="21">
        <v>1</v>
      </c>
      <c r="S5" s="21">
        <v>2</v>
      </c>
      <c r="T5" s="31">
        <v>1</v>
      </c>
      <c r="U5" s="25" t="s">
        <v>93</v>
      </c>
      <c r="V5" s="21">
        <v>2</v>
      </c>
      <c r="W5" s="21">
        <v>2</v>
      </c>
      <c r="X5" s="21">
        <v>2</v>
      </c>
      <c r="Y5" s="21">
        <v>2</v>
      </c>
      <c r="Z5" s="21">
        <v>2</v>
      </c>
      <c r="AA5" s="21">
        <v>2</v>
      </c>
      <c r="AB5" s="26">
        <v>2</v>
      </c>
      <c r="AC5" s="31">
        <v>2</v>
      </c>
      <c r="AD5" s="25" t="s">
        <v>93</v>
      </c>
      <c r="AE5" s="21">
        <v>2</v>
      </c>
      <c r="AF5" s="21">
        <v>2</v>
      </c>
      <c r="AG5" s="21">
        <v>2</v>
      </c>
      <c r="AH5" s="21">
        <v>1</v>
      </c>
      <c r="AI5" s="21">
        <v>2</v>
      </c>
      <c r="AJ5" s="21">
        <v>1</v>
      </c>
      <c r="AK5" s="26">
        <v>2</v>
      </c>
      <c r="AL5" s="31">
        <v>2</v>
      </c>
      <c r="AM5" s="25">
        <v>2</v>
      </c>
      <c r="AN5" s="21">
        <v>2</v>
      </c>
      <c r="AO5" s="21" t="s">
        <v>93</v>
      </c>
      <c r="AP5" s="21">
        <v>2</v>
      </c>
      <c r="AQ5" s="21">
        <v>2</v>
      </c>
      <c r="AR5" s="21">
        <v>2</v>
      </c>
      <c r="AS5" s="21">
        <v>2</v>
      </c>
      <c r="AT5" s="26">
        <v>2</v>
      </c>
      <c r="AU5" s="31">
        <v>2</v>
      </c>
      <c r="AV5" s="25">
        <v>1</v>
      </c>
      <c r="AW5" s="21">
        <v>2</v>
      </c>
      <c r="AX5" s="21">
        <v>2</v>
      </c>
      <c r="AY5" s="21">
        <v>2</v>
      </c>
      <c r="AZ5" s="21">
        <v>1</v>
      </c>
      <c r="BA5" s="21">
        <v>2</v>
      </c>
      <c r="BB5" s="21">
        <v>1</v>
      </c>
      <c r="BC5" s="21">
        <v>2</v>
      </c>
      <c r="BD5" s="31">
        <v>2</v>
      </c>
      <c r="BE5" s="25">
        <v>1</v>
      </c>
      <c r="BF5" s="21">
        <v>1</v>
      </c>
      <c r="BG5" s="21">
        <v>2</v>
      </c>
      <c r="BH5" s="21">
        <v>2</v>
      </c>
      <c r="BI5" s="21">
        <v>2</v>
      </c>
      <c r="BJ5" s="21">
        <v>2</v>
      </c>
      <c r="BK5" s="31">
        <v>2</v>
      </c>
    </row>
    <row r="6" spans="1:63" x14ac:dyDescent="0.35">
      <c r="A6" s="48" t="s">
        <v>30</v>
      </c>
      <c r="B6" s="48" t="s">
        <v>97</v>
      </c>
      <c r="C6" s="25" t="s">
        <v>93</v>
      </c>
      <c r="D6" s="21">
        <v>1</v>
      </c>
      <c r="E6" s="21">
        <v>1</v>
      </c>
      <c r="F6" s="21">
        <v>1</v>
      </c>
      <c r="G6" s="21">
        <v>1</v>
      </c>
      <c r="H6" s="21">
        <v>1</v>
      </c>
      <c r="I6" s="21" t="s">
        <v>93</v>
      </c>
      <c r="J6" s="26">
        <v>1</v>
      </c>
      <c r="K6" s="31">
        <v>1</v>
      </c>
      <c r="L6" s="25" t="s">
        <v>93</v>
      </c>
      <c r="M6" s="21">
        <v>1</v>
      </c>
      <c r="N6" s="21">
        <v>1</v>
      </c>
      <c r="O6" s="21" t="s">
        <v>93</v>
      </c>
      <c r="P6" s="21" t="s">
        <v>93</v>
      </c>
      <c r="Q6" s="21" t="s">
        <v>93</v>
      </c>
      <c r="R6" s="21">
        <v>2</v>
      </c>
      <c r="S6" s="21">
        <v>2</v>
      </c>
      <c r="T6" s="31" t="s">
        <v>93</v>
      </c>
      <c r="U6" s="25">
        <v>2</v>
      </c>
      <c r="V6" s="21">
        <v>2</v>
      </c>
      <c r="W6" s="21">
        <v>2</v>
      </c>
      <c r="X6" s="21">
        <v>2</v>
      </c>
      <c r="Y6" s="21">
        <v>2</v>
      </c>
      <c r="Z6" s="21">
        <v>1</v>
      </c>
      <c r="AA6" s="21">
        <v>2</v>
      </c>
      <c r="AB6" s="26">
        <v>2</v>
      </c>
      <c r="AC6" s="31">
        <v>2</v>
      </c>
      <c r="AD6" s="25">
        <v>2</v>
      </c>
      <c r="AE6" s="21">
        <v>2</v>
      </c>
      <c r="AF6" s="21">
        <v>2</v>
      </c>
      <c r="AG6" s="21">
        <v>1</v>
      </c>
      <c r="AH6" s="21">
        <v>2</v>
      </c>
      <c r="AI6" s="21">
        <v>2</v>
      </c>
      <c r="AJ6" s="21" t="s">
        <v>93</v>
      </c>
      <c r="AK6" s="26" t="s">
        <v>93</v>
      </c>
      <c r="AL6" s="31">
        <v>2</v>
      </c>
      <c r="AM6" s="25">
        <v>1</v>
      </c>
      <c r="AN6" s="21">
        <v>1</v>
      </c>
      <c r="AO6" s="21">
        <v>1</v>
      </c>
      <c r="AP6" s="21">
        <v>2</v>
      </c>
      <c r="AQ6" s="21">
        <v>1</v>
      </c>
      <c r="AR6" s="21">
        <v>1</v>
      </c>
      <c r="AS6" s="21">
        <v>1</v>
      </c>
      <c r="AT6" s="26">
        <v>2</v>
      </c>
      <c r="AU6" s="31">
        <v>1</v>
      </c>
      <c r="AV6" s="25">
        <v>2</v>
      </c>
      <c r="AW6" s="21" t="s">
        <v>93</v>
      </c>
      <c r="AX6" s="21">
        <v>1</v>
      </c>
      <c r="AY6" s="21">
        <v>1</v>
      </c>
      <c r="AZ6" s="21">
        <v>1</v>
      </c>
      <c r="BA6" s="21">
        <v>2</v>
      </c>
      <c r="BB6" s="21">
        <v>1</v>
      </c>
      <c r="BC6" s="21" t="s">
        <v>93</v>
      </c>
      <c r="BD6" s="31">
        <v>1</v>
      </c>
      <c r="BE6" s="25">
        <v>1</v>
      </c>
      <c r="BF6" s="21" t="s">
        <v>93</v>
      </c>
      <c r="BG6" s="21">
        <v>2</v>
      </c>
      <c r="BH6" s="21">
        <v>2</v>
      </c>
      <c r="BI6" s="21">
        <v>1</v>
      </c>
      <c r="BJ6" s="21">
        <v>1</v>
      </c>
      <c r="BK6" s="31">
        <v>1</v>
      </c>
    </row>
    <row r="7" spans="1:63" x14ac:dyDescent="0.35">
      <c r="A7" s="48" t="s">
        <v>30</v>
      </c>
      <c r="B7" s="48" t="s">
        <v>98</v>
      </c>
      <c r="C7" s="25">
        <v>1</v>
      </c>
      <c r="D7" s="21">
        <v>2</v>
      </c>
      <c r="E7" s="21">
        <v>1</v>
      </c>
      <c r="F7" s="21">
        <v>1</v>
      </c>
      <c r="G7" s="21">
        <v>1</v>
      </c>
      <c r="H7" s="21">
        <v>1</v>
      </c>
      <c r="I7" s="21" t="s">
        <v>93</v>
      </c>
      <c r="J7" s="26">
        <v>1</v>
      </c>
      <c r="K7" s="31">
        <v>1</v>
      </c>
      <c r="L7" s="25" t="s">
        <v>93</v>
      </c>
      <c r="M7" s="21">
        <v>1</v>
      </c>
      <c r="N7" s="21">
        <v>1</v>
      </c>
      <c r="O7" s="21">
        <v>1</v>
      </c>
      <c r="P7" s="21">
        <v>1</v>
      </c>
      <c r="Q7" s="21">
        <v>1</v>
      </c>
      <c r="R7" s="21">
        <v>1</v>
      </c>
      <c r="S7" s="21">
        <v>1</v>
      </c>
      <c r="T7" s="31">
        <v>1</v>
      </c>
      <c r="U7" s="25">
        <v>1</v>
      </c>
      <c r="V7" s="21">
        <v>1</v>
      </c>
      <c r="W7" s="21">
        <v>1</v>
      </c>
      <c r="X7" s="21">
        <v>1</v>
      </c>
      <c r="Y7" s="21">
        <v>1</v>
      </c>
      <c r="Z7" s="21">
        <v>1</v>
      </c>
      <c r="AA7" s="21">
        <v>1</v>
      </c>
      <c r="AB7" s="26">
        <v>1</v>
      </c>
      <c r="AC7" s="31">
        <v>1</v>
      </c>
      <c r="AD7" s="25">
        <v>1</v>
      </c>
      <c r="AE7" s="21">
        <v>1</v>
      </c>
      <c r="AF7" s="21">
        <v>1</v>
      </c>
      <c r="AG7" s="21">
        <v>1</v>
      </c>
      <c r="AH7" s="21">
        <v>1</v>
      </c>
      <c r="AI7" s="21">
        <v>1</v>
      </c>
      <c r="AJ7" s="21">
        <v>2</v>
      </c>
      <c r="AK7" s="26">
        <v>1</v>
      </c>
      <c r="AL7" s="31">
        <v>1</v>
      </c>
      <c r="AM7" s="25">
        <v>1</v>
      </c>
      <c r="AN7" s="21">
        <v>1</v>
      </c>
      <c r="AO7" s="21">
        <v>1</v>
      </c>
      <c r="AP7" s="21">
        <v>1</v>
      </c>
      <c r="AQ7" s="21">
        <v>1</v>
      </c>
      <c r="AR7" s="21">
        <v>1</v>
      </c>
      <c r="AS7" s="21">
        <v>1</v>
      </c>
      <c r="AT7" s="26">
        <v>1</v>
      </c>
      <c r="AU7" s="31">
        <v>1</v>
      </c>
      <c r="AV7" s="25">
        <v>1</v>
      </c>
      <c r="AW7" s="21">
        <v>1</v>
      </c>
      <c r="AX7" s="21">
        <v>1</v>
      </c>
      <c r="AY7" s="21">
        <v>1</v>
      </c>
      <c r="AZ7" s="21">
        <v>1</v>
      </c>
      <c r="BA7" s="21">
        <v>2</v>
      </c>
      <c r="BB7" s="21">
        <v>1</v>
      </c>
      <c r="BC7" s="21">
        <v>1</v>
      </c>
      <c r="BD7" s="31">
        <v>1</v>
      </c>
      <c r="BE7" s="25">
        <v>1</v>
      </c>
      <c r="BF7" s="21">
        <v>1</v>
      </c>
      <c r="BG7" s="21">
        <v>1</v>
      </c>
      <c r="BH7" s="21">
        <v>1</v>
      </c>
      <c r="BI7" s="21">
        <v>1</v>
      </c>
      <c r="BJ7" s="21">
        <v>1</v>
      </c>
      <c r="BK7" s="31">
        <v>1</v>
      </c>
    </row>
    <row r="8" spans="1:63" x14ac:dyDescent="0.35">
      <c r="A8" s="48" t="s">
        <v>30</v>
      </c>
      <c r="B8" s="48" t="s">
        <v>99</v>
      </c>
      <c r="C8" s="25">
        <v>1</v>
      </c>
      <c r="D8" s="21">
        <v>1</v>
      </c>
      <c r="E8" s="21">
        <v>1</v>
      </c>
      <c r="F8" s="21">
        <v>2</v>
      </c>
      <c r="G8" s="21">
        <v>2</v>
      </c>
      <c r="H8" s="21">
        <v>2</v>
      </c>
      <c r="I8" s="21" t="s">
        <v>93</v>
      </c>
      <c r="J8" s="26" t="s">
        <v>93</v>
      </c>
      <c r="K8" s="31" t="s">
        <v>93</v>
      </c>
      <c r="L8" s="25" t="s">
        <v>93</v>
      </c>
      <c r="M8" s="21">
        <v>2</v>
      </c>
      <c r="N8" s="21" t="s">
        <v>93</v>
      </c>
      <c r="O8" s="21" t="s">
        <v>93</v>
      </c>
      <c r="P8" s="21" t="s">
        <v>93</v>
      </c>
      <c r="Q8" s="21" t="s">
        <v>93</v>
      </c>
      <c r="R8" s="21" t="s">
        <v>93</v>
      </c>
      <c r="S8" s="21" t="s">
        <v>93</v>
      </c>
      <c r="T8" s="31" t="s">
        <v>93</v>
      </c>
      <c r="U8" s="25" t="s">
        <v>93</v>
      </c>
      <c r="V8" s="21">
        <v>2</v>
      </c>
      <c r="W8" s="21" t="s">
        <v>93</v>
      </c>
      <c r="X8" s="21">
        <v>2</v>
      </c>
      <c r="Y8" s="21" t="s">
        <v>93</v>
      </c>
      <c r="Z8" s="21">
        <v>2</v>
      </c>
      <c r="AA8" s="21" t="s">
        <v>93</v>
      </c>
      <c r="AB8" s="26" t="s">
        <v>93</v>
      </c>
      <c r="AC8" s="31">
        <v>2</v>
      </c>
      <c r="AD8" s="25" t="s">
        <v>93</v>
      </c>
      <c r="AE8" s="21" t="s">
        <v>93</v>
      </c>
      <c r="AF8" s="21">
        <v>2</v>
      </c>
      <c r="AG8" s="21">
        <v>2</v>
      </c>
      <c r="AH8" s="21">
        <v>2</v>
      </c>
      <c r="AI8" s="21" t="s">
        <v>93</v>
      </c>
      <c r="AJ8" s="21">
        <v>2</v>
      </c>
      <c r="AK8" s="26" t="s">
        <v>93</v>
      </c>
      <c r="AL8" s="31">
        <v>2</v>
      </c>
      <c r="AM8" s="25">
        <v>2</v>
      </c>
      <c r="AN8" s="21" t="s">
        <v>93</v>
      </c>
      <c r="AO8" s="21">
        <v>2</v>
      </c>
      <c r="AP8" s="21">
        <v>2</v>
      </c>
      <c r="AQ8" s="21">
        <v>2</v>
      </c>
      <c r="AR8" s="21">
        <v>2</v>
      </c>
      <c r="AS8" s="21" t="s">
        <v>93</v>
      </c>
      <c r="AT8" s="26" t="s">
        <v>93</v>
      </c>
      <c r="AU8" s="31">
        <v>2</v>
      </c>
      <c r="AV8" s="25">
        <v>2</v>
      </c>
      <c r="AW8" s="21">
        <v>2</v>
      </c>
      <c r="AX8" s="43" t="s">
        <v>93</v>
      </c>
      <c r="AY8" s="21">
        <v>2</v>
      </c>
      <c r="AZ8" s="21">
        <v>2</v>
      </c>
      <c r="BA8" s="21">
        <v>2</v>
      </c>
      <c r="BB8" s="21" t="s">
        <v>93</v>
      </c>
      <c r="BC8" s="21">
        <v>2</v>
      </c>
      <c r="BD8" s="31">
        <v>2</v>
      </c>
      <c r="BE8" s="25" t="s">
        <v>93</v>
      </c>
      <c r="BF8" s="21" t="s">
        <v>93</v>
      </c>
      <c r="BG8" s="21">
        <v>2</v>
      </c>
      <c r="BH8" s="21">
        <v>2</v>
      </c>
      <c r="BI8" s="21">
        <v>2</v>
      </c>
      <c r="BJ8" s="21">
        <v>2</v>
      </c>
      <c r="BK8" s="31">
        <v>2</v>
      </c>
    </row>
    <row r="9" spans="1:63" ht="14.5" thickBot="1" x14ac:dyDescent="0.4">
      <c r="A9" s="49" t="s">
        <v>30</v>
      </c>
      <c r="B9" s="49" t="s">
        <v>100</v>
      </c>
      <c r="C9" s="27">
        <v>1</v>
      </c>
      <c r="D9" s="28" t="s">
        <v>93</v>
      </c>
      <c r="E9" s="28">
        <v>1</v>
      </c>
      <c r="F9" s="28">
        <v>2</v>
      </c>
      <c r="G9" s="28">
        <v>2</v>
      </c>
      <c r="H9" s="28">
        <v>1</v>
      </c>
      <c r="I9" s="28">
        <v>1</v>
      </c>
      <c r="J9" s="29">
        <v>1</v>
      </c>
      <c r="K9" s="32">
        <v>1</v>
      </c>
      <c r="L9" s="27">
        <v>1</v>
      </c>
      <c r="M9" s="28">
        <v>1</v>
      </c>
      <c r="N9" s="28">
        <v>1</v>
      </c>
      <c r="O9" s="28">
        <v>1</v>
      </c>
      <c r="P9" s="28">
        <v>1</v>
      </c>
      <c r="Q9" s="28">
        <v>1</v>
      </c>
      <c r="R9" s="28">
        <v>1</v>
      </c>
      <c r="S9" s="28">
        <v>1</v>
      </c>
      <c r="T9" s="32">
        <v>1</v>
      </c>
      <c r="U9" s="27">
        <v>1</v>
      </c>
      <c r="V9" s="28">
        <v>1</v>
      </c>
      <c r="W9" s="28">
        <v>1</v>
      </c>
      <c r="X9" s="28">
        <v>1</v>
      </c>
      <c r="Y9" s="28">
        <v>1</v>
      </c>
      <c r="Z9" s="28">
        <v>1</v>
      </c>
      <c r="AA9" s="28">
        <v>1</v>
      </c>
      <c r="AB9" s="29">
        <v>1</v>
      </c>
      <c r="AC9" s="32">
        <v>1</v>
      </c>
      <c r="AD9" s="27">
        <v>1</v>
      </c>
      <c r="AE9" s="28">
        <v>2</v>
      </c>
      <c r="AF9" s="28">
        <v>2</v>
      </c>
      <c r="AG9" s="28">
        <v>2</v>
      </c>
      <c r="AH9" s="28">
        <v>2</v>
      </c>
      <c r="AI9" s="28" t="s">
        <v>93</v>
      </c>
      <c r="AJ9" s="28">
        <v>2</v>
      </c>
      <c r="AK9" s="29">
        <v>2</v>
      </c>
      <c r="AL9" s="32">
        <v>2</v>
      </c>
      <c r="AM9" s="27">
        <v>2</v>
      </c>
      <c r="AN9" s="28">
        <v>2</v>
      </c>
      <c r="AO9" s="28">
        <v>2</v>
      </c>
      <c r="AP9" s="28">
        <v>2</v>
      </c>
      <c r="AQ9" s="28">
        <v>2</v>
      </c>
      <c r="AR9" s="28">
        <v>2</v>
      </c>
      <c r="AS9" s="28">
        <v>2</v>
      </c>
      <c r="AT9" s="29">
        <v>2</v>
      </c>
      <c r="AU9" s="32">
        <v>2</v>
      </c>
      <c r="AV9" s="27">
        <v>1</v>
      </c>
      <c r="AW9" s="28">
        <v>2</v>
      </c>
      <c r="AX9" s="28">
        <v>2</v>
      </c>
      <c r="AY9" s="28">
        <v>1</v>
      </c>
      <c r="AZ9" s="28">
        <v>1</v>
      </c>
      <c r="BA9" s="28">
        <v>2</v>
      </c>
      <c r="BB9" s="28">
        <v>1</v>
      </c>
      <c r="BC9" s="28">
        <v>1</v>
      </c>
      <c r="BD9" s="32">
        <v>1</v>
      </c>
      <c r="BE9" s="27">
        <v>1</v>
      </c>
      <c r="BF9" s="28">
        <v>1</v>
      </c>
      <c r="BG9" s="28">
        <v>1</v>
      </c>
      <c r="BH9" s="28">
        <v>2</v>
      </c>
      <c r="BI9" s="28">
        <v>2</v>
      </c>
      <c r="BJ9" s="28">
        <v>1</v>
      </c>
      <c r="BK9" s="32">
        <v>1</v>
      </c>
    </row>
    <row r="10" spans="1:63" x14ac:dyDescent="0.35">
      <c r="A10" s="64" t="s">
        <v>31</v>
      </c>
      <c r="B10" s="64" t="s">
        <v>94</v>
      </c>
      <c r="C10" s="22">
        <v>1</v>
      </c>
      <c r="D10" s="23">
        <v>1</v>
      </c>
      <c r="E10" s="23">
        <v>1</v>
      </c>
      <c r="F10" s="23">
        <v>1</v>
      </c>
      <c r="G10" s="23" t="s">
        <v>93</v>
      </c>
      <c r="H10" s="23">
        <v>1</v>
      </c>
      <c r="I10" s="23">
        <v>1</v>
      </c>
      <c r="J10" s="24">
        <v>1</v>
      </c>
      <c r="K10" s="33">
        <v>1</v>
      </c>
      <c r="L10" s="22">
        <v>1</v>
      </c>
      <c r="M10" s="23">
        <v>1</v>
      </c>
      <c r="N10" s="23">
        <v>1</v>
      </c>
      <c r="O10" s="23">
        <v>1</v>
      </c>
      <c r="P10" s="23">
        <v>1</v>
      </c>
      <c r="Q10" s="23" t="s">
        <v>93</v>
      </c>
      <c r="R10" s="23" t="s">
        <v>93</v>
      </c>
      <c r="S10" s="23">
        <v>1</v>
      </c>
      <c r="T10" s="33">
        <v>1</v>
      </c>
      <c r="U10" s="22" t="s">
        <v>93</v>
      </c>
      <c r="V10" s="23" t="s">
        <v>93</v>
      </c>
      <c r="W10" s="23" t="s">
        <v>93</v>
      </c>
      <c r="X10" s="23">
        <v>1</v>
      </c>
      <c r="Y10" s="23">
        <v>1</v>
      </c>
      <c r="Z10" s="23" t="s">
        <v>93</v>
      </c>
      <c r="AA10" s="23">
        <v>1</v>
      </c>
      <c r="AB10" s="24">
        <v>1</v>
      </c>
      <c r="AC10" s="33">
        <v>1</v>
      </c>
      <c r="AD10" s="22"/>
      <c r="AE10" s="23">
        <v>1</v>
      </c>
      <c r="AF10" s="23">
        <v>1</v>
      </c>
      <c r="AG10" s="23">
        <v>1</v>
      </c>
      <c r="AH10" s="23">
        <v>2</v>
      </c>
      <c r="AI10" s="23">
        <v>1</v>
      </c>
      <c r="AJ10" s="23">
        <v>1</v>
      </c>
      <c r="AK10" s="24">
        <v>1</v>
      </c>
      <c r="AL10" s="33">
        <v>1</v>
      </c>
      <c r="AM10" s="22">
        <v>2</v>
      </c>
      <c r="AN10" s="23">
        <v>2</v>
      </c>
      <c r="AO10" s="23">
        <v>1</v>
      </c>
      <c r="AP10" s="23">
        <v>1</v>
      </c>
      <c r="AQ10" s="23">
        <v>2</v>
      </c>
      <c r="AR10" s="23">
        <v>1</v>
      </c>
      <c r="AS10" s="23">
        <v>1</v>
      </c>
      <c r="AT10" s="24">
        <v>1</v>
      </c>
      <c r="AU10" s="33">
        <v>1</v>
      </c>
      <c r="AV10" s="22">
        <v>2</v>
      </c>
      <c r="AW10" s="23">
        <v>1</v>
      </c>
      <c r="AX10" s="23">
        <v>2</v>
      </c>
      <c r="AY10" s="23">
        <v>1</v>
      </c>
      <c r="AZ10" s="23">
        <v>1</v>
      </c>
      <c r="BA10" s="23">
        <v>1</v>
      </c>
      <c r="BB10" s="23">
        <v>1</v>
      </c>
      <c r="BC10" s="23">
        <v>1</v>
      </c>
      <c r="BD10" s="33">
        <v>1</v>
      </c>
      <c r="BE10" s="22">
        <v>1</v>
      </c>
      <c r="BF10" s="23">
        <v>1</v>
      </c>
      <c r="BG10" s="23">
        <v>1</v>
      </c>
      <c r="BH10" s="23">
        <v>1</v>
      </c>
      <c r="BI10" s="23">
        <v>1</v>
      </c>
      <c r="BJ10" s="23">
        <v>1</v>
      </c>
      <c r="BK10" s="33">
        <v>1</v>
      </c>
    </row>
    <row r="11" spans="1:63" x14ac:dyDescent="0.35">
      <c r="A11" s="48" t="s">
        <v>31</v>
      </c>
      <c r="B11" s="48" t="s">
        <v>95</v>
      </c>
      <c r="C11" s="25">
        <v>2</v>
      </c>
      <c r="D11" s="21">
        <v>2</v>
      </c>
      <c r="E11" s="21" t="s">
        <v>93</v>
      </c>
      <c r="F11" s="21">
        <v>2</v>
      </c>
      <c r="G11" s="21">
        <v>2</v>
      </c>
      <c r="H11" s="21">
        <v>2</v>
      </c>
      <c r="I11" s="21">
        <v>2</v>
      </c>
      <c r="J11" s="26">
        <v>2</v>
      </c>
      <c r="K11" s="31">
        <v>2</v>
      </c>
      <c r="L11" s="25">
        <v>2</v>
      </c>
      <c r="M11" s="21">
        <v>2</v>
      </c>
      <c r="N11" s="21">
        <v>2</v>
      </c>
      <c r="O11" s="21">
        <v>2</v>
      </c>
      <c r="P11" s="21" t="s">
        <v>93</v>
      </c>
      <c r="Q11" s="21">
        <v>2</v>
      </c>
      <c r="R11" s="21">
        <v>2</v>
      </c>
      <c r="S11" s="21">
        <v>2</v>
      </c>
      <c r="T11" s="31">
        <v>2</v>
      </c>
      <c r="U11" s="25" t="s">
        <v>93</v>
      </c>
      <c r="V11" s="21" t="s">
        <v>93</v>
      </c>
      <c r="W11" s="21" t="s">
        <v>93</v>
      </c>
      <c r="X11" s="21">
        <v>1</v>
      </c>
      <c r="Y11" s="21">
        <v>1</v>
      </c>
      <c r="Z11" s="21">
        <v>1</v>
      </c>
      <c r="AA11" s="21">
        <v>1</v>
      </c>
      <c r="AB11" s="26">
        <v>1</v>
      </c>
      <c r="AC11" s="31">
        <v>1</v>
      </c>
      <c r="AD11" s="25">
        <v>1</v>
      </c>
      <c r="AE11" s="21">
        <v>1</v>
      </c>
      <c r="AF11" s="21" t="s">
        <v>93</v>
      </c>
      <c r="AG11" s="21">
        <v>1</v>
      </c>
      <c r="AH11" s="21" t="s">
        <v>93</v>
      </c>
      <c r="AI11" s="21">
        <v>1</v>
      </c>
      <c r="AJ11" s="21">
        <v>1</v>
      </c>
      <c r="AK11" s="26">
        <v>1</v>
      </c>
      <c r="AL11" s="31">
        <v>1</v>
      </c>
      <c r="AM11" s="25">
        <v>1</v>
      </c>
      <c r="AN11" s="21">
        <v>1</v>
      </c>
      <c r="AO11" s="21">
        <v>1</v>
      </c>
      <c r="AP11" s="21">
        <v>1</v>
      </c>
      <c r="AQ11" s="21">
        <v>1</v>
      </c>
      <c r="AR11" s="21">
        <v>1</v>
      </c>
      <c r="AS11" s="21">
        <v>1</v>
      </c>
      <c r="AT11" s="26">
        <v>1</v>
      </c>
      <c r="AU11" s="31">
        <v>1</v>
      </c>
      <c r="AV11" s="25">
        <v>2</v>
      </c>
      <c r="AW11" s="21">
        <v>2</v>
      </c>
      <c r="AX11" s="21">
        <v>2</v>
      </c>
      <c r="AY11" s="21">
        <v>1</v>
      </c>
      <c r="AZ11" s="21">
        <v>1</v>
      </c>
      <c r="BA11" s="21">
        <v>1</v>
      </c>
      <c r="BB11" s="21">
        <v>1</v>
      </c>
      <c r="BC11" s="21">
        <v>1</v>
      </c>
      <c r="BD11" s="31">
        <v>1</v>
      </c>
      <c r="BE11" s="25">
        <v>2</v>
      </c>
      <c r="BF11" s="21">
        <v>2</v>
      </c>
      <c r="BG11" s="21">
        <v>1</v>
      </c>
      <c r="BH11" s="21">
        <v>1</v>
      </c>
      <c r="BI11" s="21">
        <v>1</v>
      </c>
      <c r="BJ11" s="21">
        <v>1</v>
      </c>
      <c r="BK11" s="31">
        <v>1</v>
      </c>
    </row>
    <row r="12" spans="1:63" x14ac:dyDescent="0.35">
      <c r="A12" s="48" t="s">
        <v>31</v>
      </c>
      <c r="B12" s="48" t="s">
        <v>96</v>
      </c>
      <c r="C12" s="25">
        <v>2</v>
      </c>
      <c r="D12" s="21">
        <v>2</v>
      </c>
      <c r="E12" s="21">
        <v>2</v>
      </c>
      <c r="F12" s="21">
        <v>2</v>
      </c>
      <c r="G12" s="21">
        <v>2</v>
      </c>
      <c r="H12" s="21">
        <v>2</v>
      </c>
      <c r="I12" s="21">
        <v>2</v>
      </c>
      <c r="J12" s="26">
        <v>2</v>
      </c>
      <c r="K12" s="31">
        <v>2</v>
      </c>
      <c r="L12" s="25">
        <v>2</v>
      </c>
      <c r="M12" s="21">
        <v>2</v>
      </c>
      <c r="N12" s="21">
        <v>2</v>
      </c>
      <c r="O12" s="21">
        <v>2</v>
      </c>
      <c r="P12" s="21">
        <v>2</v>
      </c>
      <c r="Q12" s="21">
        <v>2</v>
      </c>
      <c r="R12" s="21">
        <v>2</v>
      </c>
      <c r="S12" s="21">
        <v>2</v>
      </c>
      <c r="T12" s="31">
        <v>2</v>
      </c>
      <c r="U12" s="25" t="s">
        <v>93</v>
      </c>
      <c r="V12" s="21">
        <v>1</v>
      </c>
      <c r="W12" s="21" t="s">
        <v>93</v>
      </c>
      <c r="X12" s="21">
        <v>1</v>
      </c>
      <c r="Y12" s="21" t="s">
        <v>93</v>
      </c>
      <c r="Z12" s="21" t="s">
        <v>93</v>
      </c>
      <c r="AA12" s="21">
        <v>1</v>
      </c>
      <c r="AB12" s="26">
        <v>1</v>
      </c>
      <c r="AC12" s="31">
        <v>1</v>
      </c>
      <c r="AD12" s="25">
        <v>1</v>
      </c>
      <c r="AE12" s="21">
        <v>1</v>
      </c>
      <c r="AF12" s="21" t="s">
        <v>93</v>
      </c>
      <c r="AG12" s="21">
        <v>1</v>
      </c>
      <c r="AH12" s="21">
        <v>1</v>
      </c>
      <c r="AI12" s="21">
        <v>1</v>
      </c>
      <c r="AJ12" s="21">
        <v>1</v>
      </c>
      <c r="AK12" s="26">
        <v>1</v>
      </c>
      <c r="AL12" s="31">
        <v>1</v>
      </c>
      <c r="AM12" s="25">
        <v>2</v>
      </c>
      <c r="AN12" s="21">
        <v>1</v>
      </c>
      <c r="AO12" s="21" t="s">
        <v>93</v>
      </c>
      <c r="AP12" s="21">
        <v>1</v>
      </c>
      <c r="AQ12" s="21">
        <v>1</v>
      </c>
      <c r="AR12" s="21" t="s">
        <v>93</v>
      </c>
      <c r="AS12" s="21">
        <v>1</v>
      </c>
      <c r="AT12" s="26">
        <v>1</v>
      </c>
      <c r="AU12" s="31">
        <v>1</v>
      </c>
      <c r="AV12" s="25">
        <v>2</v>
      </c>
      <c r="AW12" s="21">
        <v>2</v>
      </c>
      <c r="AX12" s="21">
        <v>2</v>
      </c>
      <c r="AY12" s="21">
        <v>1</v>
      </c>
      <c r="AZ12" s="21">
        <v>1</v>
      </c>
      <c r="BA12" s="21">
        <v>1</v>
      </c>
      <c r="BB12" s="21">
        <v>1</v>
      </c>
      <c r="BC12" s="21">
        <v>1</v>
      </c>
      <c r="BD12" s="31">
        <v>1</v>
      </c>
      <c r="BE12" s="25">
        <v>2</v>
      </c>
      <c r="BF12" s="21">
        <v>2</v>
      </c>
      <c r="BG12" s="21">
        <v>1</v>
      </c>
      <c r="BH12" s="21">
        <v>1</v>
      </c>
      <c r="BI12" s="21">
        <v>1</v>
      </c>
      <c r="BJ12" s="21">
        <v>1</v>
      </c>
      <c r="BK12" s="31">
        <v>1</v>
      </c>
    </row>
    <row r="13" spans="1:63" x14ac:dyDescent="0.35">
      <c r="A13" s="48" t="s">
        <v>31</v>
      </c>
      <c r="B13" s="48" t="s">
        <v>97</v>
      </c>
      <c r="C13" s="25" t="s">
        <v>93</v>
      </c>
      <c r="D13" s="21" t="s">
        <v>93</v>
      </c>
      <c r="E13" s="21" t="s">
        <v>93</v>
      </c>
      <c r="F13" s="21">
        <v>1</v>
      </c>
      <c r="G13" s="21" t="s">
        <v>93</v>
      </c>
      <c r="H13" s="21">
        <v>1</v>
      </c>
      <c r="I13" s="21" t="s">
        <v>93</v>
      </c>
      <c r="J13" s="26">
        <v>1</v>
      </c>
      <c r="K13" s="31">
        <v>1</v>
      </c>
      <c r="L13" s="25" t="s">
        <v>93</v>
      </c>
      <c r="M13" s="21" t="s">
        <v>93</v>
      </c>
      <c r="N13" s="21" t="s">
        <v>93</v>
      </c>
      <c r="O13" s="21" t="s">
        <v>93</v>
      </c>
      <c r="P13" s="21">
        <v>1</v>
      </c>
      <c r="Q13" s="21" t="s">
        <v>93</v>
      </c>
      <c r="R13" s="21">
        <v>1</v>
      </c>
      <c r="S13" s="21">
        <v>1</v>
      </c>
      <c r="T13" s="31">
        <v>1</v>
      </c>
      <c r="U13" s="25">
        <v>1</v>
      </c>
      <c r="V13" s="21" t="s">
        <v>93</v>
      </c>
      <c r="W13" s="21" t="s">
        <v>93</v>
      </c>
      <c r="X13" s="21">
        <v>1</v>
      </c>
      <c r="Y13" s="21" t="s">
        <v>93</v>
      </c>
      <c r="Z13" s="21" t="s">
        <v>93</v>
      </c>
      <c r="AA13" s="21">
        <v>1</v>
      </c>
      <c r="AB13" s="26">
        <v>1</v>
      </c>
      <c r="AC13" s="31">
        <v>1</v>
      </c>
      <c r="AD13" s="25">
        <v>2</v>
      </c>
      <c r="AE13" s="21">
        <v>1</v>
      </c>
      <c r="AF13" s="21" t="s">
        <v>93</v>
      </c>
      <c r="AG13" s="21">
        <v>1</v>
      </c>
      <c r="AH13" s="21">
        <v>1</v>
      </c>
      <c r="AI13" s="21">
        <v>1</v>
      </c>
      <c r="AJ13" s="21" t="s">
        <v>93</v>
      </c>
      <c r="AK13" s="26">
        <v>1</v>
      </c>
      <c r="AL13" s="31">
        <v>1</v>
      </c>
      <c r="AM13" s="25">
        <v>2</v>
      </c>
      <c r="AN13" s="21">
        <v>2</v>
      </c>
      <c r="AP13" s="21">
        <v>1</v>
      </c>
      <c r="AR13" s="21">
        <v>1</v>
      </c>
      <c r="AS13" s="21">
        <v>1</v>
      </c>
      <c r="AT13" s="26">
        <v>1</v>
      </c>
      <c r="AU13" s="31">
        <v>1</v>
      </c>
      <c r="AV13" s="25">
        <v>2</v>
      </c>
      <c r="AW13" s="21">
        <v>1</v>
      </c>
      <c r="AX13" s="21">
        <v>1</v>
      </c>
      <c r="AY13" s="21">
        <v>1</v>
      </c>
      <c r="AZ13" s="21">
        <v>1</v>
      </c>
      <c r="BA13" s="21">
        <v>1</v>
      </c>
      <c r="BB13" s="21">
        <v>1</v>
      </c>
      <c r="BC13" s="21">
        <v>1</v>
      </c>
      <c r="BD13" s="31">
        <v>1</v>
      </c>
      <c r="BE13" s="25">
        <v>1</v>
      </c>
      <c r="BF13" s="21">
        <v>1</v>
      </c>
      <c r="BG13" s="21">
        <v>1</v>
      </c>
      <c r="BH13" s="21">
        <v>1</v>
      </c>
      <c r="BI13" s="21">
        <v>1</v>
      </c>
      <c r="BJ13" s="21">
        <v>1</v>
      </c>
      <c r="BK13" s="31">
        <v>1</v>
      </c>
    </row>
    <row r="14" spans="1:63" x14ac:dyDescent="0.35">
      <c r="A14" s="48" t="s">
        <v>31</v>
      </c>
      <c r="B14" s="48" t="s">
        <v>98</v>
      </c>
      <c r="C14" s="25" t="s">
        <v>93</v>
      </c>
      <c r="D14" s="21" t="s">
        <v>93</v>
      </c>
      <c r="E14" s="21" t="s">
        <v>93</v>
      </c>
      <c r="F14" s="21" t="s">
        <v>93</v>
      </c>
      <c r="G14" s="21" t="s">
        <v>93</v>
      </c>
      <c r="H14" s="21" t="s">
        <v>93</v>
      </c>
      <c r="I14" s="21" t="s">
        <v>93</v>
      </c>
      <c r="J14" s="26" t="s">
        <v>93</v>
      </c>
      <c r="K14" s="31" t="s">
        <v>93</v>
      </c>
      <c r="L14" s="25" t="s">
        <v>93</v>
      </c>
      <c r="M14" s="21" t="s">
        <v>93</v>
      </c>
      <c r="N14" s="21" t="s">
        <v>93</v>
      </c>
      <c r="O14" s="21" t="s">
        <v>93</v>
      </c>
      <c r="P14" s="21">
        <v>2</v>
      </c>
      <c r="Q14" s="21" t="s">
        <v>93</v>
      </c>
      <c r="R14" s="21">
        <v>1</v>
      </c>
      <c r="S14" s="21">
        <v>1</v>
      </c>
      <c r="T14" s="31">
        <v>1</v>
      </c>
      <c r="U14" s="25">
        <v>2</v>
      </c>
      <c r="V14" s="21" t="s">
        <v>93</v>
      </c>
      <c r="W14" s="21">
        <v>2</v>
      </c>
      <c r="X14" s="21">
        <v>2</v>
      </c>
      <c r="Y14" s="21" t="s">
        <v>93</v>
      </c>
      <c r="Z14" s="21">
        <v>2</v>
      </c>
      <c r="AA14" s="21" t="s">
        <v>93</v>
      </c>
      <c r="AB14" s="26" t="s">
        <v>93</v>
      </c>
      <c r="AC14" s="31">
        <v>2</v>
      </c>
      <c r="AD14" s="25">
        <v>2</v>
      </c>
      <c r="AE14" s="21">
        <v>1</v>
      </c>
      <c r="AF14" s="21" t="s">
        <v>93</v>
      </c>
      <c r="AG14" s="21">
        <v>2</v>
      </c>
      <c r="AH14" s="21">
        <v>2</v>
      </c>
      <c r="AI14" s="21">
        <v>1</v>
      </c>
      <c r="AJ14" s="21">
        <v>2</v>
      </c>
      <c r="AK14" s="26">
        <v>2</v>
      </c>
      <c r="AL14" s="31">
        <v>2</v>
      </c>
      <c r="AM14" s="25">
        <v>1</v>
      </c>
      <c r="AN14" s="21">
        <v>1</v>
      </c>
      <c r="AO14" s="21">
        <v>1</v>
      </c>
      <c r="AP14" s="21">
        <v>2</v>
      </c>
      <c r="AQ14" s="21">
        <v>1</v>
      </c>
      <c r="AR14" s="21">
        <v>1</v>
      </c>
      <c r="AS14" s="21">
        <v>1</v>
      </c>
      <c r="AT14" s="26">
        <v>1</v>
      </c>
      <c r="AU14" s="31">
        <v>1</v>
      </c>
      <c r="AV14" s="25">
        <v>1</v>
      </c>
      <c r="AW14" s="21">
        <v>1</v>
      </c>
      <c r="AX14" s="21">
        <v>1</v>
      </c>
      <c r="AY14" s="21">
        <v>1</v>
      </c>
      <c r="AZ14" s="21">
        <v>1</v>
      </c>
      <c r="BA14" s="21">
        <v>1</v>
      </c>
      <c r="BB14" s="21">
        <v>1</v>
      </c>
      <c r="BC14" s="21">
        <v>1</v>
      </c>
      <c r="BD14" s="31">
        <v>1</v>
      </c>
      <c r="BE14" s="25" t="s">
        <v>93</v>
      </c>
      <c r="BF14" s="21">
        <v>1</v>
      </c>
      <c r="BG14" s="21">
        <v>2</v>
      </c>
      <c r="BH14" s="21">
        <v>2</v>
      </c>
      <c r="BI14" s="21">
        <v>1</v>
      </c>
      <c r="BJ14" s="21">
        <v>1</v>
      </c>
      <c r="BK14" s="31">
        <v>1</v>
      </c>
    </row>
    <row r="15" spans="1:63" x14ac:dyDescent="0.35">
      <c r="A15" s="48" t="s">
        <v>31</v>
      </c>
      <c r="B15" s="48" t="s">
        <v>99</v>
      </c>
      <c r="C15" s="25">
        <v>1</v>
      </c>
      <c r="D15" s="21">
        <v>1</v>
      </c>
      <c r="E15" s="21">
        <v>1</v>
      </c>
      <c r="F15" s="21">
        <v>1</v>
      </c>
      <c r="G15" s="21" t="s">
        <v>93</v>
      </c>
      <c r="H15" s="21" t="s">
        <v>93</v>
      </c>
      <c r="I15" s="21">
        <v>1</v>
      </c>
      <c r="J15" s="26">
        <v>1</v>
      </c>
      <c r="K15" s="31">
        <v>1</v>
      </c>
      <c r="L15" s="25">
        <v>1</v>
      </c>
      <c r="M15" s="21">
        <v>1</v>
      </c>
      <c r="N15" s="21">
        <v>2</v>
      </c>
      <c r="O15" s="21" t="s">
        <v>93</v>
      </c>
      <c r="P15" s="21" t="s">
        <v>93</v>
      </c>
      <c r="Q15" s="21">
        <v>1</v>
      </c>
      <c r="R15" s="21" t="s">
        <v>93</v>
      </c>
      <c r="S15" s="21" t="s">
        <v>93</v>
      </c>
      <c r="T15" s="31">
        <v>1</v>
      </c>
      <c r="U15" s="25" t="s">
        <v>93</v>
      </c>
      <c r="V15" s="21" t="s">
        <v>93</v>
      </c>
      <c r="W15" s="21" t="s">
        <v>93</v>
      </c>
      <c r="X15" s="21">
        <v>2</v>
      </c>
      <c r="Y15" s="21">
        <v>2</v>
      </c>
      <c r="Z15" s="21">
        <v>2</v>
      </c>
      <c r="AA15" s="21">
        <v>2</v>
      </c>
      <c r="AB15" s="26">
        <v>2</v>
      </c>
      <c r="AC15" s="31">
        <v>2</v>
      </c>
      <c r="AD15" s="25">
        <v>1</v>
      </c>
      <c r="AE15" s="21" t="s">
        <v>93</v>
      </c>
      <c r="AF15" s="21">
        <v>2</v>
      </c>
      <c r="AG15" s="21">
        <v>2</v>
      </c>
      <c r="AH15" s="21" t="s">
        <v>93</v>
      </c>
      <c r="AI15" s="21">
        <v>2</v>
      </c>
      <c r="AJ15" s="21">
        <v>2</v>
      </c>
      <c r="AK15" s="26">
        <v>2</v>
      </c>
      <c r="AL15" s="31">
        <v>2</v>
      </c>
      <c r="AM15" s="25">
        <v>2</v>
      </c>
      <c r="AN15" s="21">
        <v>2</v>
      </c>
      <c r="AO15" s="21" t="s">
        <v>93</v>
      </c>
      <c r="AP15" s="21">
        <v>2</v>
      </c>
      <c r="AR15" s="21" t="s">
        <v>93</v>
      </c>
      <c r="AS15" s="21">
        <v>1</v>
      </c>
      <c r="AT15" s="26">
        <v>2</v>
      </c>
      <c r="AU15" s="31">
        <v>2</v>
      </c>
      <c r="AV15" s="25">
        <v>1</v>
      </c>
      <c r="AW15" s="21">
        <v>2</v>
      </c>
      <c r="AX15" s="21">
        <v>1</v>
      </c>
      <c r="AY15" s="21">
        <v>2</v>
      </c>
      <c r="AZ15" s="21">
        <v>2</v>
      </c>
      <c r="BA15" s="21">
        <v>2</v>
      </c>
      <c r="BC15" s="21">
        <v>2</v>
      </c>
      <c r="BD15" s="31">
        <v>2</v>
      </c>
      <c r="BE15" s="25">
        <v>1</v>
      </c>
      <c r="BF15" s="21">
        <v>1</v>
      </c>
      <c r="BG15" s="21">
        <v>2</v>
      </c>
      <c r="BH15" s="21">
        <v>2</v>
      </c>
      <c r="BI15" s="21">
        <v>2</v>
      </c>
      <c r="BJ15" s="21">
        <v>2</v>
      </c>
      <c r="BK15" s="31">
        <v>2</v>
      </c>
    </row>
    <row r="16" spans="1:63" x14ac:dyDescent="0.35">
      <c r="A16" s="48" t="s">
        <v>31</v>
      </c>
      <c r="B16" s="48" t="s">
        <v>100</v>
      </c>
      <c r="C16" s="25">
        <v>1</v>
      </c>
      <c r="D16" s="21" t="s">
        <v>93</v>
      </c>
      <c r="E16" s="21">
        <v>2</v>
      </c>
      <c r="F16" s="21">
        <v>1</v>
      </c>
      <c r="G16" s="21" t="s">
        <v>93</v>
      </c>
      <c r="H16" s="21" t="s">
        <v>93</v>
      </c>
      <c r="I16" s="21">
        <v>1</v>
      </c>
      <c r="J16" s="26">
        <v>1</v>
      </c>
      <c r="K16" s="31">
        <v>1</v>
      </c>
      <c r="L16" s="25">
        <v>2</v>
      </c>
      <c r="M16" s="21">
        <v>1</v>
      </c>
      <c r="N16" s="21">
        <v>1</v>
      </c>
      <c r="O16" s="21" t="s">
        <v>93</v>
      </c>
      <c r="P16" s="21">
        <v>2</v>
      </c>
      <c r="Q16" s="21">
        <v>1</v>
      </c>
      <c r="R16" s="21" t="s">
        <v>93</v>
      </c>
      <c r="S16" s="21">
        <v>1</v>
      </c>
      <c r="T16" s="31">
        <v>1</v>
      </c>
      <c r="U16" s="25"/>
      <c r="V16" s="21">
        <v>1</v>
      </c>
      <c r="W16" s="21">
        <v>1</v>
      </c>
      <c r="X16" s="21">
        <v>1</v>
      </c>
      <c r="Y16" s="21">
        <v>1</v>
      </c>
      <c r="Z16" s="21">
        <v>1</v>
      </c>
      <c r="AA16" s="21">
        <v>1</v>
      </c>
      <c r="AB16" s="26">
        <v>1</v>
      </c>
      <c r="AC16" s="31">
        <v>1</v>
      </c>
      <c r="AD16" s="25">
        <v>1</v>
      </c>
      <c r="AE16" s="21">
        <v>1</v>
      </c>
      <c r="AF16" s="21">
        <v>2</v>
      </c>
      <c r="AH16" s="21">
        <v>1</v>
      </c>
      <c r="AI16" s="21">
        <v>1</v>
      </c>
      <c r="AJ16" s="21">
        <v>1</v>
      </c>
      <c r="AK16" s="26">
        <v>1</v>
      </c>
      <c r="AL16" s="31">
        <v>1</v>
      </c>
      <c r="AM16" s="25">
        <v>2</v>
      </c>
      <c r="AN16" s="21" t="s">
        <v>93</v>
      </c>
      <c r="AO16" s="21" t="s">
        <v>93</v>
      </c>
      <c r="AP16" s="21">
        <v>1</v>
      </c>
      <c r="AQ16" s="21">
        <v>1</v>
      </c>
      <c r="AR16" s="21">
        <v>1</v>
      </c>
      <c r="AS16" s="21">
        <v>1</v>
      </c>
      <c r="AT16" s="26">
        <v>1</v>
      </c>
      <c r="AU16" s="31">
        <v>1</v>
      </c>
      <c r="AV16" s="25">
        <v>1</v>
      </c>
      <c r="AW16" s="21">
        <v>1</v>
      </c>
      <c r="AX16" s="21">
        <v>2</v>
      </c>
      <c r="AY16" s="21">
        <v>1</v>
      </c>
      <c r="AZ16" s="21">
        <v>1</v>
      </c>
      <c r="BA16" s="21">
        <v>1</v>
      </c>
      <c r="BB16" s="21">
        <v>1</v>
      </c>
      <c r="BC16" s="21">
        <v>1</v>
      </c>
      <c r="BD16" s="31">
        <v>1</v>
      </c>
      <c r="BE16" s="25">
        <v>1</v>
      </c>
      <c r="BF16" s="21">
        <v>1</v>
      </c>
      <c r="BG16" s="21">
        <v>1</v>
      </c>
      <c r="BH16" s="21">
        <v>1</v>
      </c>
      <c r="BI16" s="21">
        <v>1</v>
      </c>
      <c r="BJ16" s="21">
        <v>1</v>
      </c>
      <c r="BK16" s="31">
        <v>1</v>
      </c>
    </row>
    <row r="17" spans="1:63" ht="14.5" thickBot="1" x14ac:dyDescent="0.4">
      <c r="A17" s="49" t="s">
        <v>31</v>
      </c>
      <c r="B17" s="49" t="s">
        <v>101</v>
      </c>
      <c r="C17" s="27">
        <v>2</v>
      </c>
      <c r="D17" s="28">
        <v>2</v>
      </c>
      <c r="E17" s="28">
        <v>2</v>
      </c>
      <c r="F17" s="28">
        <v>2</v>
      </c>
      <c r="G17" s="28">
        <v>2</v>
      </c>
      <c r="H17" s="28" t="s">
        <v>93</v>
      </c>
      <c r="I17" s="28">
        <v>2</v>
      </c>
      <c r="J17" s="29">
        <v>2</v>
      </c>
      <c r="K17" s="32">
        <v>2</v>
      </c>
      <c r="L17" s="27">
        <v>2</v>
      </c>
      <c r="M17" s="28" t="s">
        <v>93</v>
      </c>
      <c r="N17" s="28" t="s">
        <v>93</v>
      </c>
      <c r="O17" s="28">
        <v>2</v>
      </c>
      <c r="P17" s="28">
        <v>1</v>
      </c>
      <c r="Q17" s="28" t="s">
        <v>93</v>
      </c>
      <c r="R17" s="28" t="s">
        <v>93</v>
      </c>
      <c r="S17" s="28">
        <v>2</v>
      </c>
      <c r="T17" s="32">
        <v>2</v>
      </c>
      <c r="U17" s="27">
        <v>1</v>
      </c>
      <c r="V17" s="28" t="s">
        <v>93</v>
      </c>
      <c r="W17" s="28" t="s">
        <v>93</v>
      </c>
      <c r="X17" s="28" t="s">
        <v>93</v>
      </c>
      <c r="Y17" s="28">
        <v>1</v>
      </c>
      <c r="Z17" s="28" t="s">
        <v>93</v>
      </c>
      <c r="AA17" s="28" t="s">
        <v>93</v>
      </c>
      <c r="AB17" s="29">
        <v>1</v>
      </c>
      <c r="AC17" s="32">
        <v>1</v>
      </c>
      <c r="AD17" s="27" t="s">
        <v>93</v>
      </c>
      <c r="AE17" s="28">
        <v>1</v>
      </c>
      <c r="AF17" s="28">
        <v>1</v>
      </c>
      <c r="AG17" s="28">
        <v>1</v>
      </c>
      <c r="AH17" s="28">
        <v>1</v>
      </c>
      <c r="AI17" s="28" t="s">
        <v>93</v>
      </c>
      <c r="AJ17" s="28">
        <v>1</v>
      </c>
      <c r="AK17" s="29">
        <v>1</v>
      </c>
      <c r="AL17" s="32">
        <v>1</v>
      </c>
      <c r="AM17" s="27">
        <v>1</v>
      </c>
      <c r="AN17" s="28">
        <v>1</v>
      </c>
      <c r="AO17" s="28">
        <v>1</v>
      </c>
      <c r="AP17" s="28">
        <v>1</v>
      </c>
      <c r="AQ17" s="28">
        <v>1</v>
      </c>
      <c r="AR17" s="28">
        <v>1</v>
      </c>
      <c r="AS17" s="28">
        <v>1</v>
      </c>
      <c r="AT17" s="29">
        <v>1</v>
      </c>
      <c r="AU17" s="32">
        <v>1</v>
      </c>
      <c r="AV17" s="27">
        <v>1</v>
      </c>
      <c r="AW17" s="28">
        <v>1</v>
      </c>
      <c r="AX17" s="28">
        <v>1</v>
      </c>
      <c r="AY17" s="28">
        <v>1</v>
      </c>
      <c r="AZ17" s="28">
        <v>1</v>
      </c>
      <c r="BA17" s="28">
        <v>1</v>
      </c>
      <c r="BB17" s="28">
        <v>1</v>
      </c>
      <c r="BC17" s="28">
        <v>1</v>
      </c>
      <c r="BD17" s="32">
        <v>1</v>
      </c>
      <c r="BE17" s="27">
        <v>2</v>
      </c>
      <c r="BF17" s="28">
        <v>2</v>
      </c>
      <c r="BG17" s="28">
        <v>1</v>
      </c>
      <c r="BH17" s="28">
        <v>1</v>
      </c>
      <c r="BI17" s="28">
        <v>1</v>
      </c>
      <c r="BJ17" s="28">
        <v>1</v>
      </c>
      <c r="BK17" s="32">
        <v>1</v>
      </c>
    </row>
  </sheetData>
  <mergeCells count="7">
    <mergeCell ref="AV1:BD1"/>
    <mergeCell ref="BE1:BK1"/>
    <mergeCell ref="C1:K1"/>
    <mergeCell ref="L1:T1"/>
    <mergeCell ref="U1:AC1"/>
    <mergeCell ref="AD1:AL1"/>
    <mergeCell ref="AM1:AU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5"/>
  <sheetViews>
    <sheetView workbookViewId="0">
      <selection activeCell="A2" sqref="A2:A34"/>
    </sheetView>
  </sheetViews>
  <sheetFormatPr defaultColWidth="11.453125" defaultRowHeight="14" x14ac:dyDescent="0.35"/>
  <cols>
    <col min="1" max="3" width="11.453125" style="21"/>
    <col min="4" max="25" width="11.453125" style="57"/>
    <col min="26" max="16384" width="11.453125" style="21"/>
  </cols>
  <sheetData>
    <row r="1" spans="1:25" ht="14.5" thickBot="1" x14ac:dyDescent="0.4">
      <c r="D1" s="129" t="s">
        <v>75</v>
      </c>
      <c r="E1" s="130"/>
      <c r="F1" s="130"/>
      <c r="G1" s="130"/>
      <c r="H1" s="130"/>
      <c r="I1" s="131"/>
      <c r="J1" s="129" t="s">
        <v>76</v>
      </c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1"/>
    </row>
    <row r="2" spans="1:25" ht="14.5" thickBot="1" x14ac:dyDescent="0.4">
      <c r="A2" s="47" t="s">
        <v>19</v>
      </c>
      <c r="B2" s="44" t="s">
        <v>29</v>
      </c>
      <c r="C2" s="44" t="s">
        <v>113</v>
      </c>
      <c r="D2" s="52" t="s">
        <v>1</v>
      </c>
      <c r="E2" s="50" t="s">
        <v>2</v>
      </c>
      <c r="F2" s="50" t="s">
        <v>3</v>
      </c>
      <c r="G2" s="50" t="s">
        <v>4</v>
      </c>
      <c r="H2" s="50" t="s">
        <v>5</v>
      </c>
      <c r="I2" s="51" t="s">
        <v>6</v>
      </c>
      <c r="J2" s="52" t="s">
        <v>1</v>
      </c>
      <c r="K2" s="50" t="s">
        <v>2</v>
      </c>
      <c r="L2" s="50" t="s">
        <v>3</v>
      </c>
      <c r="M2" s="50" t="s">
        <v>4</v>
      </c>
      <c r="N2" s="50" t="s">
        <v>5</v>
      </c>
      <c r="O2" s="50" t="s">
        <v>6</v>
      </c>
      <c r="P2" s="50" t="s">
        <v>7</v>
      </c>
      <c r="Q2" s="50" t="s">
        <v>8</v>
      </c>
      <c r="R2" s="50" t="s">
        <v>9</v>
      </c>
      <c r="S2" s="50" t="s">
        <v>10</v>
      </c>
      <c r="T2" s="50" t="s">
        <v>11</v>
      </c>
      <c r="U2" s="50" t="s">
        <v>12</v>
      </c>
      <c r="V2" s="50" t="s">
        <v>13</v>
      </c>
      <c r="W2" s="50" t="s">
        <v>14</v>
      </c>
      <c r="X2" s="50" t="s">
        <v>15</v>
      </c>
      <c r="Y2" s="51" t="s">
        <v>16</v>
      </c>
    </row>
    <row r="3" spans="1:25" x14ac:dyDescent="0.35">
      <c r="A3" s="33">
        <v>1</v>
      </c>
      <c r="B3" s="48" t="s">
        <v>27</v>
      </c>
      <c r="C3" s="48" t="s">
        <v>102</v>
      </c>
      <c r="D3" s="53">
        <v>0</v>
      </c>
      <c r="E3" s="54">
        <v>22.640999999999998</v>
      </c>
      <c r="F3" s="54">
        <v>20.919</v>
      </c>
      <c r="G3" s="54">
        <v>23.361000000000004</v>
      </c>
      <c r="H3" s="54">
        <v>25.119</v>
      </c>
      <c r="I3" s="55">
        <v>18.981000000000002</v>
      </c>
      <c r="J3" s="53">
        <v>2.9430000000000001</v>
      </c>
      <c r="K3" s="54">
        <v>28.56</v>
      </c>
      <c r="L3" s="54">
        <v>7.7789999999999999</v>
      </c>
      <c r="M3" s="54">
        <v>19.5</v>
      </c>
      <c r="N3" s="54">
        <v>16.079999999999998</v>
      </c>
      <c r="O3" s="54">
        <v>22.38</v>
      </c>
      <c r="P3" s="54">
        <v>14.88</v>
      </c>
      <c r="Q3" s="54">
        <v>18.96</v>
      </c>
      <c r="R3" s="54">
        <v>18.579000000000001</v>
      </c>
      <c r="S3" s="54">
        <v>13.281000000000001</v>
      </c>
      <c r="T3" s="54">
        <v>17.16</v>
      </c>
      <c r="U3" s="54">
        <v>14.94</v>
      </c>
      <c r="V3" s="54">
        <v>18.12</v>
      </c>
      <c r="W3" s="54">
        <v>18.66</v>
      </c>
      <c r="X3" s="54">
        <v>14.318999999999999</v>
      </c>
      <c r="Y3" s="55">
        <v>13.479000000000001</v>
      </c>
    </row>
    <row r="4" spans="1:25" x14ac:dyDescent="0.35">
      <c r="A4" s="31">
        <v>2</v>
      </c>
      <c r="B4" s="48" t="s">
        <v>27</v>
      </c>
      <c r="C4" s="48" t="s">
        <v>102</v>
      </c>
      <c r="D4" s="56">
        <v>0</v>
      </c>
      <c r="E4" s="57">
        <v>1.02</v>
      </c>
      <c r="F4" s="57">
        <v>15.501000000000001</v>
      </c>
      <c r="G4" s="57">
        <v>19.419</v>
      </c>
      <c r="H4" s="57">
        <v>24.381</v>
      </c>
      <c r="I4" s="58">
        <v>4.5209999999999999</v>
      </c>
      <c r="J4" s="56">
        <v>5.7510000000000003</v>
      </c>
      <c r="K4" s="57">
        <v>15.879000000000001</v>
      </c>
      <c r="L4" s="57">
        <v>20.82</v>
      </c>
      <c r="M4" s="57">
        <v>23.420999999999999</v>
      </c>
      <c r="N4" s="57">
        <v>16.86</v>
      </c>
      <c r="O4" s="57">
        <v>23.679000000000002</v>
      </c>
      <c r="P4" s="57">
        <v>14.420999999999999</v>
      </c>
      <c r="Q4" s="57">
        <v>17.28</v>
      </c>
      <c r="R4" s="57">
        <v>23.04</v>
      </c>
      <c r="S4" s="57">
        <v>22.461000000000002</v>
      </c>
      <c r="T4" s="57">
        <v>23.859000000000002</v>
      </c>
      <c r="U4" s="57">
        <v>19.02</v>
      </c>
      <c r="V4" s="57">
        <v>17.918999999999997</v>
      </c>
      <c r="W4" s="57">
        <v>21.78</v>
      </c>
      <c r="X4" s="57">
        <v>18.381</v>
      </c>
      <c r="Y4" s="58">
        <v>8.8590000000000018</v>
      </c>
    </row>
    <row r="5" spans="1:25" x14ac:dyDescent="0.35">
      <c r="A5" s="31">
        <v>3</v>
      </c>
      <c r="B5" s="48" t="s">
        <v>27</v>
      </c>
      <c r="C5" s="48" t="s">
        <v>102</v>
      </c>
      <c r="D5" s="56">
        <v>0.77099999999999991</v>
      </c>
      <c r="E5" s="57">
        <v>4.68</v>
      </c>
      <c r="F5" s="57">
        <v>6.42</v>
      </c>
      <c r="G5" s="57">
        <v>23.480999999999998</v>
      </c>
      <c r="H5" s="57">
        <v>5.1210000000000004</v>
      </c>
      <c r="I5" s="58">
        <v>19.280999999999999</v>
      </c>
      <c r="J5" s="56">
        <v>5.8949999999999996</v>
      </c>
      <c r="K5" s="57">
        <v>14.960999999999999</v>
      </c>
      <c r="L5" s="57">
        <v>16.059000000000001</v>
      </c>
      <c r="M5" s="57">
        <v>27.081</v>
      </c>
      <c r="N5" s="57">
        <v>21.980999999999998</v>
      </c>
      <c r="O5" s="57">
        <v>24.021000000000001</v>
      </c>
      <c r="P5" s="57">
        <v>16.599</v>
      </c>
      <c r="Q5" s="57">
        <v>22.161000000000005</v>
      </c>
      <c r="R5" s="57">
        <v>20.399999999999999</v>
      </c>
      <c r="S5" s="57">
        <v>18.440999999999999</v>
      </c>
      <c r="T5" s="57">
        <v>22.44</v>
      </c>
      <c r="U5" s="57">
        <v>19.8</v>
      </c>
      <c r="V5" s="57">
        <v>14.601000000000001</v>
      </c>
      <c r="W5" s="57">
        <v>18</v>
      </c>
      <c r="X5" s="57">
        <v>22.26</v>
      </c>
      <c r="Y5" s="58">
        <v>13.281000000000001</v>
      </c>
    </row>
    <row r="6" spans="1:25" x14ac:dyDescent="0.35">
      <c r="A6" s="31">
        <v>4</v>
      </c>
      <c r="B6" s="48" t="s">
        <v>27</v>
      </c>
      <c r="C6" s="48" t="s">
        <v>102</v>
      </c>
      <c r="D6" s="56">
        <v>0</v>
      </c>
      <c r="E6" s="57">
        <v>2.34</v>
      </c>
      <c r="F6" s="57">
        <v>8.1810000000000009</v>
      </c>
      <c r="G6" s="57">
        <v>9.7590000000000003</v>
      </c>
      <c r="H6" s="57">
        <v>8.1210000000000004</v>
      </c>
      <c r="I6" s="58">
        <v>17.34</v>
      </c>
      <c r="J6" s="56">
        <v>15.260999999999999</v>
      </c>
      <c r="K6" s="57">
        <v>16.839000000000002</v>
      </c>
      <c r="L6" s="57">
        <v>13.718999999999999</v>
      </c>
      <c r="M6" s="57">
        <v>13.040999999999999</v>
      </c>
      <c r="N6" s="57">
        <v>23.4</v>
      </c>
      <c r="O6" s="57">
        <v>14.661</v>
      </c>
      <c r="P6" s="57">
        <v>20.94</v>
      </c>
      <c r="Q6" s="57">
        <v>21.219000000000001</v>
      </c>
      <c r="R6" s="57">
        <v>25.521000000000001</v>
      </c>
      <c r="S6" s="57">
        <v>20.798999999999999</v>
      </c>
      <c r="T6" s="57">
        <v>4.2210000000000001</v>
      </c>
      <c r="U6" s="57">
        <v>22.238999999999997</v>
      </c>
      <c r="V6" s="57">
        <v>17.399999999999999</v>
      </c>
      <c r="W6" s="57">
        <v>22.701000000000001</v>
      </c>
      <c r="X6" s="57">
        <v>8.4600000000000009</v>
      </c>
      <c r="Y6" s="58">
        <v>8.0609999999999999</v>
      </c>
    </row>
    <row r="7" spans="1:25" x14ac:dyDescent="0.35">
      <c r="A7" s="31">
        <v>5</v>
      </c>
      <c r="B7" s="48" t="s">
        <v>27</v>
      </c>
      <c r="C7" s="48" t="s">
        <v>102</v>
      </c>
      <c r="D7" s="56">
        <v>0.114</v>
      </c>
      <c r="E7" s="57">
        <v>0</v>
      </c>
      <c r="F7" s="57">
        <v>10.701000000000001</v>
      </c>
      <c r="G7" s="57">
        <v>7.899</v>
      </c>
      <c r="H7" s="57">
        <v>23.541</v>
      </c>
      <c r="I7" s="58">
        <v>12.518999999999998</v>
      </c>
      <c r="J7" s="56">
        <v>9.4649999999999999</v>
      </c>
      <c r="K7" s="57">
        <v>15.24</v>
      </c>
      <c r="L7" s="57">
        <v>19.179000000000002</v>
      </c>
      <c r="M7" s="57">
        <v>21.9</v>
      </c>
      <c r="N7" s="57">
        <v>9.7799999999999994</v>
      </c>
      <c r="O7" s="57">
        <v>14.76</v>
      </c>
      <c r="P7" s="57">
        <v>25.838999999999995</v>
      </c>
      <c r="Q7" s="57">
        <v>23.199000000000002</v>
      </c>
      <c r="R7" s="57">
        <v>22.401</v>
      </c>
      <c r="S7" s="57">
        <v>18.3</v>
      </c>
      <c r="T7" s="57">
        <v>23.961000000000002</v>
      </c>
      <c r="U7" s="57">
        <v>22.119</v>
      </c>
      <c r="V7" s="57">
        <v>19.478999999999999</v>
      </c>
      <c r="W7" s="57">
        <v>17.781000000000002</v>
      </c>
      <c r="X7" s="57">
        <v>15.54</v>
      </c>
      <c r="Y7" s="58">
        <v>15.42</v>
      </c>
    </row>
    <row r="8" spans="1:25" x14ac:dyDescent="0.35">
      <c r="A8" s="31">
        <v>6</v>
      </c>
      <c r="B8" s="48" t="s">
        <v>27</v>
      </c>
      <c r="C8" s="48" t="s">
        <v>102</v>
      </c>
      <c r="D8" s="56">
        <v>0</v>
      </c>
      <c r="E8" s="57">
        <v>2.6010000000000004</v>
      </c>
      <c r="F8" s="57">
        <v>24.96</v>
      </c>
      <c r="G8" s="57">
        <v>1.0410000000000001</v>
      </c>
      <c r="H8" s="57">
        <v>9.8399999999999981</v>
      </c>
      <c r="I8" s="58">
        <v>25.538999999999998</v>
      </c>
      <c r="J8" s="56">
        <v>3.9960000000000004</v>
      </c>
      <c r="K8" s="57">
        <v>20.16</v>
      </c>
      <c r="L8" s="57">
        <v>20.120999999999999</v>
      </c>
      <c r="M8" s="57">
        <v>22.640999999999998</v>
      </c>
      <c r="N8" s="57">
        <v>22.041</v>
      </c>
      <c r="O8" s="57">
        <v>21.96</v>
      </c>
      <c r="P8" s="57">
        <v>21.201000000000001</v>
      </c>
      <c r="Q8" s="57">
        <v>17.859000000000002</v>
      </c>
      <c r="R8" s="57">
        <v>25.359000000000002</v>
      </c>
      <c r="S8" s="57">
        <v>24.9</v>
      </c>
      <c r="T8" s="57">
        <v>25.401</v>
      </c>
      <c r="U8" s="57">
        <v>19.461000000000002</v>
      </c>
      <c r="V8" s="57">
        <v>15.860999999999999</v>
      </c>
      <c r="W8" s="57">
        <v>27.440999999999999</v>
      </c>
      <c r="X8" s="57">
        <v>17.481000000000002</v>
      </c>
      <c r="Y8" s="58">
        <v>18.681000000000001</v>
      </c>
    </row>
    <row r="9" spans="1:25" x14ac:dyDescent="0.35">
      <c r="A9" s="31">
        <v>7</v>
      </c>
      <c r="B9" s="48" t="s">
        <v>27</v>
      </c>
      <c r="C9" s="48" t="s">
        <v>102</v>
      </c>
      <c r="D9" s="56">
        <v>0</v>
      </c>
      <c r="E9" s="57">
        <v>2.6190000000000002</v>
      </c>
      <c r="F9" s="57">
        <v>7.8</v>
      </c>
      <c r="G9" s="57">
        <v>9.9</v>
      </c>
      <c r="H9" s="57">
        <v>14.840999999999999</v>
      </c>
      <c r="I9" s="58">
        <v>19.559999999999999</v>
      </c>
      <c r="J9" s="56">
        <v>11.268000000000002</v>
      </c>
      <c r="K9" s="57">
        <v>13.040999999999999</v>
      </c>
      <c r="L9" s="57">
        <v>28.98</v>
      </c>
      <c r="M9" s="57">
        <v>22.838999999999995</v>
      </c>
      <c r="N9" s="57">
        <v>19.538999999999998</v>
      </c>
      <c r="O9" s="57">
        <v>18.579000000000001</v>
      </c>
      <c r="P9" s="57">
        <v>22.14</v>
      </c>
      <c r="Q9" s="57">
        <v>18.84</v>
      </c>
      <c r="R9" s="57">
        <v>21.219000000000001</v>
      </c>
      <c r="S9" s="57">
        <v>22.2</v>
      </c>
      <c r="T9" s="57">
        <v>16.239000000000001</v>
      </c>
      <c r="U9" s="57">
        <v>19.679999999999996</v>
      </c>
      <c r="V9" s="57">
        <v>19.959</v>
      </c>
      <c r="W9" s="57">
        <v>5.82</v>
      </c>
      <c r="X9" s="57">
        <v>17.840999999999998</v>
      </c>
      <c r="Y9" s="58">
        <v>28.779</v>
      </c>
    </row>
    <row r="10" spans="1:25" x14ac:dyDescent="0.35">
      <c r="A10" s="31">
        <v>8</v>
      </c>
      <c r="B10" s="48" t="s">
        <v>27</v>
      </c>
      <c r="C10" s="48" t="s">
        <v>112</v>
      </c>
      <c r="D10" s="56">
        <v>0</v>
      </c>
      <c r="E10" s="57">
        <v>0</v>
      </c>
      <c r="F10" s="57">
        <v>12.6</v>
      </c>
      <c r="G10" s="57">
        <v>16.179000000000002</v>
      </c>
      <c r="H10" s="57">
        <v>15.801000000000002</v>
      </c>
      <c r="I10" s="58">
        <v>8.3189999999999991</v>
      </c>
      <c r="J10" s="56">
        <v>3.5910000000000002</v>
      </c>
      <c r="K10" s="57">
        <v>28.44</v>
      </c>
      <c r="L10" s="57">
        <v>15.398999999999999</v>
      </c>
      <c r="M10" s="57">
        <v>26.019000000000002</v>
      </c>
      <c r="N10" s="57">
        <v>23.241</v>
      </c>
      <c r="O10" s="57">
        <v>15.440999999999999</v>
      </c>
      <c r="P10" s="57">
        <v>22.238999999999997</v>
      </c>
      <c r="Q10" s="57">
        <v>14.798999999999999</v>
      </c>
      <c r="R10" s="57">
        <v>24.338999999999995</v>
      </c>
      <c r="S10" s="57">
        <v>20.259</v>
      </c>
      <c r="T10" s="57">
        <v>11.798999999999999</v>
      </c>
      <c r="U10" s="57">
        <v>27.620999999999999</v>
      </c>
      <c r="V10" s="57">
        <v>12.039000000000001</v>
      </c>
      <c r="W10" s="57">
        <v>12.681000000000001</v>
      </c>
      <c r="X10" s="57">
        <v>12.3</v>
      </c>
      <c r="Y10" s="58">
        <v>15.639000000000001</v>
      </c>
    </row>
    <row r="11" spans="1:25" x14ac:dyDescent="0.35">
      <c r="A11" s="31">
        <v>9</v>
      </c>
      <c r="B11" s="48" t="s">
        <v>27</v>
      </c>
      <c r="C11" s="48" t="s">
        <v>112</v>
      </c>
      <c r="D11" s="56">
        <v>0.13200000000000001</v>
      </c>
      <c r="E11" s="57">
        <v>1.401</v>
      </c>
      <c r="F11" s="57">
        <v>10.92</v>
      </c>
      <c r="G11" s="57">
        <v>12.020999999999999</v>
      </c>
      <c r="H11" s="57">
        <v>25.538999999999998</v>
      </c>
      <c r="I11" s="58">
        <v>21.021000000000001</v>
      </c>
      <c r="J11" s="56">
        <v>5.3820000000000006</v>
      </c>
      <c r="K11" s="57">
        <v>22.701000000000001</v>
      </c>
      <c r="L11" s="57">
        <v>25.179000000000002</v>
      </c>
      <c r="M11" s="57">
        <v>14.559000000000001</v>
      </c>
      <c r="N11" s="57">
        <v>20.16</v>
      </c>
      <c r="O11" s="57">
        <v>21.699000000000002</v>
      </c>
      <c r="P11" s="57">
        <v>18.039000000000001</v>
      </c>
      <c r="Q11" s="57">
        <v>19.298999999999999</v>
      </c>
      <c r="R11" s="57">
        <v>22.838999999999995</v>
      </c>
      <c r="S11" s="57">
        <v>20.100000000000001</v>
      </c>
      <c r="T11" s="57">
        <v>21.96</v>
      </c>
      <c r="U11" s="57">
        <v>26.180999999999997</v>
      </c>
      <c r="V11" s="57">
        <v>21.06</v>
      </c>
      <c r="W11" s="57">
        <v>22.041</v>
      </c>
      <c r="X11" s="57">
        <v>17.579999999999998</v>
      </c>
      <c r="Y11" s="58">
        <v>21.561000000000003</v>
      </c>
    </row>
    <row r="12" spans="1:25" x14ac:dyDescent="0.35">
      <c r="A12" s="31">
        <v>10</v>
      </c>
      <c r="B12" s="48" t="s">
        <v>27</v>
      </c>
      <c r="C12" s="48" t="s">
        <v>112</v>
      </c>
      <c r="D12" s="56">
        <v>0.39</v>
      </c>
      <c r="E12" s="57">
        <v>2.3010000000000002</v>
      </c>
      <c r="F12" s="57">
        <v>15.081000000000001</v>
      </c>
      <c r="G12" s="57">
        <v>19.881</v>
      </c>
      <c r="H12" s="57">
        <v>15.039000000000001</v>
      </c>
      <c r="I12" s="58">
        <v>17.52</v>
      </c>
      <c r="J12" s="56">
        <v>4.9649999999999999</v>
      </c>
      <c r="K12" s="57">
        <v>22.478999999999999</v>
      </c>
      <c r="L12" s="57">
        <v>24.500999999999998</v>
      </c>
      <c r="M12" s="57">
        <v>20.52</v>
      </c>
      <c r="N12" s="57">
        <v>24.021000000000001</v>
      </c>
      <c r="O12" s="57">
        <v>21.021000000000001</v>
      </c>
      <c r="P12" s="57">
        <v>21.6</v>
      </c>
      <c r="Q12" s="57">
        <v>16.221</v>
      </c>
      <c r="R12" s="57">
        <v>20.94</v>
      </c>
      <c r="S12" s="57">
        <v>19.898999999999997</v>
      </c>
      <c r="T12" s="57">
        <v>16.839000000000002</v>
      </c>
      <c r="U12" s="57">
        <v>20.138999999999999</v>
      </c>
      <c r="V12" s="57">
        <v>21.819000000000003</v>
      </c>
      <c r="W12" s="57">
        <v>17.34</v>
      </c>
      <c r="X12" s="57">
        <v>17.798999999999999</v>
      </c>
      <c r="Y12" s="58">
        <v>19.761000000000003</v>
      </c>
    </row>
    <row r="13" spans="1:25" x14ac:dyDescent="0.35">
      <c r="A13" s="31">
        <v>11</v>
      </c>
      <c r="B13" s="48" t="s">
        <v>27</v>
      </c>
      <c r="C13" s="48" t="s">
        <v>112</v>
      </c>
      <c r="D13" s="56">
        <v>0</v>
      </c>
      <c r="E13" s="57">
        <v>2.4390000000000005</v>
      </c>
      <c r="F13" s="57">
        <v>24.638999999999996</v>
      </c>
      <c r="G13" s="57">
        <v>13.298999999999999</v>
      </c>
      <c r="H13" s="57">
        <v>21.201000000000001</v>
      </c>
      <c r="I13" s="58">
        <v>22.719000000000001</v>
      </c>
      <c r="J13" s="56">
        <v>6.2340000000000009</v>
      </c>
      <c r="K13" s="57">
        <v>14.88</v>
      </c>
      <c r="L13" s="57">
        <v>16.359000000000002</v>
      </c>
      <c r="M13" s="57">
        <v>17.760000000000002</v>
      </c>
      <c r="N13" s="57">
        <v>17.481000000000002</v>
      </c>
      <c r="O13" s="57">
        <v>15.098999999999998</v>
      </c>
      <c r="P13" s="57">
        <v>10.460999999999999</v>
      </c>
      <c r="Q13" s="57">
        <v>23.901</v>
      </c>
      <c r="R13" s="57">
        <v>26.88</v>
      </c>
      <c r="S13" s="57">
        <v>5.5590000000000011</v>
      </c>
      <c r="T13" s="57">
        <v>6.06</v>
      </c>
      <c r="U13" s="57">
        <v>10.659000000000001</v>
      </c>
      <c r="V13" s="57">
        <v>25.521000000000001</v>
      </c>
      <c r="W13" s="57">
        <v>29.840999999999998</v>
      </c>
      <c r="X13" s="57">
        <v>26.4</v>
      </c>
      <c r="Y13" s="58">
        <v>13.418999999999999</v>
      </c>
    </row>
    <row r="14" spans="1:25" x14ac:dyDescent="0.35">
      <c r="A14" s="31">
        <v>12</v>
      </c>
      <c r="B14" s="48" t="s">
        <v>27</v>
      </c>
      <c r="C14" s="48" t="s">
        <v>112</v>
      </c>
      <c r="D14" s="56">
        <v>0</v>
      </c>
      <c r="E14" s="57">
        <v>0</v>
      </c>
      <c r="F14" s="57">
        <v>3.36</v>
      </c>
      <c r="G14" s="57">
        <v>13.401000000000002</v>
      </c>
      <c r="H14" s="57">
        <v>29.000999999999998</v>
      </c>
      <c r="I14" s="58">
        <v>14.481000000000002</v>
      </c>
      <c r="J14" s="56">
        <v>4.2149999999999999</v>
      </c>
      <c r="K14" s="57">
        <v>14.540999999999999</v>
      </c>
      <c r="L14" s="57">
        <v>23.379000000000001</v>
      </c>
      <c r="M14" s="57">
        <v>21.579000000000001</v>
      </c>
      <c r="N14" s="57">
        <v>17.64</v>
      </c>
      <c r="O14" s="57">
        <v>20.241</v>
      </c>
      <c r="P14" s="57">
        <v>23.901</v>
      </c>
      <c r="Q14" s="57">
        <v>21.06</v>
      </c>
      <c r="R14" s="57">
        <v>19.14</v>
      </c>
      <c r="S14" s="57">
        <v>11.601000000000001</v>
      </c>
      <c r="T14" s="57">
        <v>22.779</v>
      </c>
      <c r="U14" s="57">
        <v>13.161</v>
      </c>
      <c r="V14" s="57">
        <v>15.339</v>
      </c>
      <c r="W14" s="57">
        <v>17.181000000000001</v>
      </c>
      <c r="X14" s="57">
        <v>17.721</v>
      </c>
      <c r="Y14" s="58">
        <v>12.201000000000001</v>
      </c>
    </row>
    <row r="15" spans="1:25" x14ac:dyDescent="0.35">
      <c r="A15" s="31">
        <v>13</v>
      </c>
      <c r="B15" s="48" t="s">
        <v>27</v>
      </c>
      <c r="C15" s="48" t="s">
        <v>112</v>
      </c>
      <c r="D15" s="56">
        <v>0</v>
      </c>
      <c r="E15" s="57">
        <v>1.7789999999999997</v>
      </c>
      <c r="F15" s="57">
        <v>23.300999999999998</v>
      </c>
      <c r="G15" s="57">
        <v>11.4</v>
      </c>
      <c r="H15" s="57">
        <v>7.2210000000000001</v>
      </c>
      <c r="I15" s="58">
        <v>17.34</v>
      </c>
      <c r="J15" s="56">
        <v>16.952999999999999</v>
      </c>
      <c r="K15" s="57">
        <v>9.5009999999999994</v>
      </c>
      <c r="L15" s="57">
        <v>19.440000000000001</v>
      </c>
      <c r="M15" s="57">
        <v>8.2799999999999994</v>
      </c>
      <c r="N15" s="57">
        <v>12.459000000000001</v>
      </c>
      <c r="O15" s="57">
        <v>12.78</v>
      </c>
      <c r="P15" s="57">
        <v>23.94</v>
      </c>
      <c r="Q15" s="57">
        <v>20.619</v>
      </c>
      <c r="R15" s="57">
        <v>24.440999999999999</v>
      </c>
      <c r="S15" s="57">
        <v>26.361000000000004</v>
      </c>
      <c r="T15" s="57">
        <v>22.701000000000001</v>
      </c>
      <c r="U15" s="57">
        <v>14.139000000000001</v>
      </c>
      <c r="V15" s="57">
        <v>22.521000000000001</v>
      </c>
      <c r="W15" s="57">
        <v>19.940999999999999</v>
      </c>
      <c r="X15" s="57">
        <v>11.840999999999999</v>
      </c>
      <c r="Y15" s="58">
        <v>7.86</v>
      </c>
    </row>
    <row r="16" spans="1:25" ht="14.5" thickBot="1" x14ac:dyDescent="0.4">
      <c r="A16" s="32">
        <v>14</v>
      </c>
      <c r="B16" s="49" t="s">
        <v>27</v>
      </c>
      <c r="C16" s="49" t="s">
        <v>112</v>
      </c>
      <c r="D16" s="59">
        <v>0</v>
      </c>
      <c r="E16" s="60">
        <v>0</v>
      </c>
      <c r="F16" s="60">
        <v>6.24</v>
      </c>
      <c r="G16" s="60">
        <v>19.38</v>
      </c>
      <c r="H16" s="60">
        <v>14.960999999999999</v>
      </c>
      <c r="I16" s="61">
        <v>23.840999999999998</v>
      </c>
      <c r="J16" s="59">
        <v>3.6510000000000002</v>
      </c>
      <c r="K16" s="60">
        <v>14.439</v>
      </c>
      <c r="L16" s="60">
        <v>19.979999999999997</v>
      </c>
      <c r="M16" s="60">
        <v>24.338999999999995</v>
      </c>
      <c r="N16" s="60">
        <v>15.561</v>
      </c>
      <c r="O16" s="60">
        <v>23.361000000000004</v>
      </c>
      <c r="P16" s="60">
        <v>20.279999999999998</v>
      </c>
      <c r="Q16" s="60">
        <v>16.02</v>
      </c>
      <c r="R16" s="60">
        <v>13.98</v>
      </c>
      <c r="S16" s="60">
        <v>13.5</v>
      </c>
      <c r="T16" s="60">
        <v>22.280999999999999</v>
      </c>
      <c r="U16" s="60">
        <v>15.879000000000001</v>
      </c>
      <c r="V16" s="60">
        <v>13.460999999999999</v>
      </c>
      <c r="W16" s="60">
        <v>10.940999999999999</v>
      </c>
      <c r="X16" s="60">
        <v>13.779000000000002</v>
      </c>
      <c r="Y16" s="61">
        <v>20.859000000000002</v>
      </c>
    </row>
    <row r="17" spans="1:26" ht="14.5" thickBot="1" x14ac:dyDescent="0.4">
      <c r="D17" s="21"/>
      <c r="E17" s="129" t="s">
        <v>75</v>
      </c>
      <c r="F17" s="130"/>
      <c r="G17" s="130"/>
      <c r="H17" s="130"/>
      <c r="I17" s="130"/>
      <c r="J17" s="131"/>
      <c r="K17" s="129" t="s">
        <v>76</v>
      </c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1"/>
    </row>
    <row r="18" spans="1:26" ht="14.5" thickBot="1" x14ac:dyDescent="0.4">
      <c r="A18" s="44" t="s">
        <v>19</v>
      </c>
      <c r="B18" s="44" t="s">
        <v>29</v>
      </c>
      <c r="C18" s="44" t="s">
        <v>26</v>
      </c>
      <c r="D18" s="44" t="s">
        <v>113</v>
      </c>
      <c r="E18" s="50" t="s">
        <v>1</v>
      </c>
      <c r="F18" s="50" t="s">
        <v>2</v>
      </c>
      <c r="G18" s="50" t="s">
        <v>3</v>
      </c>
      <c r="H18" s="50" t="s">
        <v>4</v>
      </c>
      <c r="I18" s="50" t="s">
        <v>5</v>
      </c>
      <c r="J18" s="51" t="s">
        <v>6</v>
      </c>
      <c r="K18" s="52" t="s">
        <v>1</v>
      </c>
      <c r="L18" s="50" t="s">
        <v>2</v>
      </c>
      <c r="M18" s="50" t="s">
        <v>3</v>
      </c>
      <c r="N18" s="50" t="s">
        <v>4</v>
      </c>
      <c r="O18" s="50" t="s">
        <v>5</v>
      </c>
      <c r="P18" s="50" t="s">
        <v>6</v>
      </c>
      <c r="Q18" s="50" t="s">
        <v>7</v>
      </c>
      <c r="R18" s="50" t="s">
        <v>8</v>
      </c>
      <c r="S18" s="50" t="s">
        <v>9</v>
      </c>
      <c r="T18" s="50" t="s">
        <v>10</v>
      </c>
      <c r="U18" s="50" t="s">
        <v>11</v>
      </c>
      <c r="V18" s="50" t="s">
        <v>12</v>
      </c>
      <c r="W18" s="50" t="s">
        <v>13</v>
      </c>
      <c r="X18" s="50" t="s">
        <v>14</v>
      </c>
      <c r="Y18" s="50" t="s">
        <v>15</v>
      </c>
      <c r="Z18" s="51" t="s">
        <v>16</v>
      </c>
    </row>
    <row r="19" spans="1:26" x14ac:dyDescent="0.3">
      <c r="A19" s="31">
        <v>1</v>
      </c>
      <c r="B19" s="48" t="s">
        <v>28</v>
      </c>
      <c r="C19" s="48" t="s">
        <v>22</v>
      </c>
      <c r="D19" s="48" t="s">
        <v>102</v>
      </c>
      <c r="E19" s="16">
        <v>0</v>
      </c>
      <c r="F19" s="17">
        <v>14.72</v>
      </c>
      <c r="G19" s="17">
        <v>20.96</v>
      </c>
      <c r="H19" s="17">
        <v>26.839999999999996</v>
      </c>
      <c r="I19" s="17">
        <v>26.539999999999996</v>
      </c>
      <c r="J19" s="17">
        <v>27.4</v>
      </c>
      <c r="K19" s="53">
        <v>19.588000000000001</v>
      </c>
      <c r="L19" s="54">
        <v>26.880000000000006</v>
      </c>
      <c r="M19" s="54">
        <v>26.76</v>
      </c>
      <c r="N19" s="54">
        <v>28.140000000000004</v>
      </c>
      <c r="O19" s="54">
        <v>28.719999999999995</v>
      </c>
      <c r="P19" s="54">
        <v>26.68</v>
      </c>
      <c r="Q19" s="54">
        <v>24.94</v>
      </c>
      <c r="R19" s="54">
        <v>26.839999999999996</v>
      </c>
      <c r="S19" s="54">
        <v>19.96</v>
      </c>
      <c r="T19" s="54">
        <v>25.579999999999995</v>
      </c>
      <c r="U19" s="54">
        <v>22.56</v>
      </c>
      <c r="V19" s="54">
        <v>19.079999999999995</v>
      </c>
      <c r="W19" s="54">
        <v>24.54</v>
      </c>
      <c r="X19" s="54">
        <v>27.34</v>
      </c>
      <c r="Y19" s="54">
        <v>16.72</v>
      </c>
      <c r="Z19" s="55">
        <v>22.260000000000005</v>
      </c>
    </row>
    <row r="20" spans="1:26" x14ac:dyDescent="0.3">
      <c r="A20" s="31">
        <v>2</v>
      </c>
      <c r="B20" s="48" t="s">
        <v>28</v>
      </c>
      <c r="C20" s="48" t="s">
        <v>22</v>
      </c>
      <c r="D20" s="48" t="s">
        <v>102</v>
      </c>
      <c r="E20" s="18">
        <v>0.184</v>
      </c>
      <c r="F20" s="15">
        <v>18.64</v>
      </c>
      <c r="G20" s="15">
        <v>21.32</v>
      </c>
      <c r="H20" s="15">
        <v>25.56</v>
      </c>
      <c r="I20" s="15">
        <v>20.92</v>
      </c>
      <c r="J20" s="15">
        <v>28.98</v>
      </c>
      <c r="K20" s="56">
        <v>0.21999999999999997</v>
      </c>
      <c r="L20" s="57">
        <v>29.64</v>
      </c>
      <c r="M20" s="57">
        <v>29.979999999999997</v>
      </c>
      <c r="N20" s="57">
        <v>29.92</v>
      </c>
      <c r="O20" s="57">
        <v>27.02</v>
      </c>
      <c r="P20" s="57">
        <v>29.12</v>
      </c>
      <c r="Q20" s="57">
        <v>29.899999999999995</v>
      </c>
      <c r="R20" s="57">
        <v>29.280000000000005</v>
      </c>
      <c r="S20" s="57">
        <v>26.6</v>
      </c>
      <c r="T20" s="57">
        <v>29.96</v>
      </c>
      <c r="U20" s="57">
        <v>29.760000000000005</v>
      </c>
      <c r="V20" s="57">
        <v>26.64</v>
      </c>
      <c r="W20" s="57">
        <v>28.600000000000005</v>
      </c>
      <c r="X20" s="57">
        <v>27.64</v>
      </c>
      <c r="Y20" s="57">
        <v>29.7</v>
      </c>
      <c r="Z20" s="58">
        <v>30</v>
      </c>
    </row>
    <row r="21" spans="1:26" x14ac:dyDescent="0.3">
      <c r="A21" s="31">
        <v>3</v>
      </c>
      <c r="B21" s="48" t="s">
        <v>28</v>
      </c>
      <c r="C21" s="48" t="s">
        <v>22</v>
      </c>
      <c r="D21" s="48" t="s">
        <v>102</v>
      </c>
      <c r="E21" s="18">
        <v>9.9880000000000013</v>
      </c>
      <c r="F21" s="15">
        <v>11.699999999999998</v>
      </c>
      <c r="G21" s="15">
        <v>23.76</v>
      </c>
      <c r="H21" s="15">
        <v>28.800000000000004</v>
      </c>
      <c r="I21" s="15">
        <v>29.16</v>
      </c>
      <c r="J21" s="15">
        <v>29.16</v>
      </c>
      <c r="K21" s="56">
        <v>12.142000000000001</v>
      </c>
      <c r="L21" s="57">
        <v>24.14</v>
      </c>
      <c r="M21" s="57">
        <v>29.100000000000005</v>
      </c>
      <c r="N21" s="57">
        <v>22.600000000000005</v>
      </c>
      <c r="O21" s="57">
        <v>15.66</v>
      </c>
      <c r="P21" s="57">
        <v>24.14</v>
      </c>
      <c r="Q21" s="57">
        <v>27.14</v>
      </c>
      <c r="R21" s="57">
        <v>19.86</v>
      </c>
      <c r="S21" s="57">
        <v>19.54</v>
      </c>
      <c r="T21" s="57">
        <v>15.28</v>
      </c>
      <c r="U21" s="57">
        <v>15.32</v>
      </c>
      <c r="V21" s="57">
        <v>28.64</v>
      </c>
      <c r="W21" s="57">
        <v>13.599999999999998</v>
      </c>
      <c r="X21" s="57">
        <v>24.5</v>
      </c>
      <c r="Y21" s="57">
        <v>23.420000000000005</v>
      </c>
      <c r="Z21" s="58">
        <v>25.8</v>
      </c>
    </row>
    <row r="22" spans="1:26" x14ac:dyDescent="0.3">
      <c r="A22" s="31">
        <v>4</v>
      </c>
      <c r="B22" s="48" t="s">
        <v>28</v>
      </c>
      <c r="C22" s="48" t="s">
        <v>22</v>
      </c>
      <c r="D22" s="48" t="s">
        <v>102</v>
      </c>
      <c r="E22" s="18">
        <v>7.2020000000000008</v>
      </c>
      <c r="F22" s="15">
        <v>17.22</v>
      </c>
      <c r="G22" s="15">
        <v>26.56</v>
      </c>
      <c r="H22" s="15">
        <v>24.059999999999995</v>
      </c>
      <c r="I22" s="15">
        <v>25.86</v>
      </c>
      <c r="J22" s="15">
        <v>29.14</v>
      </c>
      <c r="K22" s="56">
        <v>9.8640000000000008</v>
      </c>
      <c r="L22" s="57">
        <v>24.62</v>
      </c>
      <c r="M22" s="57">
        <v>28</v>
      </c>
      <c r="N22" s="57">
        <v>26.260000000000005</v>
      </c>
      <c r="O22" s="57">
        <v>29.100000000000005</v>
      </c>
      <c r="P22" s="57">
        <v>26.5</v>
      </c>
      <c r="Q22" s="57">
        <v>29.48</v>
      </c>
      <c r="R22" s="57">
        <v>27.98</v>
      </c>
      <c r="S22" s="57">
        <v>26</v>
      </c>
      <c r="T22" s="57">
        <v>28.74</v>
      </c>
      <c r="U22" s="57">
        <v>23.16</v>
      </c>
      <c r="V22" s="57">
        <v>27.36</v>
      </c>
      <c r="W22" s="57">
        <v>25.579999999999995</v>
      </c>
      <c r="X22" s="57">
        <v>25.22</v>
      </c>
      <c r="Y22" s="57">
        <v>24.12</v>
      </c>
      <c r="Z22" s="58">
        <v>28.88</v>
      </c>
    </row>
    <row r="23" spans="1:26" x14ac:dyDescent="0.3">
      <c r="A23" s="31">
        <v>5</v>
      </c>
      <c r="B23" s="48" t="s">
        <v>28</v>
      </c>
      <c r="C23" s="48" t="s">
        <v>22</v>
      </c>
      <c r="D23" s="48" t="s">
        <v>102</v>
      </c>
      <c r="E23" s="18">
        <v>11.728000000000002</v>
      </c>
      <c r="F23" s="15">
        <v>12.699999999999998</v>
      </c>
      <c r="G23" s="15">
        <v>21.08</v>
      </c>
      <c r="H23" s="15">
        <v>23.219999999999995</v>
      </c>
      <c r="I23" s="15">
        <v>25.06</v>
      </c>
      <c r="J23" s="15">
        <v>26.48</v>
      </c>
      <c r="K23" s="56">
        <v>8.1180000000000003</v>
      </c>
      <c r="L23" s="57">
        <v>13.7</v>
      </c>
      <c r="M23" s="57">
        <v>25.04</v>
      </c>
      <c r="N23" s="57">
        <v>28.24</v>
      </c>
      <c r="O23" s="57">
        <v>27.719999999999995</v>
      </c>
      <c r="P23" s="57">
        <v>29.4</v>
      </c>
      <c r="Q23" s="57">
        <v>29.3</v>
      </c>
      <c r="R23" s="57">
        <v>29.92</v>
      </c>
      <c r="S23" s="57">
        <v>27.180000000000003</v>
      </c>
      <c r="T23" s="57">
        <v>10.34</v>
      </c>
      <c r="U23" s="57">
        <v>11.76</v>
      </c>
      <c r="V23" s="57">
        <v>14.359999999999998</v>
      </c>
      <c r="W23" s="57">
        <v>14.1</v>
      </c>
      <c r="X23" s="57">
        <v>11.32</v>
      </c>
      <c r="Y23" s="57">
        <v>13.24</v>
      </c>
      <c r="Z23" s="58">
        <v>19.380000000000003</v>
      </c>
    </row>
    <row r="24" spans="1:26" x14ac:dyDescent="0.3">
      <c r="A24" s="31">
        <v>6</v>
      </c>
      <c r="B24" s="48" t="s">
        <v>28</v>
      </c>
      <c r="C24" s="48" t="s">
        <v>22</v>
      </c>
      <c r="D24" s="48" t="s">
        <v>102</v>
      </c>
      <c r="E24" s="18">
        <v>6.1</v>
      </c>
      <c r="F24" s="15">
        <v>14.359999999999998</v>
      </c>
      <c r="G24" s="15">
        <v>23.98</v>
      </c>
      <c r="H24" s="15">
        <v>20.2</v>
      </c>
      <c r="I24" s="15">
        <v>19.5</v>
      </c>
      <c r="J24" s="15">
        <v>20.62</v>
      </c>
      <c r="K24" s="56">
        <v>16.138000000000002</v>
      </c>
      <c r="L24" s="57">
        <v>8.2200000000000006</v>
      </c>
      <c r="M24" s="57">
        <v>18.239999999999998</v>
      </c>
      <c r="N24" s="57">
        <v>18.160000000000004</v>
      </c>
      <c r="O24" s="57">
        <v>16.059999999999999</v>
      </c>
      <c r="P24" s="57">
        <v>21.04</v>
      </c>
      <c r="Q24" s="57">
        <v>13.52</v>
      </c>
      <c r="R24" s="57">
        <v>20.440000000000001</v>
      </c>
      <c r="S24" s="57">
        <v>20.32</v>
      </c>
      <c r="T24" s="57">
        <v>22.98</v>
      </c>
      <c r="U24" s="57">
        <v>19.04</v>
      </c>
      <c r="V24" s="57">
        <v>21.4</v>
      </c>
      <c r="W24" s="57">
        <v>18</v>
      </c>
      <c r="X24" s="57">
        <v>25.14</v>
      </c>
      <c r="Y24" s="57">
        <v>13.68</v>
      </c>
      <c r="Z24" s="58">
        <v>18.899999999999999</v>
      </c>
    </row>
    <row r="25" spans="1:26" x14ac:dyDescent="0.3">
      <c r="A25" s="31">
        <v>7</v>
      </c>
      <c r="B25" s="48" t="s">
        <v>28</v>
      </c>
      <c r="C25" s="48" t="s">
        <v>22</v>
      </c>
      <c r="D25" s="48" t="s">
        <v>102</v>
      </c>
      <c r="E25" s="18">
        <v>11.437999999999997</v>
      </c>
      <c r="F25" s="15">
        <v>15.34</v>
      </c>
      <c r="G25" s="15">
        <v>26.539999999999996</v>
      </c>
      <c r="H25" s="15">
        <v>26.28</v>
      </c>
      <c r="I25" s="15">
        <v>24</v>
      </c>
      <c r="J25" s="15">
        <v>25.9</v>
      </c>
      <c r="K25" s="56">
        <v>14.19</v>
      </c>
      <c r="L25" s="57">
        <v>21.579999999999995</v>
      </c>
      <c r="M25" s="57">
        <v>23.68</v>
      </c>
      <c r="N25" s="57">
        <v>15.800000000000002</v>
      </c>
      <c r="O25" s="57">
        <v>22.34</v>
      </c>
      <c r="P25" s="57">
        <v>26.22</v>
      </c>
      <c r="Q25" s="57">
        <v>26.66</v>
      </c>
      <c r="R25" s="57">
        <v>26.14</v>
      </c>
      <c r="S25" s="57">
        <v>21.96</v>
      </c>
      <c r="T25" s="57">
        <v>24.76</v>
      </c>
      <c r="U25" s="57">
        <v>24.82</v>
      </c>
      <c r="V25" s="57">
        <v>27.36</v>
      </c>
      <c r="W25" s="57">
        <v>26.82</v>
      </c>
      <c r="X25" s="57">
        <v>25.26</v>
      </c>
      <c r="Y25" s="57">
        <v>23.699999999999996</v>
      </c>
      <c r="Z25" s="58">
        <v>26.5</v>
      </c>
    </row>
    <row r="26" spans="1:26" x14ac:dyDescent="0.3">
      <c r="A26" s="31">
        <v>8</v>
      </c>
      <c r="B26" s="48" t="s">
        <v>28</v>
      </c>
      <c r="C26" s="48" t="s">
        <v>22</v>
      </c>
      <c r="D26" s="48" t="s">
        <v>102</v>
      </c>
      <c r="E26" s="18">
        <v>5.8520000000000003</v>
      </c>
      <c r="F26" s="15">
        <v>11.9</v>
      </c>
      <c r="G26" s="15">
        <v>25.2</v>
      </c>
      <c r="H26" s="15">
        <v>28</v>
      </c>
      <c r="I26" s="15">
        <v>28.140000000000004</v>
      </c>
      <c r="J26" s="15">
        <v>28.08</v>
      </c>
      <c r="K26" s="56">
        <v>11.913999999999998</v>
      </c>
      <c r="L26" s="57">
        <v>27.36</v>
      </c>
      <c r="M26" s="57">
        <v>28.7</v>
      </c>
      <c r="N26" s="57">
        <v>27.9</v>
      </c>
      <c r="O26" s="57">
        <v>29.899999999999995</v>
      </c>
      <c r="P26" s="57">
        <v>29.979999999999997</v>
      </c>
      <c r="Q26" s="57">
        <v>29.679999999999996</v>
      </c>
      <c r="R26" s="57">
        <v>29.899999999999995</v>
      </c>
      <c r="S26" s="57">
        <v>29.88</v>
      </c>
      <c r="T26" s="57">
        <v>28.46</v>
      </c>
      <c r="U26" s="57">
        <v>28.24</v>
      </c>
      <c r="V26" s="57">
        <v>30</v>
      </c>
      <c r="W26" s="57">
        <v>28.66</v>
      </c>
      <c r="X26" s="57">
        <v>26.6</v>
      </c>
      <c r="Y26" s="57">
        <v>20.88</v>
      </c>
      <c r="Z26" s="58">
        <v>11.640000000000002</v>
      </c>
    </row>
    <row r="27" spans="1:26" x14ac:dyDescent="0.3">
      <c r="A27" s="31">
        <v>9</v>
      </c>
      <c r="B27" s="48" t="s">
        <v>28</v>
      </c>
      <c r="C27" s="48" t="s">
        <v>22</v>
      </c>
      <c r="D27" s="48" t="s">
        <v>112</v>
      </c>
      <c r="E27" s="18">
        <v>0.192</v>
      </c>
      <c r="F27" s="15">
        <v>29.96</v>
      </c>
      <c r="G27" s="15">
        <v>30</v>
      </c>
      <c r="H27" s="15">
        <v>29.979999999999997</v>
      </c>
      <c r="I27" s="15">
        <v>29.94</v>
      </c>
      <c r="J27" s="15">
        <v>29.96</v>
      </c>
      <c r="K27" s="56">
        <v>10.352</v>
      </c>
      <c r="L27" s="57">
        <v>19.22</v>
      </c>
      <c r="M27" s="57">
        <v>22.88</v>
      </c>
      <c r="N27" s="57">
        <v>21.98</v>
      </c>
      <c r="O27" s="57">
        <v>23.08</v>
      </c>
      <c r="P27" s="57">
        <v>26.22</v>
      </c>
      <c r="Q27" s="57">
        <v>21.86</v>
      </c>
      <c r="R27" s="57">
        <v>22.739999999999995</v>
      </c>
      <c r="S27" s="57">
        <v>19.739999999999998</v>
      </c>
      <c r="T27" s="57">
        <v>22.76</v>
      </c>
      <c r="U27" s="57">
        <v>18.819999999999997</v>
      </c>
      <c r="V27" s="57">
        <v>23.58</v>
      </c>
      <c r="W27" s="57">
        <v>14.900000000000002</v>
      </c>
      <c r="X27" s="57">
        <v>12.02</v>
      </c>
      <c r="Y27" s="57">
        <v>20.76</v>
      </c>
      <c r="Z27" s="58">
        <v>19.2</v>
      </c>
    </row>
    <row r="28" spans="1:26" x14ac:dyDescent="0.3">
      <c r="A28" s="31">
        <v>10</v>
      </c>
      <c r="B28" s="48" t="s">
        <v>28</v>
      </c>
      <c r="C28" s="48" t="s">
        <v>22</v>
      </c>
      <c r="D28" s="48" t="s">
        <v>112</v>
      </c>
      <c r="E28" s="18">
        <v>5.7999999999999989E-2</v>
      </c>
      <c r="F28" s="15">
        <v>12.56</v>
      </c>
      <c r="G28" s="15">
        <v>19.2</v>
      </c>
      <c r="H28" s="15">
        <v>24.059999999999995</v>
      </c>
      <c r="I28" s="15">
        <v>27.96</v>
      </c>
      <c r="J28" s="15">
        <v>24.3</v>
      </c>
      <c r="K28" s="56">
        <v>0.16600000000000004</v>
      </c>
      <c r="L28" s="57">
        <v>23.74</v>
      </c>
      <c r="M28" s="57">
        <v>20.100000000000001</v>
      </c>
      <c r="N28" s="57">
        <v>27.02</v>
      </c>
      <c r="O28" s="57">
        <v>28.16</v>
      </c>
      <c r="P28" s="57">
        <v>23.2</v>
      </c>
      <c r="Q28" s="57">
        <v>23.82</v>
      </c>
      <c r="R28" s="57">
        <v>24.02</v>
      </c>
      <c r="S28" s="57">
        <v>19.86</v>
      </c>
      <c r="T28" s="57">
        <v>25.399999999999995</v>
      </c>
      <c r="U28" s="57">
        <v>23.5</v>
      </c>
      <c r="V28" s="57">
        <v>24.14</v>
      </c>
      <c r="W28" s="57">
        <v>17.440000000000001</v>
      </c>
      <c r="X28" s="57">
        <v>20.519999999999996</v>
      </c>
      <c r="Y28" s="57">
        <v>21.54</v>
      </c>
      <c r="Z28" s="58">
        <v>11.82</v>
      </c>
    </row>
    <row r="29" spans="1:26" x14ac:dyDescent="0.3">
      <c r="A29" s="31">
        <v>11</v>
      </c>
      <c r="B29" s="48" t="s">
        <v>28</v>
      </c>
      <c r="C29" s="48" t="s">
        <v>22</v>
      </c>
      <c r="D29" s="48" t="s">
        <v>112</v>
      </c>
      <c r="E29" s="18">
        <v>10.100000000000001</v>
      </c>
      <c r="F29" s="15">
        <v>12.439999999999998</v>
      </c>
      <c r="G29" s="15">
        <v>14.880000000000003</v>
      </c>
      <c r="H29" s="15">
        <v>26.6</v>
      </c>
      <c r="I29" s="15">
        <v>26.2</v>
      </c>
      <c r="J29" s="15">
        <v>28.48</v>
      </c>
      <c r="K29" s="56">
        <v>10.074</v>
      </c>
      <c r="L29" s="57">
        <v>24.480000000000004</v>
      </c>
      <c r="M29" s="57">
        <v>25.600000000000005</v>
      </c>
      <c r="N29" s="57">
        <v>28</v>
      </c>
      <c r="O29" s="57">
        <v>27.3</v>
      </c>
      <c r="P29" s="57">
        <v>22.28</v>
      </c>
      <c r="Q29" s="57">
        <v>25.56</v>
      </c>
      <c r="R29" s="57">
        <v>24.52</v>
      </c>
      <c r="S29" s="57">
        <v>26.4</v>
      </c>
      <c r="T29" s="57">
        <v>27.68</v>
      </c>
      <c r="U29" s="57">
        <v>18.22</v>
      </c>
      <c r="V29" s="57">
        <v>22.24</v>
      </c>
      <c r="W29" s="57">
        <v>20.399999999999999</v>
      </c>
      <c r="X29" s="57">
        <v>26.02</v>
      </c>
      <c r="Y29" s="57">
        <v>29.64</v>
      </c>
      <c r="Z29" s="58">
        <v>27.4</v>
      </c>
    </row>
    <row r="30" spans="1:26" x14ac:dyDescent="0.3">
      <c r="A30" s="31">
        <v>12</v>
      </c>
      <c r="B30" s="48" t="s">
        <v>28</v>
      </c>
      <c r="C30" s="48" t="s">
        <v>22</v>
      </c>
      <c r="D30" s="48" t="s">
        <v>112</v>
      </c>
      <c r="E30" s="18">
        <v>7.1780000000000008</v>
      </c>
      <c r="F30" s="15">
        <v>12.48</v>
      </c>
      <c r="G30" s="15">
        <v>20.420000000000002</v>
      </c>
      <c r="H30" s="15">
        <v>23.66</v>
      </c>
      <c r="I30" s="15">
        <v>21.780000000000005</v>
      </c>
      <c r="J30" s="15">
        <v>25.8</v>
      </c>
      <c r="K30" s="56">
        <v>10.097999999999999</v>
      </c>
      <c r="L30" s="57">
        <v>15.58</v>
      </c>
      <c r="M30" s="57">
        <v>22.260000000000005</v>
      </c>
      <c r="N30" s="57">
        <v>20.28</v>
      </c>
      <c r="O30" s="57">
        <v>18.64</v>
      </c>
      <c r="P30" s="57">
        <v>24.26</v>
      </c>
      <c r="Q30" s="57">
        <v>18.680000000000003</v>
      </c>
      <c r="R30" s="57">
        <v>21.44</v>
      </c>
      <c r="S30" s="57">
        <v>18.399999999999999</v>
      </c>
      <c r="T30" s="57">
        <v>20.88</v>
      </c>
      <c r="U30" s="57">
        <v>26.96</v>
      </c>
      <c r="V30" s="57">
        <v>23.699999999999996</v>
      </c>
      <c r="W30" s="57">
        <v>21.059999999999995</v>
      </c>
      <c r="X30" s="57">
        <v>17.5</v>
      </c>
      <c r="Y30" s="57">
        <v>25.16</v>
      </c>
      <c r="Z30" s="58">
        <v>14.78</v>
      </c>
    </row>
    <row r="31" spans="1:26" x14ac:dyDescent="0.3">
      <c r="A31" s="31">
        <v>13</v>
      </c>
      <c r="B31" s="48" t="s">
        <v>28</v>
      </c>
      <c r="C31" s="48" t="s">
        <v>22</v>
      </c>
      <c r="D31" s="48" t="s">
        <v>112</v>
      </c>
      <c r="E31" s="18">
        <v>13.177999999999999</v>
      </c>
      <c r="F31" s="15">
        <v>25.94</v>
      </c>
      <c r="G31" s="15">
        <v>26.1</v>
      </c>
      <c r="H31" s="15">
        <v>28.76</v>
      </c>
      <c r="I31" s="15">
        <v>28.94</v>
      </c>
      <c r="J31" s="15">
        <v>27.840000000000003</v>
      </c>
      <c r="K31" s="56">
        <v>13.960000000000003</v>
      </c>
      <c r="L31" s="57">
        <v>25.16</v>
      </c>
      <c r="M31" s="57">
        <v>25.28</v>
      </c>
      <c r="N31" s="57">
        <v>26.46</v>
      </c>
      <c r="O31" s="57">
        <v>27.26</v>
      </c>
      <c r="P31" s="57">
        <v>29.72</v>
      </c>
      <c r="Q31" s="57">
        <v>29.6</v>
      </c>
      <c r="R31" s="57">
        <v>26.38</v>
      </c>
      <c r="S31" s="57">
        <v>28.38</v>
      </c>
      <c r="T31" s="57">
        <v>12.52</v>
      </c>
      <c r="U31" s="57">
        <v>26.539999999999996</v>
      </c>
      <c r="V31" s="57">
        <v>20.640000000000004</v>
      </c>
      <c r="W31" s="57">
        <v>23.38</v>
      </c>
      <c r="X31" s="57">
        <v>21.739999999999995</v>
      </c>
      <c r="Y31" s="57">
        <v>29.62</v>
      </c>
      <c r="Z31" s="58">
        <v>17.28</v>
      </c>
    </row>
    <row r="32" spans="1:26" x14ac:dyDescent="0.3">
      <c r="A32" s="31">
        <v>14</v>
      </c>
      <c r="B32" s="48" t="s">
        <v>28</v>
      </c>
      <c r="C32" s="48" t="s">
        <v>22</v>
      </c>
      <c r="D32" s="48" t="s">
        <v>112</v>
      </c>
      <c r="E32" s="18">
        <v>12.559999999999997</v>
      </c>
      <c r="F32" s="15">
        <v>23.04</v>
      </c>
      <c r="G32" s="15">
        <v>27</v>
      </c>
      <c r="H32" s="15">
        <v>28.58</v>
      </c>
      <c r="I32" s="15">
        <v>29.16</v>
      </c>
      <c r="J32" s="15">
        <v>28.059999999999995</v>
      </c>
      <c r="K32" s="56">
        <v>12.63</v>
      </c>
      <c r="L32" s="57">
        <v>27.98</v>
      </c>
      <c r="M32" s="57">
        <v>26.74</v>
      </c>
      <c r="N32" s="57">
        <v>27.38</v>
      </c>
      <c r="O32" s="57">
        <v>24.3</v>
      </c>
      <c r="P32" s="57">
        <v>28.600000000000005</v>
      </c>
      <c r="Q32" s="57">
        <v>26.839999999999996</v>
      </c>
      <c r="R32" s="57">
        <v>25.1</v>
      </c>
      <c r="S32" s="57">
        <v>27.799999999999997</v>
      </c>
      <c r="T32" s="57">
        <v>28.64</v>
      </c>
      <c r="U32" s="57">
        <v>25.34</v>
      </c>
      <c r="V32" s="57">
        <v>28.5</v>
      </c>
      <c r="W32" s="57">
        <v>26.28</v>
      </c>
      <c r="X32" s="57">
        <v>15.3</v>
      </c>
      <c r="Y32" s="57">
        <v>21.02</v>
      </c>
      <c r="Z32" s="58">
        <v>16.54</v>
      </c>
    </row>
    <row r="33" spans="1:26" x14ac:dyDescent="0.3">
      <c r="A33" s="31">
        <v>15</v>
      </c>
      <c r="B33" s="48" t="s">
        <v>28</v>
      </c>
      <c r="C33" s="48" t="s">
        <v>22</v>
      </c>
      <c r="D33" s="48" t="s">
        <v>112</v>
      </c>
      <c r="E33" s="18">
        <v>2.4500000000000002</v>
      </c>
      <c r="F33" s="15">
        <v>2.3199999999999998</v>
      </c>
      <c r="G33" s="15">
        <v>23.06</v>
      </c>
      <c r="H33" s="15">
        <v>25.82</v>
      </c>
      <c r="I33" s="15">
        <v>25.68</v>
      </c>
      <c r="J33" s="15">
        <v>28.019999999999996</v>
      </c>
      <c r="K33" s="56">
        <v>4.3019999999999996</v>
      </c>
      <c r="L33" s="57">
        <v>19.440000000000001</v>
      </c>
      <c r="M33" s="57">
        <v>26.14</v>
      </c>
      <c r="N33" s="57">
        <v>28.12</v>
      </c>
      <c r="O33" s="57">
        <v>23.76</v>
      </c>
      <c r="P33" s="57">
        <v>21.04</v>
      </c>
      <c r="Q33" s="57">
        <v>22.399999999999995</v>
      </c>
      <c r="R33" s="57">
        <v>20.88</v>
      </c>
      <c r="S33" s="57">
        <v>25.399999999999995</v>
      </c>
      <c r="T33" s="57">
        <v>17.38</v>
      </c>
      <c r="U33" s="57">
        <v>16.2</v>
      </c>
      <c r="V33" s="57">
        <v>21.32</v>
      </c>
      <c r="W33" s="57">
        <v>20.940000000000005</v>
      </c>
      <c r="X33" s="57">
        <v>22.14</v>
      </c>
      <c r="Y33" s="57">
        <v>23.6</v>
      </c>
      <c r="Z33" s="58">
        <v>15.219999999999997</v>
      </c>
    </row>
    <row r="34" spans="1:26" ht="14.5" thickBot="1" x14ac:dyDescent="0.35">
      <c r="A34" s="32">
        <v>16</v>
      </c>
      <c r="B34" s="49" t="s">
        <v>28</v>
      </c>
      <c r="C34" s="49" t="s">
        <v>22</v>
      </c>
      <c r="D34" s="49" t="s">
        <v>112</v>
      </c>
      <c r="E34" s="19">
        <v>2.7320000000000007</v>
      </c>
      <c r="F34" s="20">
        <v>6.54</v>
      </c>
      <c r="G34" s="20">
        <v>17.04</v>
      </c>
      <c r="H34" s="20">
        <v>20.86</v>
      </c>
      <c r="I34" s="20">
        <v>23.120000000000005</v>
      </c>
      <c r="J34" s="20">
        <v>24.16</v>
      </c>
      <c r="K34" s="59">
        <v>6.91</v>
      </c>
      <c r="L34" s="60">
        <v>24.98</v>
      </c>
      <c r="M34" s="60">
        <v>26.98</v>
      </c>
      <c r="N34" s="60">
        <v>26.64</v>
      </c>
      <c r="O34" s="60">
        <v>26.98</v>
      </c>
      <c r="P34" s="60">
        <v>28.38</v>
      </c>
      <c r="Q34" s="60">
        <v>23.14</v>
      </c>
      <c r="R34" s="60">
        <v>21.04</v>
      </c>
      <c r="S34" s="60">
        <v>20.88</v>
      </c>
      <c r="T34" s="60">
        <v>27.620000000000005</v>
      </c>
      <c r="U34" s="60">
        <v>26.8</v>
      </c>
      <c r="V34" s="60">
        <v>23.1</v>
      </c>
      <c r="W34" s="60">
        <v>21.9</v>
      </c>
      <c r="X34" s="60">
        <v>21.059999999999995</v>
      </c>
      <c r="Y34" s="60">
        <v>9.02</v>
      </c>
      <c r="Z34" s="61">
        <v>8.3199999999999985</v>
      </c>
    </row>
    <row r="35" spans="1:26" x14ac:dyDescent="0.35">
      <c r="D35" s="21"/>
      <c r="Z35" s="57"/>
    </row>
  </sheetData>
  <mergeCells count="4">
    <mergeCell ref="D1:I1"/>
    <mergeCell ref="J1:Y1"/>
    <mergeCell ref="E17:J17"/>
    <mergeCell ref="K17:Z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2"/>
  <sheetViews>
    <sheetView workbookViewId="0">
      <selection activeCell="I2" sqref="I2"/>
    </sheetView>
  </sheetViews>
  <sheetFormatPr defaultColWidth="10.90625" defaultRowHeight="14.5" x14ac:dyDescent="0.35"/>
  <cols>
    <col min="4" max="9" width="11.453125" style="34"/>
  </cols>
  <sheetData>
    <row r="1" spans="1:9" ht="15" thickBot="1" x14ac:dyDescent="0.4">
      <c r="D1" s="142" t="s">
        <v>119</v>
      </c>
      <c r="E1" s="143"/>
      <c r="F1" s="143"/>
      <c r="G1" s="143"/>
      <c r="H1" s="143"/>
      <c r="I1" s="144"/>
    </row>
    <row r="2" spans="1:9" ht="55.5" customHeight="1" thickBot="1" x14ac:dyDescent="0.4">
      <c r="A2" s="76" t="s">
        <v>19</v>
      </c>
      <c r="B2" s="44" t="s">
        <v>29</v>
      </c>
      <c r="C2" s="44" t="s">
        <v>113</v>
      </c>
      <c r="D2" s="68" t="s">
        <v>49</v>
      </c>
      <c r="E2" s="84" t="s">
        <v>114</v>
      </c>
      <c r="F2" s="84" t="s">
        <v>115</v>
      </c>
      <c r="G2" s="84" t="s">
        <v>116</v>
      </c>
      <c r="H2" s="84" t="s">
        <v>117</v>
      </c>
      <c r="I2" s="85" t="s">
        <v>118</v>
      </c>
    </row>
    <row r="3" spans="1:9" x14ac:dyDescent="0.35">
      <c r="A3" s="33">
        <v>1</v>
      </c>
      <c r="B3" s="111" t="s">
        <v>27</v>
      </c>
      <c r="C3" s="48" t="s">
        <v>102</v>
      </c>
      <c r="D3" s="35">
        <v>24.04</v>
      </c>
      <c r="E3" s="35">
        <v>34.479999999999997</v>
      </c>
      <c r="F3" s="35">
        <v>76.09</v>
      </c>
      <c r="G3" s="35">
        <v>93.07</v>
      </c>
      <c r="H3" s="35">
        <v>74.040000000000006</v>
      </c>
      <c r="I3" s="37">
        <v>231.64</v>
      </c>
    </row>
    <row r="4" spans="1:9" x14ac:dyDescent="0.35">
      <c r="A4" s="31">
        <v>2</v>
      </c>
      <c r="B4" s="111" t="s">
        <v>27</v>
      </c>
      <c r="C4" s="48" t="s">
        <v>102</v>
      </c>
      <c r="D4" s="36">
        <v>15.15</v>
      </c>
      <c r="E4" s="36">
        <v>24.88</v>
      </c>
      <c r="F4" s="36">
        <v>43.71</v>
      </c>
      <c r="G4" s="36">
        <v>42.66</v>
      </c>
      <c r="H4" s="36">
        <v>16.739999999999998</v>
      </c>
      <c r="I4" s="38">
        <v>94.66</v>
      </c>
    </row>
    <row r="5" spans="1:9" x14ac:dyDescent="0.35">
      <c r="A5" s="31">
        <v>3</v>
      </c>
      <c r="B5" s="111" t="s">
        <v>27</v>
      </c>
      <c r="C5" s="48" t="s">
        <v>102</v>
      </c>
      <c r="D5" s="36">
        <v>96.06</v>
      </c>
      <c r="E5" s="36">
        <v>74.510000000000005</v>
      </c>
      <c r="F5" s="36">
        <v>73.94</v>
      </c>
      <c r="G5" s="36">
        <v>53.86</v>
      </c>
      <c r="H5" s="36">
        <v>86.8</v>
      </c>
      <c r="I5" s="38">
        <v>70.58</v>
      </c>
    </row>
    <row r="6" spans="1:9" x14ac:dyDescent="0.35">
      <c r="A6" s="31">
        <v>4</v>
      </c>
      <c r="B6" s="111" t="s">
        <v>27</v>
      </c>
      <c r="C6" s="48" t="s">
        <v>102</v>
      </c>
      <c r="D6" s="36">
        <v>6.86</v>
      </c>
      <c r="E6" s="36">
        <v>37.69</v>
      </c>
      <c r="F6" s="36">
        <v>53.2</v>
      </c>
      <c r="G6" s="36">
        <v>27.27</v>
      </c>
      <c r="H6" s="36">
        <v>40.72</v>
      </c>
      <c r="I6" s="38">
        <v>63.27</v>
      </c>
    </row>
    <row r="7" spans="1:9" x14ac:dyDescent="0.35">
      <c r="A7" s="31">
        <v>5</v>
      </c>
      <c r="B7" s="111" t="s">
        <v>27</v>
      </c>
      <c r="C7" s="48" t="s">
        <v>102</v>
      </c>
      <c r="D7" s="36">
        <v>30.99</v>
      </c>
      <c r="E7" s="36">
        <v>10.1</v>
      </c>
      <c r="F7" s="36">
        <v>80.34</v>
      </c>
      <c r="G7" s="36">
        <v>12.81</v>
      </c>
      <c r="H7" s="36">
        <v>24.47</v>
      </c>
      <c r="I7" s="38">
        <v>27.71</v>
      </c>
    </row>
    <row r="8" spans="1:9" x14ac:dyDescent="0.35">
      <c r="A8" s="31">
        <v>6</v>
      </c>
      <c r="B8" s="111" t="s">
        <v>27</v>
      </c>
      <c r="C8" s="48" t="s">
        <v>102</v>
      </c>
      <c r="D8" s="36">
        <v>51.87</v>
      </c>
      <c r="E8" s="36">
        <v>19.350000000000001</v>
      </c>
      <c r="F8" s="36">
        <v>73.180000000000007</v>
      </c>
      <c r="G8" s="36">
        <v>38.880000000000003</v>
      </c>
      <c r="H8" s="36">
        <v>32.44</v>
      </c>
      <c r="I8" s="38">
        <v>26.83</v>
      </c>
    </row>
    <row r="9" spans="1:9" x14ac:dyDescent="0.35">
      <c r="A9" s="31">
        <v>7</v>
      </c>
      <c r="B9" s="111" t="s">
        <v>27</v>
      </c>
      <c r="C9" s="48" t="s">
        <v>102</v>
      </c>
      <c r="D9" s="36">
        <v>36.46</v>
      </c>
      <c r="E9" s="36">
        <v>18.649999999999999</v>
      </c>
      <c r="F9" s="36">
        <v>30.81</v>
      </c>
      <c r="G9" s="36">
        <v>30.85</v>
      </c>
      <c r="H9" s="36">
        <v>48.64</v>
      </c>
      <c r="I9" s="38">
        <v>29.24</v>
      </c>
    </row>
    <row r="10" spans="1:9" x14ac:dyDescent="0.35">
      <c r="A10" s="31">
        <v>8</v>
      </c>
      <c r="B10" s="111" t="s">
        <v>27</v>
      </c>
      <c r="C10" s="48" t="s">
        <v>112</v>
      </c>
      <c r="D10" s="36">
        <v>41.31</v>
      </c>
      <c r="E10" s="36">
        <v>19.190000000000001</v>
      </c>
      <c r="F10" s="36">
        <v>37.82</v>
      </c>
      <c r="G10" s="36">
        <v>46.64</v>
      </c>
      <c r="H10" s="36">
        <v>13.23</v>
      </c>
      <c r="I10" s="38">
        <v>65.09</v>
      </c>
    </row>
    <row r="11" spans="1:9" x14ac:dyDescent="0.35">
      <c r="A11" s="31">
        <v>9</v>
      </c>
      <c r="B11" s="111" t="s">
        <v>27</v>
      </c>
      <c r="C11" s="48" t="s">
        <v>112</v>
      </c>
      <c r="D11" s="36">
        <v>29.61</v>
      </c>
      <c r="E11" s="36">
        <v>35.01</v>
      </c>
      <c r="F11" s="36">
        <v>71.75</v>
      </c>
      <c r="G11" s="36">
        <v>109.12</v>
      </c>
      <c r="H11" s="36">
        <v>87.8</v>
      </c>
      <c r="I11" s="38">
        <v>124.47</v>
      </c>
    </row>
    <row r="12" spans="1:9" x14ac:dyDescent="0.35">
      <c r="A12" s="31">
        <v>10</v>
      </c>
      <c r="B12" s="111" t="s">
        <v>27</v>
      </c>
      <c r="C12" s="48" t="s">
        <v>112</v>
      </c>
      <c r="D12" s="36">
        <v>31.77</v>
      </c>
      <c r="E12" s="36">
        <v>13.85</v>
      </c>
      <c r="F12" s="36">
        <v>58.88</v>
      </c>
      <c r="G12" s="36">
        <v>35</v>
      </c>
      <c r="H12" s="36">
        <v>29.92</v>
      </c>
      <c r="I12" s="38">
        <v>69.39</v>
      </c>
    </row>
    <row r="13" spans="1:9" x14ac:dyDescent="0.35">
      <c r="A13" s="31">
        <v>11</v>
      </c>
      <c r="B13" s="111" t="s">
        <v>27</v>
      </c>
      <c r="C13" s="48" t="s">
        <v>112</v>
      </c>
      <c r="D13" s="36">
        <v>57.05</v>
      </c>
      <c r="E13" s="36">
        <v>48.59</v>
      </c>
      <c r="F13" s="36">
        <v>91.4</v>
      </c>
      <c r="G13" s="36">
        <v>63.63</v>
      </c>
      <c r="H13" s="36">
        <v>127.45</v>
      </c>
      <c r="I13" s="38">
        <v>40.340000000000003</v>
      </c>
    </row>
    <row r="14" spans="1:9" x14ac:dyDescent="0.35">
      <c r="A14" s="31">
        <v>12</v>
      </c>
      <c r="B14" s="111" t="s">
        <v>27</v>
      </c>
      <c r="C14" s="48" t="s">
        <v>112</v>
      </c>
      <c r="D14" s="36">
        <v>50.39</v>
      </c>
      <c r="E14" s="36">
        <v>25.09</v>
      </c>
      <c r="F14" s="36">
        <v>105.21</v>
      </c>
      <c r="G14" s="36">
        <v>29.21</v>
      </c>
      <c r="H14" s="36">
        <v>52.02</v>
      </c>
      <c r="I14" s="38">
        <v>18.23</v>
      </c>
    </row>
    <row r="15" spans="1:9" x14ac:dyDescent="0.35">
      <c r="A15" s="31">
        <v>13</v>
      </c>
      <c r="B15" s="111" t="s">
        <v>27</v>
      </c>
      <c r="C15" s="48" t="s">
        <v>112</v>
      </c>
      <c r="D15" s="36">
        <v>104.34</v>
      </c>
      <c r="E15" s="36">
        <v>18.13</v>
      </c>
      <c r="F15" s="36">
        <v>29.35</v>
      </c>
      <c r="G15" s="36">
        <v>43.41</v>
      </c>
      <c r="H15" s="36">
        <v>56.36</v>
      </c>
      <c r="I15" s="38">
        <v>116.8</v>
      </c>
    </row>
    <row r="16" spans="1:9" ht="15" thickBot="1" x14ac:dyDescent="0.4">
      <c r="A16" s="31">
        <v>14</v>
      </c>
      <c r="B16" s="112" t="s">
        <v>27</v>
      </c>
      <c r="C16" s="49" t="s">
        <v>112</v>
      </c>
      <c r="D16" s="39">
        <v>17.670000000000002</v>
      </c>
      <c r="E16" s="39">
        <v>12.88</v>
      </c>
      <c r="F16" s="39">
        <v>46.24</v>
      </c>
      <c r="G16" s="39">
        <v>57.93</v>
      </c>
      <c r="H16" s="39">
        <v>21.72</v>
      </c>
      <c r="I16" s="40">
        <v>14.54</v>
      </c>
    </row>
    <row r="17" spans="1:9" x14ac:dyDescent="0.35">
      <c r="A17" s="31">
        <v>15</v>
      </c>
      <c r="B17" s="83" t="s">
        <v>28</v>
      </c>
      <c r="C17" s="64" t="s">
        <v>102</v>
      </c>
      <c r="D17" s="35">
        <v>90.43723</v>
      </c>
      <c r="E17" s="35">
        <v>80.187160000000006</v>
      </c>
      <c r="F17" s="35">
        <v>118.90215999999999</v>
      </c>
      <c r="G17" s="35">
        <v>66.014870000000002</v>
      </c>
      <c r="H17" s="35">
        <v>116.02007</v>
      </c>
      <c r="I17" s="37">
        <v>136.46899999999999</v>
      </c>
    </row>
    <row r="18" spans="1:9" x14ac:dyDescent="0.35">
      <c r="A18" s="31">
        <v>16</v>
      </c>
      <c r="B18" s="111" t="s">
        <v>28</v>
      </c>
      <c r="C18" s="48" t="s">
        <v>102</v>
      </c>
      <c r="D18" s="36">
        <v>38.770290000000003</v>
      </c>
      <c r="E18" s="36">
        <v>95.307609999999997</v>
      </c>
      <c r="F18" s="36">
        <v>61.062269999999998</v>
      </c>
      <c r="G18" s="36">
        <v>63.827950000000001</v>
      </c>
      <c r="H18" s="36">
        <v>103.50225</v>
      </c>
      <c r="I18" s="38">
        <v>162.06201999999999</v>
      </c>
    </row>
    <row r="19" spans="1:9" x14ac:dyDescent="0.35">
      <c r="A19" s="31">
        <v>17</v>
      </c>
      <c r="B19" s="111" t="s">
        <v>28</v>
      </c>
      <c r="C19" s="48" t="s">
        <v>102</v>
      </c>
      <c r="D19" s="36">
        <v>42.061750000000004</v>
      </c>
      <c r="E19" s="36">
        <v>50.310639999999999</v>
      </c>
      <c r="F19" s="36">
        <v>44.435639999999999</v>
      </c>
      <c r="G19" s="36">
        <v>46.741660000000003</v>
      </c>
      <c r="H19" s="36">
        <v>52.067160000000001</v>
      </c>
      <c r="I19" s="38">
        <v>43.612830000000002</v>
      </c>
    </row>
    <row r="20" spans="1:9" x14ac:dyDescent="0.35">
      <c r="A20" s="31">
        <v>18</v>
      </c>
      <c r="B20" s="111" t="s">
        <v>28</v>
      </c>
      <c r="C20" s="48" t="s">
        <v>102</v>
      </c>
      <c r="D20" s="36">
        <v>86.154150000000001</v>
      </c>
      <c r="E20" s="36">
        <v>91.904809999999998</v>
      </c>
      <c r="F20" s="36">
        <v>63.923400000000001</v>
      </c>
      <c r="G20" s="36">
        <v>43.794089999999997</v>
      </c>
      <c r="H20" s="36">
        <v>72.015900000000002</v>
      </c>
      <c r="I20" s="38">
        <v>105.2296</v>
      </c>
    </row>
    <row r="21" spans="1:9" x14ac:dyDescent="0.35">
      <c r="A21" s="31">
        <v>19</v>
      </c>
      <c r="B21" s="111" t="s">
        <v>28</v>
      </c>
      <c r="C21" s="48" t="s">
        <v>102</v>
      </c>
      <c r="D21" s="36">
        <v>165.49019000000001</v>
      </c>
      <c r="E21" s="36">
        <v>85.500810000000001</v>
      </c>
      <c r="F21" s="36">
        <v>74.850409999999997</v>
      </c>
      <c r="G21" s="36">
        <v>76.472539999999995</v>
      </c>
      <c r="H21" s="36">
        <v>61.132339999999999</v>
      </c>
      <c r="I21" s="38">
        <v>86.739469999999997</v>
      </c>
    </row>
    <row r="22" spans="1:9" x14ac:dyDescent="0.35">
      <c r="A22" s="31">
        <v>20</v>
      </c>
      <c r="B22" s="111" t="s">
        <v>28</v>
      </c>
      <c r="C22" s="48" t="s">
        <v>102</v>
      </c>
      <c r="D22" s="36">
        <v>48.583179999999999</v>
      </c>
      <c r="E22" s="36">
        <v>89.863119999999995</v>
      </c>
      <c r="F22" s="36">
        <v>26.163879999999999</v>
      </c>
      <c r="G22" s="36">
        <v>84.733549999999994</v>
      </c>
      <c r="H22" s="36">
        <v>24.13467</v>
      </c>
      <c r="I22" s="38">
        <v>70.290940000000006</v>
      </c>
    </row>
    <row r="23" spans="1:9" x14ac:dyDescent="0.35">
      <c r="A23" s="31">
        <v>21</v>
      </c>
      <c r="B23" s="111" t="s">
        <v>28</v>
      </c>
      <c r="C23" s="48" t="s">
        <v>102</v>
      </c>
      <c r="D23" s="36">
        <v>45.085700000000003</v>
      </c>
      <c r="E23" s="36">
        <v>61.197830000000003</v>
      </c>
      <c r="F23" s="36">
        <v>54.274039999999999</v>
      </c>
      <c r="G23" s="36">
        <v>78.639179999999996</v>
      </c>
      <c r="H23" s="36">
        <v>123.37087</v>
      </c>
      <c r="I23" s="38">
        <v>73.376919999999998</v>
      </c>
    </row>
    <row r="24" spans="1:9" x14ac:dyDescent="0.35">
      <c r="A24" s="31">
        <v>22</v>
      </c>
      <c r="B24" s="111" t="s">
        <v>28</v>
      </c>
      <c r="C24" s="48" t="s">
        <v>102</v>
      </c>
      <c r="D24" s="36">
        <v>42.905889999999999</v>
      </c>
      <c r="E24" s="36">
        <v>36.959589999999999</v>
      </c>
      <c r="F24" s="36">
        <v>69.675470000000004</v>
      </c>
      <c r="G24" s="36">
        <v>66.027969999999996</v>
      </c>
      <c r="H24" s="36">
        <v>95.033670000000001</v>
      </c>
      <c r="I24" s="38">
        <v>128.02391</v>
      </c>
    </row>
    <row r="25" spans="1:9" x14ac:dyDescent="0.35">
      <c r="A25" s="31">
        <v>23</v>
      </c>
      <c r="B25" s="111" t="s">
        <v>28</v>
      </c>
      <c r="C25" s="48" t="s">
        <v>112</v>
      </c>
      <c r="D25" s="36">
        <v>97.841279999999998</v>
      </c>
      <c r="E25" s="36">
        <v>180.84555</v>
      </c>
      <c r="F25" s="36">
        <v>179.86975000000001</v>
      </c>
      <c r="G25" s="36">
        <v>127.67277</v>
      </c>
      <c r="H25" s="36">
        <v>109.41048000000001</v>
      </c>
      <c r="I25" s="38">
        <v>197.84159</v>
      </c>
    </row>
    <row r="26" spans="1:9" x14ac:dyDescent="0.35">
      <c r="A26" s="31">
        <v>24</v>
      </c>
      <c r="B26" s="111" t="s">
        <v>28</v>
      </c>
      <c r="C26" s="48" t="s">
        <v>112</v>
      </c>
      <c r="D26" s="36">
        <v>84.117149999999995</v>
      </c>
      <c r="E26" s="36">
        <v>148.25767999999999</v>
      </c>
      <c r="F26" s="36">
        <v>135.69308000000001</v>
      </c>
      <c r="G26" s="36">
        <v>139.10445000000001</v>
      </c>
      <c r="H26" s="36">
        <v>62.528970000000001</v>
      </c>
      <c r="I26" s="38">
        <v>105.7859</v>
      </c>
    </row>
    <row r="27" spans="1:9" x14ac:dyDescent="0.35">
      <c r="A27" s="31">
        <v>25</v>
      </c>
      <c r="B27" s="111" t="s">
        <v>28</v>
      </c>
      <c r="C27" s="48" t="s">
        <v>112</v>
      </c>
      <c r="D27" s="36">
        <v>113.20350000000001</v>
      </c>
      <c r="E27" s="36">
        <v>142.06076999999999</v>
      </c>
      <c r="F27" s="36">
        <v>92.366659999999996</v>
      </c>
      <c r="G27" s="36">
        <v>187.0813</v>
      </c>
      <c r="H27" s="36">
        <v>71.430689999999998</v>
      </c>
      <c r="I27" s="38">
        <v>83.516050000000007</v>
      </c>
    </row>
    <row r="28" spans="1:9" x14ac:dyDescent="0.35">
      <c r="A28" s="31">
        <v>26</v>
      </c>
      <c r="B28" s="111" t="s">
        <v>28</v>
      </c>
      <c r="C28" s="48" t="s">
        <v>112</v>
      </c>
      <c r="D28" s="36">
        <v>150.50827000000001</v>
      </c>
      <c r="E28" s="36">
        <v>135.04612</v>
      </c>
      <c r="F28" s="36">
        <v>153.42898</v>
      </c>
      <c r="G28" s="36">
        <v>168.15378000000001</v>
      </c>
      <c r="H28" s="36">
        <v>89.282960000000003</v>
      </c>
      <c r="I28" s="38">
        <v>51.187089999999998</v>
      </c>
    </row>
    <row r="29" spans="1:9" x14ac:dyDescent="0.35">
      <c r="A29" s="31">
        <v>27</v>
      </c>
      <c r="B29" s="111" t="s">
        <v>28</v>
      </c>
      <c r="C29" s="48" t="s">
        <v>112</v>
      </c>
      <c r="D29" s="36">
        <v>200.64132000000001</v>
      </c>
      <c r="E29" s="36">
        <v>162.72907000000001</v>
      </c>
      <c r="F29" s="36">
        <v>181.10068000000001</v>
      </c>
      <c r="G29" s="36">
        <v>146.63334</v>
      </c>
      <c r="H29" s="36">
        <v>57.444339999999997</v>
      </c>
      <c r="I29" s="38">
        <v>123.06766</v>
      </c>
    </row>
    <row r="30" spans="1:9" x14ac:dyDescent="0.35">
      <c r="A30" s="31">
        <v>28</v>
      </c>
      <c r="B30" s="111" t="s">
        <v>28</v>
      </c>
      <c r="C30" s="48" t="s">
        <v>112</v>
      </c>
      <c r="D30" s="36">
        <v>66.159019999999998</v>
      </c>
      <c r="E30" s="36">
        <v>94.195170000000005</v>
      </c>
      <c r="F30" s="36">
        <v>85.365470000000002</v>
      </c>
      <c r="G30" s="36">
        <v>120.70572</v>
      </c>
      <c r="H30" s="36">
        <v>73.204629999999995</v>
      </c>
      <c r="I30" s="38">
        <v>55.07929</v>
      </c>
    </row>
    <row r="31" spans="1:9" x14ac:dyDescent="0.35">
      <c r="A31" s="31">
        <v>29</v>
      </c>
      <c r="B31" s="111" t="s">
        <v>28</v>
      </c>
      <c r="C31" s="48" t="s">
        <v>112</v>
      </c>
      <c r="D31" s="36">
        <v>129.72235000000001</v>
      </c>
      <c r="E31" s="36">
        <v>169.34602000000001</v>
      </c>
      <c r="F31" s="36">
        <v>145.96149</v>
      </c>
      <c r="G31" s="36">
        <v>170.46017000000001</v>
      </c>
      <c r="H31" s="36">
        <v>141.47704999999999</v>
      </c>
      <c r="I31" s="38">
        <v>171.54173</v>
      </c>
    </row>
    <row r="32" spans="1:9" ht="15" thickBot="1" x14ac:dyDescent="0.4">
      <c r="A32" s="32">
        <v>30</v>
      </c>
      <c r="B32" s="112" t="s">
        <v>28</v>
      </c>
      <c r="C32" s="49" t="s">
        <v>112</v>
      </c>
      <c r="D32" s="39">
        <v>161.58484000000001</v>
      </c>
      <c r="E32" s="39">
        <v>190.91094000000001</v>
      </c>
      <c r="F32" s="39">
        <v>139.15620000000001</v>
      </c>
      <c r="G32" s="39">
        <v>109.92413000000001</v>
      </c>
      <c r="H32" s="39">
        <v>119.8043</v>
      </c>
      <c r="I32" s="40">
        <v>127.75754000000001</v>
      </c>
    </row>
  </sheetData>
  <mergeCells count="1">
    <mergeCell ref="D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8"/>
  <sheetViews>
    <sheetView workbookViewId="0">
      <selection activeCell="D2" sqref="D2:D5"/>
    </sheetView>
  </sheetViews>
  <sheetFormatPr defaultColWidth="11.453125" defaultRowHeight="14" x14ac:dyDescent="0.35"/>
  <cols>
    <col min="1" max="3" width="11.453125" style="21"/>
    <col min="4" max="4" width="14.36328125" style="21" customWidth="1"/>
    <col min="5" max="5" width="14.54296875" style="21" customWidth="1"/>
    <col min="6" max="16384" width="11.453125" style="21"/>
  </cols>
  <sheetData>
    <row r="1" spans="1:5" ht="14.5" thickBot="1" x14ac:dyDescent="0.4">
      <c r="D1" s="132" t="s">
        <v>120</v>
      </c>
      <c r="E1" s="134"/>
    </row>
    <row r="2" spans="1:5" ht="14.5" thickBot="1" x14ac:dyDescent="0.4">
      <c r="A2" s="44" t="s">
        <v>19</v>
      </c>
      <c r="B2" s="44" t="s">
        <v>29</v>
      </c>
      <c r="C2" s="44" t="s">
        <v>20</v>
      </c>
      <c r="D2" s="44" t="s">
        <v>41</v>
      </c>
      <c r="E2" s="44" t="s">
        <v>42</v>
      </c>
    </row>
    <row r="3" spans="1:5" x14ac:dyDescent="0.35">
      <c r="A3" s="33">
        <v>1</v>
      </c>
      <c r="B3" s="64" t="s">
        <v>27</v>
      </c>
      <c r="C3" s="64" t="s">
        <v>0</v>
      </c>
      <c r="D3" s="33">
        <v>1.6</v>
      </c>
      <c r="E3" s="33">
        <v>2.2999999999999998</v>
      </c>
    </row>
    <row r="4" spans="1:5" x14ac:dyDescent="0.35">
      <c r="A4" s="31">
        <v>2</v>
      </c>
      <c r="B4" s="48" t="s">
        <v>27</v>
      </c>
      <c r="C4" s="48" t="s">
        <v>0</v>
      </c>
      <c r="D4" s="31">
        <v>1.9</v>
      </c>
      <c r="E4" s="31">
        <v>4.9000000000000004</v>
      </c>
    </row>
    <row r="5" spans="1:5" x14ac:dyDescent="0.35">
      <c r="A5" s="31">
        <v>3</v>
      </c>
      <c r="B5" s="48" t="s">
        <v>27</v>
      </c>
      <c r="C5" s="48" t="s">
        <v>0</v>
      </c>
      <c r="D5" s="31">
        <v>0.09</v>
      </c>
      <c r="E5" s="31">
        <v>4.2</v>
      </c>
    </row>
    <row r="6" spans="1:5" x14ac:dyDescent="0.35">
      <c r="A6" s="31">
        <v>4</v>
      </c>
      <c r="B6" s="48" t="s">
        <v>27</v>
      </c>
      <c r="C6" s="48" t="s">
        <v>0</v>
      </c>
      <c r="D6" s="31">
        <v>0.06</v>
      </c>
      <c r="E6" s="31">
        <v>3.4</v>
      </c>
    </row>
    <row r="7" spans="1:5" x14ac:dyDescent="0.35">
      <c r="A7" s="31">
        <v>5</v>
      </c>
      <c r="B7" s="48" t="s">
        <v>27</v>
      </c>
      <c r="C7" s="48" t="s">
        <v>0</v>
      </c>
      <c r="D7" s="31">
        <v>1.3</v>
      </c>
      <c r="E7" s="31">
        <v>4.9000000000000004</v>
      </c>
    </row>
    <row r="8" spans="1:5" x14ac:dyDescent="0.35">
      <c r="A8" s="31">
        <v>6</v>
      </c>
      <c r="B8" s="48" t="s">
        <v>27</v>
      </c>
      <c r="C8" s="48" t="s">
        <v>0</v>
      </c>
      <c r="D8" s="31">
        <v>1.3</v>
      </c>
      <c r="E8" s="31">
        <v>5.9</v>
      </c>
    </row>
    <row r="9" spans="1:5" x14ac:dyDescent="0.35">
      <c r="A9" s="31">
        <v>7</v>
      </c>
      <c r="B9" s="48" t="s">
        <v>27</v>
      </c>
      <c r="C9" s="48" t="s">
        <v>0</v>
      </c>
      <c r="D9" s="31">
        <v>2.8</v>
      </c>
      <c r="E9" s="31">
        <v>6.7</v>
      </c>
    </row>
    <row r="10" spans="1:5" x14ac:dyDescent="0.35">
      <c r="A10" s="31">
        <v>8</v>
      </c>
      <c r="B10" s="48" t="s">
        <v>27</v>
      </c>
      <c r="C10" s="48" t="s">
        <v>0</v>
      </c>
      <c r="D10" s="31">
        <v>0.06</v>
      </c>
      <c r="E10" s="31">
        <v>7</v>
      </c>
    </row>
    <row r="11" spans="1:5" x14ac:dyDescent="0.35">
      <c r="A11" s="31">
        <v>9</v>
      </c>
      <c r="B11" s="48" t="s">
        <v>27</v>
      </c>
      <c r="C11" s="48" t="s">
        <v>21</v>
      </c>
      <c r="D11" s="31">
        <v>0.27</v>
      </c>
      <c r="E11" s="31">
        <v>2.5</v>
      </c>
    </row>
    <row r="12" spans="1:5" x14ac:dyDescent="0.35">
      <c r="A12" s="31">
        <v>10</v>
      </c>
      <c r="B12" s="48" t="s">
        <v>27</v>
      </c>
      <c r="C12" s="48" t="s">
        <v>21</v>
      </c>
      <c r="D12" s="31">
        <v>0.16</v>
      </c>
      <c r="E12" s="31">
        <v>2.5</v>
      </c>
    </row>
    <row r="13" spans="1:5" x14ac:dyDescent="0.35">
      <c r="A13" s="31">
        <v>11</v>
      </c>
      <c r="B13" s="48" t="s">
        <v>27</v>
      </c>
      <c r="C13" s="48" t="s">
        <v>21</v>
      </c>
      <c r="D13" s="31">
        <v>1.2</v>
      </c>
      <c r="E13" s="31">
        <v>3.2</v>
      </c>
    </row>
    <row r="14" spans="1:5" x14ac:dyDescent="0.35">
      <c r="A14" s="31">
        <v>12</v>
      </c>
      <c r="B14" s="48" t="s">
        <v>27</v>
      </c>
      <c r="C14" s="48" t="s">
        <v>21</v>
      </c>
      <c r="D14" s="31">
        <v>0.02</v>
      </c>
      <c r="E14" s="31">
        <v>2.2000000000000002</v>
      </c>
    </row>
    <row r="15" spans="1:5" x14ac:dyDescent="0.35">
      <c r="A15" s="31">
        <v>13</v>
      </c>
      <c r="B15" s="48" t="s">
        <v>27</v>
      </c>
      <c r="C15" s="48" t="s">
        <v>21</v>
      </c>
      <c r="D15" s="31">
        <v>0.02</v>
      </c>
      <c r="E15" s="31">
        <v>4.7</v>
      </c>
    </row>
    <row r="16" spans="1:5" x14ac:dyDescent="0.35">
      <c r="A16" s="31">
        <v>14</v>
      </c>
      <c r="B16" s="48" t="s">
        <v>27</v>
      </c>
      <c r="C16" s="48" t="s">
        <v>21</v>
      </c>
      <c r="D16" s="31">
        <v>0.01</v>
      </c>
      <c r="E16" s="31">
        <v>7.8</v>
      </c>
    </row>
    <row r="17" spans="1:5" x14ac:dyDescent="0.35">
      <c r="A17" s="31">
        <v>15</v>
      </c>
      <c r="B17" s="48" t="s">
        <v>27</v>
      </c>
      <c r="C17" s="48" t="s">
        <v>21</v>
      </c>
      <c r="D17" s="31">
        <v>0.05</v>
      </c>
      <c r="E17" s="31">
        <v>2</v>
      </c>
    </row>
    <row r="18" spans="1:5" ht="14.5" thickBot="1" x14ac:dyDescent="0.4">
      <c r="A18" s="32">
        <v>16</v>
      </c>
      <c r="B18" s="49" t="s">
        <v>27</v>
      </c>
      <c r="C18" s="49" t="s">
        <v>21</v>
      </c>
      <c r="D18" s="32">
        <v>0.03</v>
      </c>
      <c r="E18" s="32">
        <v>5.2</v>
      </c>
    </row>
  </sheetData>
  <mergeCells count="1">
    <mergeCell ref="D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6"/>
  <sheetViews>
    <sheetView workbookViewId="0">
      <selection activeCell="G14" sqref="G14"/>
    </sheetView>
  </sheetViews>
  <sheetFormatPr defaultColWidth="11.453125" defaultRowHeight="14" x14ac:dyDescent="0.35"/>
  <cols>
    <col min="1" max="1" width="8.90625" style="21" customWidth="1"/>
    <col min="2" max="4" width="11.453125" style="21"/>
    <col min="5" max="5" width="24.453125" style="21" customWidth="1"/>
    <col min="6" max="16384" width="11.453125" style="21"/>
  </cols>
  <sheetData>
    <row r="1" spans="1:5" ht="14.5" thickBot="1" x14ac:dyDescent="0.4">
      <c r="A1" s="44" t="s">
        <v>19</v>
      </c>
      <c r="B1" s="44" t="s">
        <v>29</v>
      </c>
      <c r="C1" s="44" t="s">
        <v>26</v>
      </c>
      <c r="D1" s="44" t="s">
        <v>20</v>
      </c>
      <c r="E1" s="44" t="s">
        <v>215</v>
      </c>
    </row>
    <row r="2" spans="1:5" x14ac:dyDescent="0.35">
      <c r="A2" s="33">
        <v>1</v>
      </c>
      <c r="B2" s="33" t="s">
        <v>28</v>
      </c>
      <c r="C2" s="33" t="s">
        <v>22</v>
      </c>
      <c r="D2" s="33" t="s">
        <v>49</v>
      </c>
      <c r="E2" s="107">
        <v>13.95009411764706</v>
      </c>
    </row>
    <row r="3" spans="1:5" x14ac:dyDescent="0.35">
      <c r="A3" s="31">
        <v>2</v>
      </c>
      <c r="B3" s="31" t="s">
        <v>28</v>
      </c>
      <c r="C3" s="31" t="s">
        <v>22</v>
      </c>
      <c r="D3" s="31" t="s">
        <v>49</v>
      </c>
      <c r="E3" s="108">
        <v>12.412968421052632</v>
      </c>
    </row>
    <row r="4" spans="1:5" x14ac:dyDescent="0.35">
      <c r="A4" s="31">
        <v>3</v>
      </c>
      <c r="B4" s="31" t="s">
        <v>28</v>
      </c>
      <c r="C4" s="31" t="s">
        <v>22</v>
      </c>
      <c r="D4" s="31" t="s">
        <v>49</v>
      </c>
      <c r="E4" s="31">
        <v>0.5</v>
      </c>
    </row>
    <row r="5" spans="1:5" x14ac:dyDescent="0.35">
      <c r="A5" s="31">
        <v>4</v>
      </c>
      <c r="B5" s="31" t="s">
        <v>28</v>
      </c>
      <c r="C5" s="31" t="s">
        <v>22</v>
      </c>
      <c r="D5" s="31" t="s">
        <v>49</v>
      </c>
      <c r="E5" s="108">
        <v>8.5033290322580655</v>
      </c>
    </row>
    <row r="6" spans="1:5" x14ac:dyDescent="0.35">
      <c r="A6" s="31">
        <v>5</v>
      </c>
      <c r="B6" s="31" t="s">
        <v>28</v>
      </c>
      <c r="C6" s="31" t="s">
        <v>22</v>
      </c>
      <c r="D6" s="31" t="s">
        <v>49</v>
      </c>
      <c r="E6" s="108">
        <v>1.0219185185185184</v>
      </c>
    </row>
    <row r="7" spans="1:5" x14ac:dyDescent="0.35">
      <c r="A7" s="31">
        <v>6</v>
      </c>
      <c r="B7" s="31" t="s">
        <v>28</v>
      </c>
      <c r="C7" s="31" t="s">
        <v>22</v>
      </c>
      <c r="D7" s="31" t="s">
        <v>49</v>
      </c>
      <c r="E7" s="31">
        <v>0.5</v>
      </c>
    </row>
    <row r="8" spans="1:5" x14ac:dyDescent="0.35">
      <c r="A8" s="31">
        <v>7</v>
      </c>
      <c r="B8" s="31" t="s">
        <v>28</v>
      </c>
      <c r="C8" s="31" t="s">
        <v>22</v>
      </c>
      <c r="D8" s="31" t="s">
        <v>49</v>
      </c>
      <c r="E8" s="108">
        <v>8.7939599999999984</v>
      </c>
    </row>
    <row r="9" spans="1:5" ht="14.5" thickBot="1" x14ac:dyDescent="0.4">
      <c r="A9" s="31">
        <v>8</v>
      </c>
      <c r="B9" s="31" t="s">
        <v>28</v>
      </c>
      <c r="C9" s="31" t="s">
        <v>22</v>
      </c>
      <c r="D9" s="31" t="s">
        <v>49</v>
      </c>
      <c r="E9" s="32">
        <v>0.5</v>
      </c>
    </row>
    <row r="10" spans="1:5" x14ac:dyDescent="0.35">
      <c r="A10" s="31">
        <v>9</v>
      </c>
      <c r="B10" s="31" t="s">
        <v>28</v>
      </c>
      <c r="C10" s="31" t="s">
        <v>24</v>
      </c>
      <c r="D10" s="31" t="s">
        <v>49</v>
      </c>
      <c r="E10" s="33">
        <v>0.5</v>
      </c>
    </row>
    <row r="11" spans="1:5" x14ac:dyDescent="0.35">
      <c r="A11" s="31">
        <v>10</v>
      </c>
      <c r="B11" s="31" t="s">
        <v>28</v>
      </c>
      <c r="C11" s="31" t="s">
        <v>24</v>
      </c>
      <c r="D11" s="31" t="s">
        <v>49</v>
      </c>
      <c r="E11" s="31">
        <v>0.5</v>
      </c>
    </row>
    <row r="12" spans="1:5" x14ac:dyDescent="0.35">
      <c r="A12" s="31">
        <v>11</v>
      </c>
      <c r="B12" s="31" t="s">
        <v>28</v>
      </c>
      <c r="C12" s="31" t="s">
        <v>24</v>
      </c>
      <c r="D12" s="31" t="s">
        <v>49</v>
      </c>
      <c r="E12" s="31">
        <v>0.5</v>
      </c>
    </row>
    <row r="13" spans="1:5" x14ac:dyDescent="0.35">
      <c r="A13" s="31">
        <v>12</v>
      </c>
      <c r="B13" s="31" t="s">
        <v>28</v>
      </c>
      <c r="C13" s="31" t="s">
        <v>24</v>
      </c>
      <c r="D13" s="31" t="s">
        <v>49</v>
      </c>
      <c r="E13" s="31">
        <v>0.5</v>
      </c>
    </row>
    <row r="14" spans="1:5" x14ac:dyDescent="0.35">
      <c r="A14" s="31">
        <v>13</v>
      </c>
      <c r="B14" s="31" t="s">
        <v>28</v>
      </c>
      <c r="C14" s="31" t="s">
        <v>24</v>
      </c>
      <c r="D14" s="31" t="s">
        <v>49</v>
      </c>
      <c r="E14" s="31">
        <v>0.5</v>
      </c>
    </row>
    <row r="15" spans="1:5" x14ac:dyDescent="0.35">
      <c r="A15" s="31">
        <v>14</v>
      </c>
      <c r="B15" s="31" t="s">
        <v>28</v>
      </c>
      <c r="C15" s="31" t="s">
        <v>24</v>
      </c>
      <c r="D15" s="31" t="s">
        <v>49</v>
      </c>
      <c r="E15" s="108">
        <v>1.4279999999999999</v>
      </c>
    </row>
    <row r="16" spans="1:5" ht="14.5" thickBot="1" x14ac:dyDescent="0.4">
      <c r="A16" s="32">
        <v>15</v>
      </c>
      <c r="B16" s="32" t="s">
        <v>28</v>
      </c>
      <c r="C16" s="32" t="s">
        <v>24</v>
      </c>
      <c r="D16" s="32" t="s">
        <v>49</v>
      </c>
      <c r="E16" s="32">
        <v>0.5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6"/>
  <sheetViews>
    <sheetView topLeftCell="A9" workbookViewId="0">
      <selection sqref="A1:A66"/>
    </sheetView>
  </sheetViews>
  <sheetFormatPr defaultColWidth="11.453125" defaultRowHeight="14" x14ac:dyDescent="0.35"/>
  <cols>
    <col min="1" max="1" width="11.453125" style="21"/>
    <col min="2" max="3" width="11.453125" style="43"/>
    <col min="4" max="25" width="11.453125" style="57"/>
    <col min="26" max="16384" width="11.453125" style="21"/>
  </cols>
  <sheetData>
    <row r="1" spans="1:25" s="43" customFormat="1" ht="14.5" thickBot="1" x14ac:dyDescent="0.4">
      <c r="D1" s="129" t="s">
        <v>75</v>
      </c>
      <c r="E1" s="130"/>
      <c r="F1" s="130"/>
      <c r="G1" s="130"/>
      <c r="H1" s="130"/>
      <c r="I1" s="131"/>
      <c r="J1" s="129" t="s">
        <v>76</v>
      </c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1"/>
    </row>
    <row r="2" spans="1:25" s="43" customFormat="1" ht="14.5" thickBot="1" x14ac:dyDescent="0.4">
      <c r="A2" s="44" t="s">
        <v>19</v>
      </c>
      <c r="B2" s="44" t="s">
        <v>20</v>
      </c>
      <c r="C2" s="44" t="s">
        <v>26</v>
      </c>
      <c r="D2" s="50" t="s">
        <v>1</v>
      </c>
      <c r="E2" s="50" t="s">
        <v>2</v>
      </c>
      <c r="F2" s="50" t="s">
        <v>3</v>
      </c>
      <c r="G2" s="50" t="s">
        <v>4</v>
      </c>
      <c r="H2" s="50" t="s">
        <v>5</v>
      </c>
      <c r="I2" s="51" t="s">
        <v>6</v>
      </c>
      <c r="J2" s="52" t="s">
        <v>1</v>
      </c>
      <c r="K2" s="50" t="s">
        <v>2</v>
      </c>
      <c r="L2" s="50" t="s">
        <v>3</v>
      </c>
      <c r="M2" s="50" t="s">
        <v>4</v>
      </c>
      <c r="N2" s="50" t="s">
        <v>5</v>
      </c>
      <c r="O2" s="50" t="s">
        <v>6</v>
      </c>
      <c r="P2" s="50" t="s">
        <v>7</v>
      </c>
      <c r="Q2" s="50" t="s">
        <v>8</v>
      </c>
      <c r="R2" s="50" t="s">
        <v>9</v>
      </c>
      <c r="S2" s="50" t="s">
        <v>10</v>
      </c>
      <c r="T2" s="50" t="s">
        <v>11</v>
      </c>
      <c r="U2" s="50" t="s">
        <v>12</v>
      </c>
      <c r="V2" s="50" t="s">
        <v>13</v>
      </c>
      <c r="W2" s="50" t="s">
        <v>14</v>
      </c>
      <c r="X2" s="50" t="s">
        <v>15</v>
      </c>
      <c r="Y2" s="51" t="s">
        <v>16</v>
      </c>
    </row>
    <row r="3" spans="1:25" x14ac:dyDescent="0.35">
      <c r="A3" s="31">
        <v>1</v>
      </c>
      <c r="B3" s="48" t="s">
        <v>0</v>
      </c>
      <c r="C3" s="48" t="s">
        <v>22</v>
      </c>
      <c r="D3" s="53">
        <v>1.9409999999999998</v>
      </c>
      <c r="E3" s="54">
        <v>5.7389999999999999</v>
      </c>
      <c r="F3" s="54">
        <v>7.4189999999999996</v>
      </c>
      <c r="G3" s="54">
        <v>6.6</v>
      </c>
      <c r="H3" s="54">
        <v>4.8809999999999993</v>
      </c>
      <c r="I3" s="55">
        <v>6.0810000000000004</v>
      </c>
      <c r="J3" s="53">
        <v>2.2230000000000003</v>
      </c>
      <c r="K3" s="54">
        <v>8.3189999999999991</v>
      </c>
      <c r="L3" s="54">
        <v>6.7409999999999988</v>
      </c>
      <c r="M3" s="54">
        <v>7.86</v>
      </c>
      <c r="N3" s="54">
        <v>11.901000000000002</v>
      </c>
      <c r="O3" s="54">
        <v>4.8600000000000003</v>
      </c>
      <c r="P3" s="54">
        <v>4.4190000000000005</v>
      </c>
      <c r="Q3" s="54">
        <v>7.5990000000000002</v>
      </c>
      <c r="R3" s="54">
        <v>5.2590000000000012</v>
      </c>
      <c r="S3" s="54">
        <v>4.8210000000000006</v>
      </c>
      <c r="T3" s="54">
        <v>8.94</v>
      </c>
      <c r="U3" s="54">
        <v>3.5190000000000001</v>
      </c>
      <c r="V3" s="54">
        <v>8.4990000000000006</v>
      </c>
      <c r="W3" s="54">
        <v>7.0409999999999995</v>
      </c>
      <c r="X3" s="54">
        <v>4.7190000000000003</v>
      </c>
      <c r="Y3" s="55">
        <v>9.0389999999999997</v>
      </c>
    </row>
    <row r="4" spans="1:25" x14ac:dyDescent="0.35">
      <c r="A4" s="31">
        <v>2</v>
      </c>
      <c r="B4" s="48" t="s">
        <v>0</v>
      </c>
      <c r="C4" s="48" t="s">
        <v>22</v>
      </c>
      <c r="D4" s="56">
        <v>2.13</v>
      </c>
      <c r="E4" s="57">
        <v>10.221</v>
      </c>
      <c r="F4" s="57">
        <v>10.44</v>
      </c>
      <c r="G4" s="57">
        <v>12.140999999999998</v>
      </c>
      <c r="H4" s="57">
        <v>11.481000000000002</v>
      </c>
      <c r="I4" s="58">
        <v>9.0990000000000002</v>
      </c>
      <c r="J4" s="56">
        <v>0.99299999999999999</v>
      </c>
      <c r="K4" s="57">
        <v>7.4189999999999996</v>
      </c>
      <c r="L4" s="57">
        <v>7.86</v>
      </c>
      <c r="M4" s="57">
        <v>5.3010000000000002</v>
      </c>
      <c r="N4" s="57">
        <v>6.8010000000000002</v>
      </c>
      <c r="O4" s="57">
        <v>4.0199999999999996</v>
      </c>
      <c r="P4" s="57">
        <v>8.3789999999999996</v>
      </c>
      <c r="Q4" s="57">
        <v>4.26</v>
      </c>
      <c r="R4" s="57">
        <v>7.0409999999999995</v>
      </c>
      <c r="S4" s="57">
        <v>4.1609999999999996</v>
      </c>
      <c r="T4" s="57">
        <v>6.06</v>
      </c>
      <c r="U4" s="57">
        <v>5.58</v>
      </c>
      <c r="V4" s="57">
        <v>5.9610000000000003</v>
      </c>
      <c r="W4" s="57">
        <v>7.08</v>
      </c>
      <c r="X4" s="57">
        <v>8.3189999999999991</v>
      </c>
      <c r="Y4" s="58">
        <v>6.0810000000000004</v>
      </c>
    </row>
    <row r="5" spans="1:25" x14ac:dyDescent="0.35">
      <c r="A5" s="31">
        <v>3</v>
      </c>
      <c r="B5" s="48" t="s">
        <v>0</v>
      </c>
      <c r="C5" s="48" t="s">
        <v>22</v>
      </c>
      <c r="D5" s="56">
        <v>2.2109999999999999</v>
      </c>
      <c r="E5" s="57">
        <v>18.279</v>
      </c>
      <c r="F5" s="57">
        <v>18.201000000000001</v>
      </c>
      <c r="G5" s="57">
        <v>24.48</v>
      </c>
      <c r="H5" s="57">
        <v>25.44</v>
      </c>
      <c r="I5" s="58">
        <v>23.28</v>
      </c>
      <c r="J5" s="56">
        <v>4.875</v>
      </c>
      <c r="K5" s="57">
        <v>7.899</v>
      </c>
      <c r="L5" s="57">
        <v>12.18</v>
      </c>
      <c r="M5" s="57">
        <v>12.72</v>
      </c>
      <c r="N5" s="57">
        <v>14.540999999999999</v>
      </c>
      <c r="O5" s="57">
        <v>12.939</v>
      </c>
      <c r="P5" s="57">
        <v>11.16</v>
      </c>
      <c r="Q5" s="57">
        <v>9.8609999999999989</v>
      </c>
      <c r="R5" s="57">
        <v>14.979000000000001</v>
      </c>
      <c r="S5" s="57">
        <v>9.5790000000000006</v>
      </c>
      <c r="T5" s="57">
        <v>4.7789999999999999</v>
      </c>
      <c r="U5" s="57">
        <v>5.2409999999999988</v>
      </c>
      <c r="V5" s="57">
        <v>4.2</v>
      </c>
      <c r="W5" s="57">
        <v>1.8210000000000002</v>
      </c>
      <c r="X5" s="57">
        <v>8.2200000000000006</v>
      </c>
      <c r="Y5" s="58">
        <v>3.12</v>
      </c>
    </row>
    <row r="6" spans="1:25" x14ac:dyDescent="0.35">
      <c r="A6" s="31">
        <v>4</v>
      </c>
      <c r="B6" s="48" t="s">
        <v>0</v>
      </c>
      <c r="C6" s="48" t="s">
        <v>22</v>
      </c>
      <c r="D6" s="56">
        <v>2.7719999999999998</v>
      </c>
      <c r="E6" s="57">
        <v>4.2989999999999995</v>
      </c>
      <c r="F6" s="57">
        <v>6.8789999999999996</v>
      </c>
      <c r="G6" s="57">
        <v>6.96</v>
      </c>
      <c r="H6" s="57">
        <v>9.3390000000000004</v>
      </c>
      <c r="I6" s="58">
        <v>11.76</v>
      </c>
      <c r="J6" s="56">
        <v>2.5380000000000003</v>
      </c>
      <c r="K6" s="57">
        <v>7.0409999999999995</v>
      </c>
      <c r="L6" s="57">
        <v>7.8389999999999995</v>
      </c>
      <c r="M6" s="57">
        <v>9.6390000000000011</v>
      </c>
      <c r="N6" s="57">
        <v>4.2390000000000008</v>
      </c>
      <c r="O6" s="57">
        <v>10.581000000000001</v>
      </c>
      <c r="P6" s="57">
        <v>12.981000000000002</v>
      </c>
      <c r="Q6" s="57">
        <v>11.979000000000001</v>
      </c>
      <c r="R6" s="57">
        <v>3.42</v>
      </c>
      <c r="S6" s="57">
        <v>3.2190000000000003</v>
      </c>
      <c r="T6" s="57">
        <v>4.899</v>
      </c>
      <c r="U6" s="57">
        <v>2.88</v>
      </c>
      <c r="V6" s="57">
        <v>6.24</v>
      </c>
      <c r="W6" s="57">
        <v>8.94</v>
      </c>
      <c r="X6" s="57">
        <v>1.8</v>
      </c>
      <c r="Y6" s="58">
        <v>7.02</v>
      </c>
    </row>
    <row r="7" spans="1:25" x14ac:dyDescent="0.35">
      <c r="A7" s="31">
        <v>5</v>
      </c>
      <c r="B7" s="48" t="s">
        <v>0</v>
      </c>
      <c r="C7" s="48" t="s">
        <v>22</v>
      </c>
      <c r="D7" s="56">
        <v>3.6989999999999998</v>
      </c>
      <c r="E7" s="57">
        <v>9.8609999999999989</v>
      </c>
      <c r="F7" s="57">
        <v>21.219000000000001</v>
      </c>
      <c r="G7" s="57">
        <v>24.3</v>
      </c>
      <c r="H7" s="57">
        <v>20.379000000000001</v>
      </c>
      <c r="I7" s="58">
        <v>14.601000000000001</v>
      </c>
      <c r="J7" s="56">
        <v>4.6050000000000004</v>
      </c>
      <c r="K7" s="57">
        <v>8.2409999999999997</v>
      </c>
      <c r="L7" s="57">
        <v>14.918999999999999</v>
      </c>
      <c r="M7" s="57">
        <v>11.540999999999999</v>
      </c>
      <c r="N7" s="57">
        <v>11.420999999999999</v>
      </c>
      <c r="O7" s="57">
        <v>15.72</v>
      </c>
      <c r="P7" s="57">
        <v>12.818999999999999</v>
      </c>
      <c r="Q7" s="57">
        <v>16.521000000000001</v>
      </c>
      <c r="R7" s="57">
        <v>13.839</v>
      </c>
      <c r="S7" s="57">
        <v>14.739000000000001</v>
      </c>
      <c r="T7" s="57">
        <v>16.86</v>
      </c>
      <c r="U7" s="57">
        <v>17.318999999999999</v>
      </c>
      <c r="V7" s="57">
        <v>7.14</v>
      </c>
      <c r="W7" s="57">
        <v>7.1610000000000005</v>
      </c>
      <c r="X7" s="57">
        <v>10.760999999999999</v>
      </c>
      <c r="Y7" s="58">
        <v>10.418999999999999</v>
      </c>
    </row>
    <row r="8" spans="1:25" x14ac:dyDescent="0.35">
      <c r="A8" s="31">
        <v>6</v>
      </c>
      <c r="B8" s="48" t="s">
        <v>0</v>
      </c>
      <c r="C8" s="48" t="s">
        <v>22</v>
      </c>
      <c r="D8" s="56">
        <v>1.6950000000000001</v>
      </c>
      <c r="E8" s="57">
        <v>6.819</v>
      </c>
      <c r="F8" s="57">
        <v>8.0790000000000006</v>
      </c>
      <c r="G8" s="57">
        <v>12.381000000000002</v>
      </c>
      <c r="H8" s="57">
        <v>11.58</v>
      </c>
      <c r="I8" s="58">
        <v>6.78</v>
      </c>
      <c r="J8" s="56">
        <v>4.7370000000000001</v>
      </c>
      <c r="K8" s="57">
        <v>5.7210000000000001</v>
      </c>
      <c r="L8" s="57">
        <v>10.401000000000002</v>
      </c>
      <c r="M8" s="57">
        <v>10.5</v>
      </c>
      <c r="N8" s="57">
        <v>12.741</v>
      </c>
      <c r="O8" s="57">
        <v>14.120999999999999</v>
      </c>
      <c r="P8" s="57">
        <v>14.22</v>
      </c>
      <c r="Q8" s="57">
        <v>13.898999999999999</v>
      </c>
      <c r="R8" s="57">
        <v>10.239000000000001</v>
      </c>
      <c r="S8" s="57">
        <v>7.74</v>
      </c>
      <c r="T8" s="57">
        <v>13.08</v>
      </c>
      <c r="U8" s="57">
        <v>13.839</v>
      </c>
      <c r="V8" s="57">
        <v>15.66</v>
      </c>
      <c r="W8" s="57">
        <v>11.198999999999998</v>
      </c>
      <c r="X8" s="57">
        <v>16.779</v>
      </c>
      <c r="Y8" s="58">
        <v>11.481000000000002</v>
      </c>
    </row>
    <row r="9" spans="1:25" x14ac:dyDescent="0.35">
      <c r="A9" s="31">
        <v>7</v>
      </c>
      <c r="B9" s="48" t="s">
        <v>0</v>
      </c>
      <c r="C9" s="48" t="s">
        <v>22</v>
      </c>
      <c r="D9" s="56">
        <v>3.9089999999999998</v>
      </c>
      <c r="E9" s="57">
        <v>13.239000000000001</v>
      </c>
      <c r="F9" s="57">
        <v>17.361000000000001</v>
      </c>
      <c r="G9" s="57">
        <v>10.940999999999999</v>
      </c>
      <c r="H9" s="57">
        <v>23.961000000000002</v>
      </c>
      <c r="I9" s="58">
        <v>9.9990000000000006</v>
      </c>
      <c r="J9" s="56">
        <v>5.3550000000000004</v>
      </c>
      <c r="K9" s="57">
        <v>9.0210000000000008</v>
      </c>
      <c r="L9" s="57">
        <v>8.5590000000000011</v>
      </c>
      <c r="M9" s="57">
        <v>8.3010000000000002</v>
      </c>
      <c r="N9" s="57">
        <v>12.96</v>
      </c>
      <c r="O9" s="57">
        <v>1.839</v>
      </c>
      <c r="P9" s="57">
        <v>5.16</v>
      </c>
      <c r="Q9" s="57">
        <v>5.1210000000000004</v>
      </c>
      <c r="R9" s="57">
        <v>5.0010000000000003</v>
      </c>
      <c r="S9" s="57">
        <v>3.18</v>
      </c>
      <c r="T9" s="57">
        <v>9.0210000000000008</v>
      </c>
      <c r="U9" s="57">
        <v>9.8789999999999996</v>
      </c>
      <c r="V9" s="57">
        <v>3.5010000000000003</v>
      </c>
      <c r="W9" s="57">
        <v>4.8600000000000003</v>
      </c>
      <c r="X9" s="57">
        <v>3.36</v>
      </c>
      <c r="Y9" s="58">
        <v>3.12</v>
      </c>
    </row>
    <row r="10" spans="1:25" x14ac:dyDescent="0.35">
      <c r="A10" s="31">
        <v>8</v>
      </c>
      <c r="B10" s="48" t="s">
        <v>21</v>
      </c>
      <c r="C10" s="48" t="s">
        <v>22</v>
      </c>
      <c r="D10" s="56">
        <v>7.8659999999999988</v>
      </c>
      <c r="E10" s="57">
        <v>20.82</v>
      </c>
      <c r="F10" s="57">
        <v>22.359000000000002</v>
      </c>
      <c r="G10" s="57">
        <v>22.401</v>
      </c>
      <c r="H10" s="57">
        <v>18.081000000000003</v>
      </c>
      <c r="I10" s="58">
        <v>13.14</v>
      </c>
      <c r="J10" s="56">
        <v>9.8850000000000016</v>
      </c>
      <c r="K10" s="57">
        <v>13.86</v>
      </c>
      <c r="L10" s="57">
        <v>20.16</v>
      </c>
      <c r="M10" s="57">
        <v>20.361000000000001</v>
      </c>
      <c r="N10" s="57">
        <v>19.280999999999999</v>
      </c>
      <c r="O10" s="57">
        <v>21</v>
      </c>
      <c r="P10" s="57">
        <v>8.4390000000000001</v>
      </c>
      <c r="Q10" s="57">
        <v>14.901000000000002</v>
      </c>
      <c r="R10" s="57">
        <v>17.001000000000001</v>
      </c>
      <c r="S10" s="57">
        <v>17.481000000000002</v>
      </c>
      <c r="T10" s="57">
        <v>19.179000000000002</v>
      </c>
      <c r="U10" s="57">
        <v>12.998999999999999</v>
      </c>
      <c r="V10" s="57">
        <v>22.56</v>
      </c>
      <c r="W10" s="57">
        <v>17.241</v>
      </c>
      <c r="X10" s="57">
        <v>19.838999999999999</v>
      </c>
      <c r="Y10" s="58">
        <v>17.181000000000001</v>
      </c>
    </row>
    <row r="11" spans="1:25" x14ac:dyDescent="0.35">
      <c r="A11" s="31">
        <v>9</v>
      </c>
      <c r="B11" s="48" t="s">
        <v>21</v>
      </c>
      <c r="C11" s="48" t="s">
        <v>22</v>
      </c>
      <c r="D11" s="56">
        <v>0.16500000000000001</v>
      </c>
      <c r="E11" s="57">
        <v>13.5</v>
      </c>
      <c r="F11" s="57">
        <v>16.8</v>
      </c>
      <c r="G11" s="57">
        <v>17.739000000000001</v>
      </c>
      <c r="H11" s="57">
        <v>16.298999999999999</v>
      </c>
      <c r="I11" s="58">
        <v>10.38</v>
      </c>
      <c r="J11" s="56">
        <v>7.8929999999999998</v>
      </c>
      <c r="K11" s="57">
        <v>10.38</v>
      </c>
      <c r="L11" s="57">
        <v>11.720999999999998</v>
      </c>
      <c r="M11" s="57">
        <v>14.7</v>
      </c>
      <c r="N11" s="57">
        <v>13.118999999999998</v>
      </c>
      <c r="O11" s="57">
        <v>12.96</v>
      </c>
      <c r="P11" s="57">
        <v>11.46</v>
      </c>
      <c r="Q11" s="57">
        <v>13.5</v>
      </c>
      <c r="R11" s="57">
        <v>12.12</v>
      </c>
      <c r="S11" s="57">
        <v>13.161</v>
      </c>
      <c r="T11" s="57">
        <v>15.741</v>
      </c>
      <c r="U11" s="57">
        <v>14.64</v>
      </c>
      <c r="V11" s="57">
        <v>6.399</v>
      </c>
      <c r="W11" s="57">
        <v>8.7989999999999995</v>
      </c>
      <c r="X11" s="57">
        <v>9.6989999999999998</v>
      </c>
      <c r="Y11" s="58">
        <v>12.6</v>
      </c>
    </row>
    <row r="12" spans="1:25" x14ac:dyDescent="0.35">
      <c r="A12" s="31">
        <v>10</v>
      </c>
      <c r="B12" s="48" t="s">
        <v>21</v>
      </c>
      <c r="C12" s="48" t="s">
        <v>22</v>
      </c>
      <c r="D12" s="56">
        <v>4.0289999999999999</v>
      </c>
      <c r="E12" s="57">
        <v>5.601</v>
      </c>
      <c r="F12" s="57">
        <v>4.5599999999999996</v>
      </c>
      <c r="G12" s="57">
        <v>8.7210000000000001</v>
      </c>
      <c r="H12" s="57">
        <v>11.94</v>
      </c>
      <c r="I12" s="58">
        <v>7.92</v>
      </c>
      <c r="J12" s="56">
        <v>2.5890000000000004</v>
      </c>
      <c r="K12" s="57">
        <v>6.9809999999999999</v>
      </c>
      <c r="L12" s="57">
        <v>14.379000000000001</v>
      </c>
      <c r="M12" s="57">
        <v>16.179000000000002</v>
      </c>
      <c r="N12" s="57">
        <v>12.698999999999998</v>
      </c>
      <c r="O12" s="57">
        <v>19.538999999999998</v>
      </c>
      <c r="P12" s="57">
        <v>20.661000000000005</v>
      </c>
      <c r="Q12" s="57">
        <v>9.4409999999999989</v>
      </c>
      <c r="R12" s="57">
        <v>4.899</v>
      </c>
      <c r="S12" s="57">
        <v>14.079000000000001</v>
      </c>
      <c r="T12" s="57">
        <v>10.779000000000002</v>
      </c>
      <c r="U12" s="57">
        <v>13.5</v>
      </c>
      <c r="V12" s="57">
        <v>10.179</v>
      </c>
      <c r="W12" s="57">
        <v>5.1389999999999993</v>
      </c>
      <c r="X12" s="57">
        <v>13.640999999999998</v>
      </c>
      <c r="Y12" s="58">
        <v>9.3810000000000002</v>
      </c>
    </row>
    <row r="13" spans="1:25" x14ac:dyDescent="0.35">
      <c r="A13" s="31">
        <v>11</v>
      </c>
      <c r="B13" s="48" t="s">
        <v>21</v>
      </c>
      <c r="C13" s="48" t="s">
        <v>22</v>
      </c>
      <c r="D13" s="56">
        <v>14.535</v>
      </c>
      <c r="E13" s="57">
        <v>17.138999999999999</v>
      </c>
      <c r="F13" s="57">
        <v>17.34</v>
      </c>
      <c r="G13" s="57">
        <v>17.198999999999998</v>
      </c>
      <c r="H13" s="57">
        <v>21.261000000000003</v>
      </c>
      <c r="I13" s="58">
        <v>10.02</v>
      </c>
      <c r="J13" s="56">
        <v>4.7969999999999997</v>
      </c>
      <c r="K13" s="57">
        <v>15.561</v>
      </c>
      <c r="L13" s="57">
        <v>22.899000000000001</v>
      </c>
      <c r="M13" s="57">
        <v>14.679</v>
      </c>
      <c r="N13" s="57">
        <v>10.38</v>
      </c>
      <c r="O13" s="57">
        <v>13.101000000000001</v>
      </c>
      <c r="P13" s="57">
        <v>11.798999999999999</v>
      </c>
      <c r="Q13" s="57">
        <v>15.860999999999999</v>
      </c>
      <c r="R13" s="57">
        <v>13.701000000000001</v>
      </c>
      <c r="S13" s="57">
        <v>8.6189999999999998</v>
      </c>
      <c r="T13" s="57">
        <v>9.3209999999999997</v>
      </c>
      <c r="U13" s="57">
        <v>10.640999999999998</v>
      </c>
      <c r="V13" s="57">
        <v>16.298999999999999</v>
      </c>
      <c r="W13" s="57">
        <v>13.161</v>
      </c>
      <c r="X13" s="57">
        <v>20.259</v>
      </c>
      <c r="Y13" s="58">
        <v>14.018999999999998</v>
      </c>
    </row>
    <row r="14" spans="1:25" x14ac:dyDescent="0.35">
      <c r="A14" s="31">
        <v>12</v>
      </c>
      <c r="B14" s="48" t="s">
        <v>21</v>
      </c>
      <c r="C14" s="48" t="s">
        <v>22</v>
      </c>
      <c r="D14" s="56">
        <v>7.7429999999999994</v>
      </c>
      <c r="E14" s="57">
        <v>8.3610000000000007</v>
      </c>
      <c r="F14" s="57">
        <v>27.861000000000004</v>
      </c>
      <c r="G14" s="57">
        <v>22.56</v>
      </c>
      <c r="H14" s="57">
        <v>24.638999999999996</v>
      </c>
      <c r="I14" s="58">
        <v>18.561</v>
      </c>
      <c r="J14" s="56">
        <v>5.64</v>
      </c>
      <c r="K14" s="57">
        <v>14.618999999999998</v>
      </c>
      <c r="L14" s="57">
        <v>15.639000000000001</v>
      </c>
      <c r="M14" s="57">
        <v>19.838999999999999</v>
      </c>
      <c r="N14" s="57">
        <v>23.541</v>
      </c>
      <c r="O14" s="57">
        <v>24.759</v>
      </c>
      <c r="P14" s="57">
        <v>24.159000000000002</v>
      </c>
      <c r="Q14" s="57">
        <v>24.9</v>
      </c>
      <c r="R14" s="57">
        <v>27.920999999999999</v>
      </c>
      <c r="S14" s="57">
        <v>24.938999999999997</v>
      </c>
      <c r="T14" s="57">
        <v>25.599</v>
      </c>
      <c r="U14" s="57">
        <v>18.78</v>
      </c>
      <c r="V14" s="57">
        <v>17.22</v>
      </c>
      <c r="W14" s="57">
        <v>11.259</v>
      </c>
      <c r="X14" s="57">
        <v>22.701000000000001</v>
      </c>
      <c r="Y14" s="58">
        <v>6.66</v>
      </c>
    </row>
    <row r="15" spans="1:25" x14ac:dyDescent="0.35">
      <c r="A15" s="31">
        <v>13</v>
      </c>
      <c r="B15" s="48" t="s">
        <v>21</v>
      </c>
      <c r="C15" s="48" t="s">
        <v>22</v>
      </c>
      <c r="D15" s="56">
        <v>1.4039999999999997</v>
      </c>
      <c r="E15" s="57">
        <v>11.34</v>
      </c>
      <c r="F15" s="57">
        <v>12.518999999999998</v>
      </c>
      <c r="G15" s="57">
        <v>11.901000000000002</v>
      </c>
      <c r="H15" s="57">
        <v>18.320999999999998</v>
      </c>
      <c r="I15" s="58">
        <v>13.460999999999999</v>
      </c>
      <c r="J15" s="56">
        <v>5.0969999999999995</v>
      </c>
      <c r="K15" s="57">
        <v>11.439</v>
      </c>
      <c r="L15" s="57">
        <v>20.259</v>
      </c>
      <c r="M15" s="57">
        <v>15.3</v>
      </c>
      <c r="N15" s="57">
        <v>17.079000000000001</v>
      </c>
      <c r="O15" s="57">
        <v>21.500999999999998</v>
      </c>
      <c r="P15" s="57">
        <v>15.939</v>
      </c>
      <c r="Q15" s="57">
        <v>14.4</v>
      </c>
      <c r="R15" s="57">
        <v>13.08</v>
      </c>
      <c r="S15" s="57">
        <v>13.2</v>
      </c>
      <c r="T15" s="57">
        <v>9.6390000000000011</v>
      </c>
      <c r="U15" s="57">
        <v>13.239000000000001</v>
      </c>
      <c r="V15" s="57">
        <v>8.9009999999999998</v>
      </c>
      <c r="W15" s="57">
        <v>10.881000000000002</v>
      </c>
      <c r="X15" s="57">
        <v>8.7810000000000006</v>
      </c>
      <c r="Y15" s="58">
        <v>12.54</v>
      </c>
    </row>
    <row r="16" spans="1:25" x14ac:dyDescent="0.35">
      <c r="A16" s="31">
        <v>14</v>
      </c>
      <c r="B16" s="48" t="s">
        <v>21</v>
      </c>
      <c r="C16" s="48" t="s">
        <v>22</v>
      </c>
      <c r="D16" s="56">
        <v>0.89700000000000002</v>
      </c>
      <c r="E16" s="57">
        <v>9.18</v>
      </c>
      <c r="F16" s="57">
        <v>20.279999999999998</v>
      </c>
      <c r="G16" s="57">
        <v>17.7</v>
      </c>
      <c r="H16" s="57">
        <v>25.8</v>
      </c>
      <c r="I16" s="58">
        <v>24.96</v>
      </c>
      <c r="J16" s="56">
        <v>3.6749999999999998</v>
      </c>
      <c r="K16" s="57">
        <v>9.3390000000000004</v>
      </c>
      <c r="L16" s="57">
        <v>9.6210000000000004</v>
      </c>
      <c r="M16" s="57">
        <v>11.259</v>
      </c>
      <c r="N16" s="57">
        <v>8.2200000000000006</v>
      </c>
      <c r="O16" s="57">
        <v>12.579000000000001</v>
      </c>
      <c r="P16" s="57">
        <v>9.5190000000000001</v>
      </c>
      <c r="Q16" s="57">
        <v>16.959</v>
      </c>
      <c r="R16" s="57">
        <v>17.361000000000001</v>
      </c>
      <c r="S16" s="57">
        <v>16.920000000000002</v>
      </c>
      <c r="T16" s="57">
        <v>15.639000000000001</v>
      </c>
      <c r="U16" s="57">
        <v>10.539000000000001</v>
      </c>
      <c r="V16" s="57">
        <v>12.098999999999998</v>
      </c>
      <c r="W16" s="57">
        <v>9</v>
      </c>
      <c r="X16" s="57">
        <v>17.100000000000001</v>
      </c>
      <c r="Y16" s="58">
        <v>20.279999999999998</v>
      </c>
    </row>
    <row r="17" spans="1:25" x14ac:dyDescent="0.35">
      <c r="A17" s="31">
        <v>15</v>
      </c>
      <c r="B17" s="48" t="s">
        <v>0</v>
      </c>
      <c r="C17" s="48" t="s">
        <v>23</v>
      </c>
      <c r="D17" s="56">
        <v>1.431</v>
      </c>
      <c r="E17" s="57">
        <v>5.0010000000000003</v>
      </c>
      <c r="F17" s="57">
        <v>11.540999999999999</v>
      </c>
      <c r="G17" s="57">
        <v>11.859000000000002</v>
      </c>
      <c r="H17" s="57">
        <v>9.6989999999999998</v>
      </c>
      <c r="I17" s="58">
        <v>15.579000000000001</v>
      </c>
      <c r="J17" s="56">
        <v>0.20699999999999999</v>
      </c>
      <c r="K17" s="57">
        <v>4.1609999999999996</v>
      </c>
      <c r="L17" s="57">
        <v>4.5390000000000006</v>
      </c>
      <c r="M17" s="57">
        <v>4.7190000000000003</v>
      </c>
      <c r="N17" s="57">
        <v>2.4809999999999999</v>
      </c>
      <c r="O17" s="57">
        <v>4.5990000000000002</v>
      </c>
      <c r="P17" s="57">
        <v>3.7410000000000001</v>
      </c>
      <c r="Q17" s="57">
        <v>3.0809999999999995</v>
      </c>
      <c r="R17" s="57">
        <v>2.5410000000000004</v>
      </c>
      <c r="S17" s="57">
        <v>1.38</v>
      </c>
      <c r="T17" s="57">
        <v>1.7009999999999998</v>
      </c>
      <c r="U17" s="57">
        <v>2.0009999999999999</v>
      </c>
      <c r="V17" s="57">
        <v>5.0789999999999997</v>
      </c>
      <c r="W17" s="57">
        <v>4.7609999999999992</v>
      </c>
      <c r="X17" s="57">
        <v>4.4009999999999998</v>
      </c>
      <c r="Y17" s="58">
        <v>6.7590000000000012</v>
      </c>
    </row>
    <row r="18" spans="1:25" x14ac:dyDescent="0.35">
      <c r="A18" s="31">
        <v>16</v>
      </c>
      <c r="B18" s="48" t="s">
        <v>0</v>
      </c>
      <c r="C18" s="48" t="s">
        <v>23</v>
      </c>
      <c r="D18" s="56">
        <v>5.0489999999999995</v>
      </c>
      <c r="E18" s="57">
        <v>10.02</v>
      </c>
      <c r="F18" s="57">
        <v>11.64</v>
      </c>
      <c r="G18" s="57">
        <v>19.779</v>
      </c>
      <c r="H18" s="57">
        <v>23.1</v>
      </c>
      <c r="I18" s="58">
        <v>19.079999999999998</v>
      </c>
      <c r="J18" s="56">
        <v>2.16</v>
      </c>
      <c r="K18" s="57">
        <v>8.76</v>
      </c>
      <c r="L18" s="57">
        <v>20.061</v>
      </c>
      <c r="M18" s="57">
        <v>20.661000000000005</v>
      </c>
      <c r="N18" s="57">
        <v>18.579000000000001</v>
      </c>
      <c r="O18" s="57">
        <v>18.48</v>
      </c>
      <c r="P18" s="57">
        <v>12.159000000000001</v>
      </c>
      <c r="Q18" s="57">
        <v>15.518999999999998</v>
      </c>
      <c r="R18" s="57">
        <v>17.04</v>
      </c>
      <c r="S18" s="57">
        <v>13.760999999999999</v>
      </c>
      <c r="T18" s="57">
        <v>15.759</v>
      </c>
      <c r="U18" s="57">
        <v>11.559000000000001</v>
      </c>
      <c r="V18" s="57">
        <v>16.959</v>
      </c>
      <c r="W18" s="57">
        <v>20.379000000000001</v>
      </c>
      <c r="X18" s="57">
        <v>21.620999999999999</v>
      </c>
      <c r="Y18" s="58">
        <v>10.760999999999999</v>
      </c>
    </row>
    <row r="19" spans="1:25" x14ac:dyDescent="0.35">
      <c r="A19" s="31">
        <v>17</v>
      </c>
      <c r="B19" s="48" t="s">
        <v>0</v>
      </c>
      <c r="C19" s="48" t="s">
        <v>23</v>
      </c>
      <c r="D19" s="56">
        <v>2.7809999999999997</v>
      </c>
      <c r="E19" s="57">
        <v>9.6210000000000004</v>
      </c>
      <c r="F19" s="57">
        <v>15.579000000000001</v>
      </c>
      <c r="G19" s="57">
        <v>12.218999999999999</v>
      </c>
      <c r="H19" s="57">
        <v>10.179</v>
      </c>
      <c r="I19" s="58">
        <v>9.5399999999999991</v>
      </c>
      <c r="J19" s="56">
        <v>2.9969999999999999</v>
      </c>
      <c r="K19" s="57">
        <v>5.8590000000000009</v>
      </c>
      <c r="L19" s="57">
        <v>4.9800000000000004</v>
      </c>
      <c r="M19" s="57">
        <v>5.2590000000000012</v>
      </c>
      <c r="N19" s="57">
        <v>4.9590000000000005</v>
      </c>
      <c r="O19" s="57">
        <v>5.34</v>
      </c>
      <c r="P19" s="57">
        <v>5.0609999999999999</v>
      </c>
      <c r="Q19" s="57">
        <v>4.7609999999999992</v>
      </c>
      <c r="R19" s="57">
        <v>4.4400000000000004</v>
      </c>
      <c r="S19" s="57">
        <v>1.08</v>
      </c>
      <c r="T19" s="57">
        <v>1.581</v>
      </c>
      <c r="U19" s="57">
        <v>4.5599999999999996</v>
      </c>
      <c r="V19" s="57">
        <v>1.899</v>
      </c>
      <c r="W19" s="57">
        <v>2.9010000000000002</v>
      </c>
      <c r="X19" s="57">
        <v>5.0010000000000003</v>
      </c>
      <c r="Y19" s="58">
        <v>0.8610000000000001</v>
      </c>
    </row>
    <row r="20" spans="1:25" x14ac:dyDescent="0.35">
      <c r="A20" s="31">
        <v>18</v>
      </c>
      <c r="B20" s="48" t="s">
        <v>0</v>
      </c>
      <c r="C20" s="48" t="s">
        <v>23</v>
      </c>
      <c r="D20" s="56">
        <v>0.94200000000000006</v>
      </c>
      <c r="E20" s="57">
        <v>7.14</v>
      </c>
      <c r="F20" s="57">
        <v>6.7409999999999988</v>
      </c>
      <c r="G20" s="57">
        <v>18.3</v>
      </c>
      <c r="H20" s="57">
        <v>18.861000000000001</v>
      </c>
      <c r="I20" s="58">
        <v>19.719000000000001</v>
      </c>
      <c r="J20" s="56">
        <v>4.8150000000000004</v>
      </c>
      <c r="K20" s="57">
        <v>18.159000000000002</v>
      </c>
      <c r="L20" s="57">
        <v>15.579000000000001</v>
      </c>
      <c r="M20" s="57">
        <v>22.659000000000002</v>
      </c>
      <c r="N20" s="57">
        <v>24.3</v>
      </c>
      <c r="O20" s="57">
        <v>18.600000000000001</v>
      </c>
      <c r="P20" s="57">
        <v>15.78</v>
      </c>
      <c r="Q20" s="57">
        <v>13.539000000000001</v>
      </c>
      <c r="R20" s="57">
        <v>18.039000000000001</v>
      </c>
      <c r="S20" s="57">
        <v>18.72</v>
      </c>
      <c r="T20" s="57">
        <v>14.618999999999998</v>
      </c>
      <c r="U20" s="57">
        <v>12.9</v>
      </c>
      <c r="V20" s="57">
        <v>10.44</v>
      </c>
      <c r="W20" s="57">
        <v>7.68</v>
      </c>
      <c r="X20" s="57">
        <v>17.181000000000001</v>
      </c>
      <c r="Y20" s="58">
        <v>12.260999999999999</v>
      </c>
    </row>
    <row r="21" spans="1:25" x14ac:dyDescent="0.35">
      <c r="A21" s="31">
        <v>19</v>
      </c>
      <c r="B21" s="48" t="s">
        <v>0</v>
      </c>
      <c r="C21" s="48" t="s">
        <v>23</v>
      </c>
      <c r="D21" s="56">
        <v>2.367</v>
      </c>
      <c r="E21" s="57">
        <v>11.181000000000001</v>
      </c>
      <c r="F21" s="57">
        <v>20.798999999999999</v>
      </c>
      <c r="G21" s="57">
        <v>21.440999999999999</v>
      </c>
      <c r="H21" s="57">
        <v>21.519000000000002</v>
      </c>
      <c r="I21" s="58">
        <v>22.14</v>
      </c>
      <c r="J21" s="56">
        <v>0.54900000000000004</v>
      </c>
      <c r="K21" s="57">
        <v>8.52</v>
      </c>
      <c r="L21" s="57">
        <v>10.08</v>
      </c>
      <c r="M21" s="57">
        <v>11.420999999999999</v>
      </c>
      <c r="N21" s="57">
        <v>11.601000000000001</v>
      </c>
      <c r="O21" s="57">
        <v>11.139000000000001</v>
      </c>
      <c r="P21" s="57">
        <v>11.7</v>
      </c>
      <c r="Q21" s="57">
        <v>12.098999999999998</v>
      </c>
      <c r="R21" s="57">
        <v>11.7</v>
      </c>
      <c r="S21" s="57">
        <v>9.9600000000000009</v>
      </c>
      <c r="T21" s="57">
        <v>5.9189999999999996</v>
      </c>
      <c r="U21" s="57">
        <v>11.76</v>
      </c>
      <c r="V21" s="57">
        <v>9.6810000000000009</v>
      </c>
      <c r="W21" s="57">
        <v>11.960999999999999</v>
      </c>
      <c r="X21" s="57">
        <v>10.881000000000002</v>
      </c>
      <c r="Y21" s="58">
        <v>12.801000000000002</v>
      </c>
    </row>
    <row r="22" spans="1:25" x14ac:dyDescent="0.35">
      <c r="A22" s="31">
        <v>20</v>
      </c>
      <c r="B22" s="48" t="s">
        <v>0</v>
      </c>
      <c r="C22" s="48" t="s">
        <v>23</v>
      </c>
      <c r="D22" s="56">
        <v>5.7989999999999995</v>
      </c>
      <c r="E22" s="57">
        <v>9.6390000000000011</v>
      </c>
      <c r="F22" s="57">
        <v>18.78</v>
      </c>
      <c r="G22" s="57">
        <v>19.320000000000004</v>
      </c>
      <c r="H22" s="57">
        <v>18.339000000000002</v>
      </c>
      <c r="I22" s="58">
        <v>20.46</v>
      </c>
      <c r="J22" s="56">
        <v>0.51300000000000001</v>
      </c>
      <c r="K22" s="57">
        <v>12.518999999999998</v>
      </c>
      <c r="L22" s="57">
        <v>14.481000000000002</v>
      </c>
      <c r="M22" s="57">
        <v>16.281000000000002</v>
      </c>
      <c r="N22" s="57">
        <v>15.12</v>
      </c>
      <c r="O22" s="57">
        <v>14.181000000000001</v>
      </c>
      <c r="P22" s="57">
        <v>11.22</v>
      </c>
      <c r="Q22" s="57">
        <v>13.02</v>
      </c>
      <c r="R22" s="57">
        <v>7.68</v>
      </c>
      <c r="S22" s="57">
        <v>8.52</v>
      </c>
      <c r="T22" s="57">
        <v>6.84</v>
      </c>
      <c r="U22" s="57">
        <v>7.4610000000000003</v>
      </c>
      <c r="V22" s="57">
        <v>16.478999999999999</v>
      </c>
      <c r="W22" s="57">
        <v>8.1989999999999998</v>
      </c>
      <c r="X22" s="57">
        <v>9.36</v>
      </c>
      <c r="Y22" s="58">
        <v>6.399</v>
      </c>
    </row>
    <row r="23" spans="1:25" x14ac:dyDescent="0.35">
      <c r="A23" s="31">
        <v>21</v>
      </c>
      <c r="B23" s="48" t="s">
        <v>0</v>
      </c>
      <c r="C23" s="48" t="s">
        <v>23</v>
      </c>
      <c r="D23" s="56">
        <v>5.1539999999999999</v>
      </c>
      <c r="E23" s="57">
        <v>7.1189999999999998</v>
      </c>
      <c r="F23" s="57">
        <v>23.559000000000001</v>
      </c>
      <c r="G23" s="57">
        <v>23.079000000000001</v>
      </c>
      <c r="H23" s="57">
        <v>26.000999999999998</v>
      </c>
      <c r="I23" s="58">
        <v>22.119</v>
      </c>
      <c r="J23" s="56">
        <v>5.2889999999999997</v>
      </c>
      <c r="K23" s="57">
        <v>12.081000000000001</v>
      </c>
      <c r="L23" s="57">
        <v>17.498999999999999</v>
      </c>
      <c r="M23" s="57">
        <v>17.301000000000002</v>
      </c>
      <c r="N23" s="57">
        <v>17.7</v>
      </c>
      <c r="O23" s="57">
        <v>15.501000000000001</v>
      </c>
      <c r="P23" s="57">
        <v>14.82</v>
      </c>
      <c r="Q23" s="57">
        <v>15.920999999999999</v>
      </c>
      <c r="R23" s="57">
        <v>14.439</v>
      </c>
      <c r="S23" s="57">
        <v>12.939</v>
      </c>
      <c r="T23" s="57">
        <v>12.801000000000002</v>
      </c>
      <c r="U23" s="57">
        <v>5.7</v>
      </c>
      <c r="V23" s="57">
        <v>18.059999999999999</v>
      </c>
      <c r="W23" s="57">
        <v>9.4409999999999989</v>
      </c>
      <c r="X23" s="57">
        <v>18.459</v>
      </c>
      <c r="Y23" s="58">
        <v>9.0389999999999997</v>
      </c>
    </row>
    <row r="24" spans="1:25" x14ac:dyDescent="0.35">
      <c r="A24" s="31">
        <v>22</v>
      </c>
      <c r="B24" s="48" t="s">
        <v>21</v>
      </c>
      <c r="C24" s="48" t="s">
        <v>23</v>
      </c>
      <c r="D24" s="56">
        <v>2.3609999999999998</v>
      </c>
      <c r="E24" s="57">
        <v>4.4009999999999998</v>
      </c>
      <c r="F24" s="57">
        <v>22.838999999999995</v>
      </c>
      <c r="G24" s="57">
        <v>13.281000000000001</v>
      </c>
      <c r="H24" s="57">
        <v>8.2409999999999997</v>
      </c>
      <c r="I24" s="58">
        <v>16.920000000000002</v>
      </c>
      <c r="J24" s="56">
        <v>3.7230000000000003</v>
      </c>
      <c r="K24" s="57">
        <v>6.54</v>
      </c>
      <c r="L24" s="57">
        <v>10.959000000000001</v>
      </c>
      <c r="M24" s="57">
        <v>11.7</v>
      </c>
      <c r="N24" s="57">
        <v>9.3000000000000007</v>
      </c>
      <c r="O24" s="57">
        <v>13.640999999999998</v>
      </c>
      <c r="P24" s="57">
        <v>8.34</v>
      </c>
      <c r="Q24" s="57">
        <v>10.281000000000001</v>
      </c>
      <c r="R24" s="57">
        <v>7.7789999999999999</v>
      </c>
      <c r="S24" s="57">
        <v>11.28</v>
      </c>
      <c r="T24" s="57">
        <v>12.098999999999998</v>
      </c>
      <c r="U24" s="57">
        <v>7.8389999999999995</v>
      </c>
      <c r="V24" s="57">
        <v>10.760999999999999</v>
      </c>
      <c r="W24" s="57">
        <v>6.36</v>
      </c>
      <c r="X24" s="57">
        <v>7.08</v>
      </c>
      <c r="Y24" s="58">
        <v>6.2610000000000001</v>
      </c>
    </row>
    <row r="25" spans="1:25" x14ac:dyDescent="0.35">
      <c r="A25" s="31">
        <v>23</v>
      </c>
      <c r="B25" s="48" t="s">
        <v>21</v>
      </c>
      <c r="C25" s="48" t="s">
        <v>23</v>
      </c>
      <c r="D25" s="56">
        <v>12.564</v>
      </c>
      <c r="E25" s="57">
        <v>19.581</v>
      </c>
      <c r="F25" s="57">
        <v>24.699000000000002</v>
      </c>
      <c r="G25" s="57">
        <v>22.26</v>
      </c>
      <c r="H25" s="57">
        <v>27.159000000000002</v>
      </c>
      <c r="I25" s="58">
        <v>15.518999999999998</v>
      </c>
      <c r="J25" s="56">
        <v>4.077</v>
      </c>
      <c r="K25" s="57">
        <v>6.2610000000000001</v>
      </c>
      <c r="L25" s="57">
        <v>9.0210000000000008</v>
      </c>
      <c r="M25" s="57">
        <v>9.0389999999999997</v>
      </c>
      <c r="N25" s="57">
        <v>8.2200000000000006</v>
      </c>
      <c r="O25" s="57">
        <v>11.618999999999998</v>
      </c>
      <c r="P25" s="57">
        <v>10.460999999999999</v>
      </c>
      <c r="Q25" s="57">
        <v>5.0010000000000003</v>
      </c>
      <c r="R25" s="57">
        <v>11.979000000000001</v>
      </c>
      <c r="S25" s="57">
        <v>6.66</v>
      </c>
      <c r="T25" s="57">
        <v>9.9390000000000001</v>
      </c>
      <c r="U25" s="57">
        <v>6.0990000000000002</v>
      </c>
      <c r="V25" s="57">
        <v>10.779000000000002</v>
      </c>
      <c r="W25" s="57">
        <v>6.8789999999999996</v>
      </c>
      <c r="X25" s="57">
        <v>9.5009999999999994</v>
      </c>
      <c r="Y25" s="58">
        <v>9.36</v>
      </c>
    </row>
    <row r="26" spans="1:25" x14ac:dyDescent="0.35">
      <c r="A26" s="31">
        <v>24</v>
      </c>
      <c r="B26" s="48" t="s">
        <v>21</v>
      </c>
      <c r="C26" s="48" t="s">
        <v>23</v>
      </c>
      <c r="D26" s="56">
        <v>2.1269999999999998</v>
      </c>
      <c r="E26" s="57">
        <v>7.8389999999999995</v>
      </c>
      <c r="F26" s="57">
        <v>9.1199999999999992</v>
      </c>
      <c r="G26" s="57">
        <v>13.2</v>
      </c>
      <c r="H26" s="57">
        <v>17.34</v>
      </c>
      <c r="I26" s="58">
        <v>6.3210000000000006</v>
      </c>
      <c r="J26" s="56">
        <v>7.4670000000000005</v>
      </c>
      <c r="K26" s="57">
        <v>17.619</v>
      </c>
      <c r="L26" s="57">
        <v>20.04</v>
      </c>
      <c r="M26" s="57">
        <v>26.420999999999999</v>
      </c>
      <c r="N26" s="57">
        <v>26.46</v>
      </c>
      <c r="O26" s="57">
        <v>28.280999999999999</v>
      </c>
      <c r="P26" s="57">
        <v>25.86</v>
      </c>
      <c r="Q26" s="57">
        <v>26.420999999999999</v>
      </c>
      <c r="R26" s="57">
        <v>27.219000000000001</v>
      </c>
      <c r="S26" s="57">
        <v>26.961000000000002</v>
      </c>
      <c r="T26" s="57">
        <v>14.540999999999999</v>
      </c>
      <c r="U26" s="57">
        <v>16.101000000000003</v>
      </c>
      <c r="V26" s="57">
        <v>18.36</v>
      </c>
      <c r="W26" s="57">
        <v>13.62</v>
      </c>
      <c r="X26" s="57">
        <v>21.399000000000001</v>
      </c>
      <c r="Y26" s="58">
        <v>19.419</v>
      </c>
    </row>
    <row r="27" spans="1:25" x14ac:dyDescent="0.35">
      <c r="A27" s="31">
        <v>25</v>
      </c>
      <c r="B27" s="48" t="s">
        <v>21</v>
      </c>
      <c r="C27" s="48" t="s">
        <v>23</v>
      </c>
      <c r="D27" s="56">
        <v>2.9010000000000002</v>
      </c>
      <c r="E27" s="57">
        <v>7.5209999999999999</v>
      </c>
      <c r="F27" s="57">
        <v>7.3590000000000009</v>
      </c>
      <c r="G27" s="57">
        <v>6.24</v>
      </c>
      <c r="H27" s="57">
        <v>15.561</v>
      </c>
      <c r="I27" s="58">
        <v>17.04</v>
      </c>
      <c r="J27" s="56">
        <v>10.305</v>
      </c>
      <c r="K27" s="57">
        <v>5.7810000000000006</v>
      </c>
      <c r="L27" s="57">
        <v>7.4610000000000003</v>
      </c>
      <c r="M27" s="57">
        <v>19.079999999999998</v>
      </c>
      <c r="N27" s="57">
        <v>22.14</v>
      </c>
      <c r="O27" s="57">
        <v>20.721</v>
      </c>
      <c r="P27" s="57">
        <v>14.318999999999999</v>
      </c>
      <c r="Q27" s="57">
        <v>7.9409999999999989</v>
      </c>
      <c r="R27" s="57">
        <v>6.6</v>
      </c>
      <c r="S27" s="57">
        <v>16.041</v>
      </c>
      <c r="T27" s="57">
        <v>10.059000000000001</v>
      </c>
      <c r="U27" s="57">
        <v>8.6790000000000003</v>
      </c>
      <c r="V27" s="57">
        <v>6.24</v>
      </c>
      <c r="W27" s="57">
        <v>4.3410000000000002</v>
      </c>
      <c r="X27" s="57">
        <v>10.179</v>
      </c>
      <c r="Y27" s="58">
        <v>13.2</v>
      </c>
    </row>
    <row r="28" spans="1:25" x14ac:dyDescent="0.35">
      <c r="A28" s="31">
        <v>26</v>
      </c>
      <c r="B28" s="48" t="s">
        <v>21</v>
      </c>
      <c r="C28" s="48" t="s">
        <v>23</v>
      </c>
      <c r="D28" s="56">
        <v>8.3759999999999994</v>
      </c>
      <c r="E28" s="57">
        <v>19.2</v>
      </c>
      <c r="F28" s="57">
        <v>22.659000000000002</v>
      </c>
      <c r="G28" s="57">
        <v>24.399000000000001</v>
      </c>
      <c r="H28" s="57">
        <v>22.779</v>
      </c>
      <c r="I28" s="58">
        <v>27.18</v>
      </c>
      <c r="J28" s="56">
        <v>3.3930000000000002</v>
      </c>
      <c r="K28" s="57">
        <v>5.7</v>
      </c>
      <c r="L28" s="57">
        <v>8.5590000000000011</v>
      </c>
      <c r="M28" s="57">
        <v>13.56</v>
      </c>
      <c r="N28" s="57">
        <v>13.118999999999998</v>
      </c>
      <c r="O28" s="57">
        <v>14.540999999999999</v>
      </c>
      <c r="P28" s="57">
        <v>15.759</v>
      </c>
      <c r="Q28" s="57">
        <v>10.281000000000001</v>
      </c>
      <c r="R28" s="57">
        <v>14.001000000000001</v>
      </c>
      <c r="S28" s="57">
        <v>11.918999999999999</v>
      </c>
      <c r="T28" s="57">
        <v>10.059000000000001</v>
      </c>
      <c r="U28" s="57">
        <v>8.7810000000000006</v>
      </c>
      <c r="V28" s="57">
        <v>13.02</v>
      </c>
      <c r="W28" s="57">
        <v>13.02</v>
      </c>
      <c r="X28" s="57">
        <v>8.2590000000000003</v>
      </c>
      <c r="Y28" s="58">
        <v>8.3610000000000007</v>
      </c>
    </row>
    <row r="29" spans="1:25" x14ac:dyDescent="0.35">
      <c r="A29" s="31">
        <v>27</v>
      </c>
      <c r="B29" s="48" t="s">
        <v>21</v>
      </c>
      <c r="C29" s="48" t="s">
        <v>23</v>
      </c>
      <c r="D29" s="56">
        <v>1.845</v>
      </c>
      <c r="E29" s="57">
        <v>11.918999999999999</v>
      </c>
      <c r="F29" s="57">
        <v>17.420999999999999</v>
      </c>
      <c r="G29" s="57">
        <v>17.739000000000001</v>
      </c>
      <c r="H29" s="57">
        <v>18.579000000000001</v>
      </c>
      <c r="I29" s="58">
        <v>18.099</v>
      </c>
      <c r="J29" s="56">
        <v>4.4940000000000007</v>
      </c>
      <c r="K29" s="57">
        <v>5.6610000000000005</v>
      </c>
      <c r="L29" s="57">
        <v>11.94</v>
      </c>
      <c r="M29" s="57">
        <v>12.6</v>
      </c>
      <c r="N29" s="57">
        <v>13.340999999999999</v>
      </c>
      <c r="O29" s="57">
        <v>13.220999999999998</v>
      </c>
      <c r="P29" s="57">
        <v>10.68</v>
      </c>
      <c r="Q29" s="57">
        <v>6.3810000000000002</v>
      </c>
      <c r="R29" s="57">
        <v>7.5209999999999999</v>
      </c>
      <c r="S29" s="57">
        <v>6.4590000000000005</v>
      </c>
      <c r="T29" s="57">
        <v>9.6810000000000009</v>
      </c>
      <c r="U29" s="57">
        <v>5.4989999999999997</v>
      </c>
      <c r="V29" s="57">
        <v>7.9590000000000005</v>
      </c>
      <c r="W29" s="57">
        <v>11.259</v>
      </c>
      <c r="X29" s="57">
        <v>7.44</v>
      </c>
      <c r="Y29" s="58">
        <v>10.959000000000001</v>
      </c>
    </row>
    <row r="30" spans="1:25" x14ac:dyDescent="0.35">
      <c r="A30" s="31">
        <v>28</v>
      </c>
      <c r="B30" s="48" t="s">
        <v>21</v>
      </c>
      <c r="C30" s="48" t="s">
        <v>23</v>
      </c>
      <c r="D30" s="56">
        <v>0.76500000000000001</v>
      </c>
      <c r="E30" s="57">
        <v>3.1589999999999998</v>
      </c>
      <c r="F30" s="57">
        <v>7.2389999999999999</v>
      </c>
      <c r="G30" s="57">
        <v>12.818999999999999</v>
      </c>
      <c r="H30" s="57">
        <v>15.54</v>
      </c>
      <c r="I30" s="58">
        <v>12.66</v>
      </c>
      <c r="J30" s="56">
        <v>4.3769999999999998</v>
      </c>
      <c r="K30" s="57">
        <v>19.701000000000001</v>
      </c>
      <c r="L30" s="57">
        <v>25.779</v>
      </c>
      <c r="M30" s="57">
        <v>21.66</v>
      </c>
      <c r="N30" s="57">
        <v>25.959</v>
      </c>
      <c r="O30" s="57">
        <v>24.261000000000003</v>
      </c>
      <c r="P30" s="57">
        <v>17.498999999999999</v>
      </c>
      <c r="Q30" s="57">
        <v>24.3</v>
      </c>
      <c r="R30" s="57">
        <v>18.741</v>
      </c>
      <c r="S30" s="57">
        <v>21.759</v>
      </c>
      <c r="T30" s="57">
        <v>13.26</v>
      </c>
      <c r="U30" s="57">
        <v>17.379000000000001</v>
      </c>
      <c r="V30" s="57">
        <v>17.001000000000001</v>
      </c>
      <c r="W30" s="57">
        <v>18.3</v>
      </c>
      <c r="X30" s="57">
        <v>19.640999999999998</v>
      </c>
      <c r="Y30" s="58">
        <v>24.579000000000001</v>
      </c>
    </row>
    <row r="31" spans="1:25" x14ac:dyDescent="0.35">
      <c r="A31" s="31">
        <v>29</v>
      </c>
      <c r="B31" s="48" t="s">
        <v>21</v>
      </c>
      <c r="C31" s="48" t="s">
        <v>23</v>
      </c>
      <c r="D31" s="56">
        <v>1.611</v>
      </c>
      <c r="E31" s="57">
        <v>5.3010000000000002</v>
      </c>
      <c r="F31" s="57">
        <v>18.759</v>
      </c>
      <c r="G31" s="57">
        <v>13.281000000000001</v>
      </c>
      <c r="H31" s="57">
        <v>14.840999999999999</v>
      </c>
      <c r="I31" s="58">
        <v>6.78</v>
      </c>
      <c r="J31" s="56">
        <v>7.7880000000000003</v>
      </c>
      <c r="K31" s="57">
        <v>16.160999999999998</v>
      </c>
      <c r="L31" s="57">
        <v>11.64</v>
      </c>
      <c r="M31" s="57">
        <v>12.020999999999999</v>
      </c>
      <c r="N31" s="57">
        <v>15.48</v>
      </c>
      <c r="O31" s="57">
        <v>11.918999999999999</v>
      </c>
      <c r="P31" s="57">
        <v>15.440999999999999</v>
      </c>
      <c r="Q31" s="57">
        <v>13.239000000000001</v>
      </c>
      <c r="R31" s="57">
        <v>8.8590000000000018</v>
      </c>
      <c r="S31" s="57">
        <v>7.56</v>
      </c>
      <c r="T31" s="57">
        <v>8.9009999999999998</v>
      </c>
      <c r="U31" s="57">
        <v>3.3</v>
      </c>
      <c r="V31" s="57">
        <v>3.4410000000000003</v>
      </c>
      <c r="W31" s="57">
        <v>10.898999999999999</v>
      </c>
      <c r="X31" s="57">
        <v>9.3810000000000002</v>
      </c>
      <c r="Y31" s="58">
        <v>5.7989999999999995</v>
      </c>
    </row>
    <row r="32" spans="1:25" x14ac:dyDescent="0.35">
      <c r="A32" s="31">
        <v>30</v>
      </c>
      <c r="B32" s="48" t="s">
        <v>0</v>
      </c>
      <c r="C32" s="48" t="s">
        <v>24</v>
      </c>
      <c r="D32" s="56">
        <v>0.27300000000000002</v>
      </c>
      <c r="E32" s="57">
        <v>3.8190000000000004</v>
      </c>
      <c r="F32" s="57">
        <v>3.96</v>
      </c>
      <c r="G32" s="57">
        <v>4.9800000000000004</v>
      </c>
      <c r="H32" s="57">
        <v>4.2210000000000001</v>
      </c>
      <c r="I32" s="58">
        <v>3.3210000000000002</v>
      </c>
      <c r="J32" s="56">
        <v>4.3469999999999995</v>
      </c>
      <c r="K32" s="57">
        <v>15.12</v>
      </c>
      <c r="L32" s="57">
        <v>5.1389999999999993</v>
      </c>
      <c r="M32" s="57">
        <v>16.640999999999998</v>
      </c>
      <c r="N32" s="57">
        <v>19.62</v>
      </c>
      <c r="O32" s="57">
        <v>20.46</v>
      </c>
      <c r="P32" s="57">
        <v>21.620999999999999</v>
      </c>
      <c r="Q32" s="57">
        <v>16.599</v>
      </c>
      <c r="R32" s="57">
        <v>16.281000000000002</v>
      </c>
      <c r="S32" s="57">
        <v>16.760999999999999</v>
      </c>
      <c r="T32" s="57">
        <v>13.581000000000001</v>
      </c>
      <c r="U32" s="57">
        <v>10.74</v>
      </c>
      <c r="V32" s="57">
        <v>12.801000000000002</v>
      </c>
      <c r="W32" s="57">
        <v>13.8</v>
      </c>
      <c r="X32" s="57">
        <v>15.098999999999998</v>
      </c>
      <c r="Y32" s="58">
        <v>14.52</v>
      </c>
    </row>
    <row r="33" spans="1:25" x14ac:dyDescent="0.35">
      <c r="A33" s="31">
        <v>31</v>
      </c>
      <c r="B33" s="48" t="s">
        <v>0</v>
      </c>
      <c r="C33" s="48" t="s">
        <v>24</v>
      </c>
      <c r="D33" s="56">
        <v>3.5129999999999999</v>
      </c>
      <c r="E33" s="57">
        <v>9.1590000000000007</v>
      </c>
      <c r="F33" s="57">
        <v>21.879000000000001</v>
      </c>
      <c r="G33" s="57">
        <v>17.579999999999998</v>
      </c>
      <c r="H33" s="57">
        <v>23.300999999999998</v>
      </c>
      <c r="I33" s="58">
        <v>10.659000000000001</v>
      </c>
      <c r="J33" s="56">
        <v>1.6529999999999998</v>
      </c>
      <c r="K33" s="57">
        <v>14.481000000000002</v>
      </c>
      <c r="L33" s="57">
        <v>13.881000000000002</v>
      </c>
      <c r="M33" s="57">
        <v>17.018999999999998</v>
      </c>
      <c r="N33" s="57">
        <v>16.718999999999998</v>
      </c>
      <c r="O33" s="57">
        <v>9.3989999999999991</v>
      </c>
      <c r="P33" s="57">
        <v>5.7810000000000006</v>
      </c>
      <c r="Q33" s="57">
        <v>15.398999999999999</v>
      </c>
      <c r="R33" s="57">
        <v>8.2590000000000003</v>
      </c>
      <c r="S33" s="57">
        <v>11.601000000000001</v>
      </c>
      <c r="T33" s="57">
        <v>4.5390000000000006</v>
      </c>
      <c r="U33" s="57">
        <v>8.9009999999999998</v>
      </c>
      <c r="V33" s="57">
        <v>13.418999999999999</v>
      </c>
      <c r="W33" s="57">
        <v>9.7590000000000003</v>
      </c>
      <c r="X33" s="57">
        <v>14.94</v>
      </c>
      <c r="Y33" s="58">
        <v>5.7810000000000006</v>
      </c>
    </row>
    <row r="34" spans="1:25" x14ac:dyDescent="0.35">
      <c r="A34" s="31">
        <v>32</v>
      </c>
      <c r="B34" s="48" t="s">
        <v>0</v>
      </c>
      <c r="C34" s="48" t="s">
        <v>24</v>
      </c>
      <c r="D34" s="56">
        <v>7.0139999999999993</v>
      </c>
      <c r="E34" s="57">
        <v>11.781000000000001</v>
      </c>
      <c r="F34" s="57">
        <v>19.38</v>
      </c>
      <c r="G34" s="57">
        <v>8.4209999999999994</v>
      </c>
      <c r="H34" s="57">
        <v>19.119</v>
      </c>
      <c r="I34" s="58">
        <v>18.741</v>
      </c>
      <c r="J34" s="56">
        <v>4.9590000000000005</v>
      </c>
      <c r="K34" s="57">
        <v>11.079000000000001</v>
      </c>
      <c r="L34" s="57">
        <v>8.4809999999999999</v>
      </c>
      <c r="M34" s="57">
        <v>12.260999999999999</v>
      </c>
      <c r="N34" s="57">
        <v>12.381000000000002</v>
      </c>
      <c r="O34" s="57">
        <v>11.979000000000001</v>
      </c>
      <c r="P34" s="57">
        <v>8.94</v>
      </c>
      <c r="Q34" s="57">
        <v>8.4390000000000001</v>
      </c>
      <c r="R34" s="57">
        <v>7.899</v>
      </c>
      <c r="S34" s="57">
        <v>8.6609999999999996</v>
      </c>
      <c r="T34" s="57">
        <v>12.321</v>
      </c>
      <c r="U34" s="57">
        <v>7.7189999999999994</v>
      </c>
      <c r="V34" s="57">
        <v>5.601</v>
      </c>
      <c r="W34" s="57">
        <v>7.08</v>
      </c>
      <c r="X34" s="57">
        <v>9.8609999999999989</v>
      </c>
      <c r="Y34" s="58">
        <v>6.2789999999999999</v>
      </c>
    </row>
    <row r="35" spans="1:25" x14ac:dyDescent="0.35">
      <c r="A35" s="31">
        <v>33</v>
      </c>
      <c r="B35" s="48" t="s">
        <v>0</v>
      </c>
      <c r="C35" s="48" t="s">
        <v>24</v>
      </c>
      <c r="D35" s="56">
        <v>4.8869999999999996</v>
      </c>
      <c r="E35" s="57">
        <v>13.479000000000001</v>
      </c>
      <c r="F35" s="57">
        <v>17.739000000000001</v>
      </c>
      <c r="G35" s="57">
        <v>15.78</v>
      </c>
      <c r="H35" s="57">
        <v>22.74</v>
      </c>
      <c r="I35" s="58">
        <v>16.02</v>
      </c>
      <c r="J35" s="56">
        <v>11.585999999999999</v>
      </c>
      <c r="K35" s="57">
        <v>22.62</v>
      </c>
      <c r="L35" s="57">
        <v>25.02</v>
      </c>
      <c r="M35" s="57">
        <v>27.3</v>
      </c>
      <c r="N35" s="57">
        <v>27.261000000000003</v>
      </c>
      <c r="O35" s="57">
        <v>16.179000000000002</v>
      </c>
      <c r="P35" s="57">
        <v>24.320999999999998</v>
      </c>
      <c r="Q35" s="57">
        <v>25.8</v>
      </c>
      <c r="R35" s="57">
        <v>26.52</v>
      </c>
      <c r="S35" s="57">
        <v>26.919</v>
      </c>
      <c r="T35" s="57">
        <v>26.1</v>
      </c>
      <c r="U35" s="57">
        <v>27.879000000000001</v>
      </c>
      <c r="V35" s="57">
        <v>26.138999999999996</v>
      </c>
      <c r="W35" s="57">
        <v>22.119</v>
      </c>
      <c r="X35" s="57">
        <v>11.781000000000001</v>
      </c>
      <c r="Y35" s="58">
        <v>21.741</v>
      </c>
    </row>
    <row r="36" spans="1:25" x14ac:dyDescent="0.35">
      <c r="A36" s="31">
        <v>34</v>
      </c>
      <c r="B36" s="48" t="s">
        <v>0</v>
      </c>
      <c r="C36" s="48" t="s">
        <v>24</v>
      </c>
      <c r="D36" s="56">
        <v>2.3580000000000001</v>
      </c>
      <c r="E36" s="57">
        <v>10.44</v>
      </c>
      <c r="F36" s="57">
        <v>17.798999999999999</v>
      </c>
      <c r="G36" s="57">
        <v>11.120999999999999</v>
      </c>
      <c r="H36" s="57">
        <v>14.481000000000002</v>
      </c>
      <c r="I36" s="58">
        <v>18.420000000000002</v>
      </c>
      <c r="J36" s="56">
        <v>5.2020000000000008</v>
      </c>
      <c r="K36" s="57">
        <v>10.659000000000001</v>
      </c>
      <c r="L36" s="57">
        <v>12.84</v>
      </c>
      <c r="M36" s="57">
        <v>12.3</v>
      </c>
      <c r="N36" s="57">
        <v>14.360999999999999</v>
      </c>
      <c r="O36" s="57">
        <v>12</v>
      </c>
      <c r="P36" s="57">
        <v>21.579000000000001</v>
      </c>
      <c r="Q36" s="57">
        <v>18.620999999999999</v>
      </c>
      <c r="R36" s="57">
        <v>17.16</v>
      </c>
      <c r="S36" s="57">
        <v>15.84</v>
      </c>
      <c r="T36" s="57">
        <v>12.260999999999999</v>
      </c>
      <c r="U36" s="57">
        <v>10.221</v>
      </c>
      <c r="V36" s="57">
        <v>9.7409999999999997</v>
      </c>
      <c r="W36" s="57">
        <v>9.24</v>
      </c>
      <c r="X36" s="57">
        <v>10.401000000000002</v>
      </c>
      <c r="Y36" s="58">
        <v>8.6999999999999993</v>
      </c>
    </row>
    <row r="37" spans="1:25" x14ac:dyDescent="0.35">
      <c r="A37" s="31">
        <v>35</v>
      </c>
      <c r="B37" s="48" t="s">
        <v>0</v>
      </c>
      <c r="C37" s="48" t="s">
        <v>24</v>
      </c>
      <c r="D37" s="56">
        <v>0.81900000000000006</v>
      </c>
      <c r="E37" s="57">
        <v>5.46</v>
      </c>
      <c r="F37" s="57">
        <v>18.140999999999998</v>
      </c>
      <c r="G37" s="57">
        <v>10.821</v>
      </c>
      <c r="H37" s="57">
        <v>17.781000000000002</v>
      </c>
      <c r="I37" s="58">
        <v>10.32</v>
      </c>
      <c r="J37" s="56">
        <v>4.95</v>
      </c>
      <c r="K37" s="57">
        <v>9.9990000000000006</v>
      </c>
      <c r="L37" s="57">
        <v>17.7</v>
      </c>
      <c r="M37" s="57">
        <v>12.36</v>
      </c>
      <c r="N37" s="57">
        <v>11.781000000000001</v>
      </c>
      <c r="O37" s="57">
        <v>9.4409999999999989</v>
      </c>
      <c r="P37" s="57">
        <v>13.040999999999999</v>
      </c>
      <c r="Q37" s="57">
        <v>7.44</v>
      </c>
      <c r="R37" s="57">
        <v>12.518999999999998</v>
      </c>
      <c r="S37" s="57">
        <v>11.241</v>
      </c>
      <c r="T37" s="57">
        <v>15.741</v>
      </c>
      <c r="U37" s="57">
        <v>14.120999999999999</v>
      </c>
      <c r="V37" s="57">
        <v>13.760999999999999</v>
      </c>
      <c r="W37" s="57">
        <v>19.101000000000003</v>
      </c>
      <c r="X37" s="57">
        <v>15.24</v>
      </c>
      <c r="Y37" s="58">
        <v>9.1590000000000007</v>
      </c>
    </row>
    <row r="38" spans="1:25" x14ac:dyDescent="0.35">
      <c r="A38" s="31">
        <v>36</v>
      </c>
      <c r="B38" s="48" t="s">
        <v>21</v>
      </c>
      <c r="C38" s="48" t="s">
        <v>24</v>
      </c>
      <c r="D38" s="56">
        <v>4.5149999999999997</v>
      </c>
      <c r="E38" s="57">
        <v>9.3810000000000002</v>
      </c>
      <c r="F38" s="57">
        <v>23.019000000000002</v>
      </c>
      <c r="G38" s="57">
        <v>19.101000000000003</v>
      </c>
      <c r="H38" s="57">
        <v>20.001000000000001</v>
      </c>
      <c r="I38" s="58">
        <v>24.159000000000002</v>
      </c>
      <c r="J38" s="56">
        <v>7.4280000000000008</v>
      </c>
      <c r="K38" s="57">
        <v>18.579000000000001</v>
      </c>
      <c r="L38" s="57">
        <v>19.659000000000002</v>
      </c>
      <c r="M38" s="57">
        <v>26.82</v>
      </c>
      <c r="N38" s="57">
        <v>26.738999999999997</v>
      </c>
      <c r="O38" s="57">
        <v>26.52</v>
      </c>
      <c r="P38" s="57">
        <v>26.300999999999998</v>
      </c>
      <c r="Q38" s="57">
        <v>26.199000000000002</v>
      </c>
      <c r="R38" s="57">
        <v>20.7</v>
      </c>
      <c r="S38" s="57">
        <v>22.5</v>
      </c>
      <c r="T38" s="57">
        <v>22.92</v>
      </c>
      <c r="U38" s="57">
        <v>23.438999999999997</v>
      </c>
      <c r="V38" s="57">
        <v>20.399999999999999</v>
      </c>
      <c r="W38" s="57">
        <v>24.96</v>
      </c>
      <c r="X38" s="57">
        <v>23.76</v>
      </c>
      <c r="Y38" s="58">
        <v>11.439</v>
      </c>
    </row>
    <row r="39" spans="1:25" x14ac:dyDescent="0.35">
      <c r="A39" s="31">
        <v>37</v>
      </c>
      <c r="B39" s="48" t="s">
        <v>21</v>
      </c>
      <c r="C39" s="48" t="s">
        <v>24</v>
      </c>
      <c r="D39" s="56">
        <v>1.1759999999999999</v>
      </c>
      <c r="E39" s="57">
        <v>9.6</v>
      </c>
      <c r="F39" s="57">
        <v>17.918999999999997</v>
      </c>
      <c r="G39" s="57">
        <v>25.86</v>
      </c>
      <c r="H39" s="57">
        <v>24.140999999999998</v>
      </c>
      <c r="I39" s="58">
        <v>21.861000000000004</v>
      </c>
      <c r="J39" s="56">
        <v>7.0860000000000003</v>
      </c>
      <c r="K39" s="57">
        <v>18.518999999999998</v>
      </c>
      <c r="L39" s="57">
        <v>15.579000000000001</v>
      </c>
      <c r="M39" s="57">
        <v>17.46</v>
      </c>
      <c r="N39" s="57">
        <v>13.359000000000002</v>
      </c>
      <c r="O39" s="57">
        <v>20.001000000000001</v>
      </c>
      <c r="P39" s="57">
        <v>14.360999999999999</v>
      </c>
      <c r="Q39" s="57">
        <v>11.540999999999999</v>
      </c>
      <c r="R39" s="57">
        <v>12.42</v>
      </c>
      <c r="S39" s="57">
        <v>8.1810000000000009</v>
      </c>
      <c r="T39" s="57">
        <v>15.801000000000002</v>
      </c>
      <c r="U39" s="57">
        <v>18.12</v>
      </c>
      <c r="V39" s="57">
        <v>13.8</v>
      </c>
      <c r="W39" s="57">
        <v>15.6</v>
      </c>
      <c r="X39" s="57">
        <v>15.321</v>
      </c>
      <c r="Y39" s="58">
        <v>16.460999999999999</v>
      </c>
    </row>
    <row r="40" spans="1:25" x14ac:dyDescent="0.35">
      <c r="A40" s="31">
        <v>38</v>
      </c>
      <c r="B40" s="48" t="s">
        <v>21</v>
      </c>
      <c r="C40" s="48" t="s">
        <v>24</v>
      </c>
      <c r="D40" s="56">
        <v>0.57299999999999995</v>
      </c>
      <c r="E40" s="57">
        <v>3.3</v>
      </c>
      <c r="F40" s="57">
        <v>15.321</v>
      </c>
      <c r="G40" s="57">
        <v>6.5010000000000003</v>
      </c>
      <c r="H40" s="57">
        <v>16.559999999999999</v>
      </c>
      <c r="I40" s="58">
        <v>22.719000000000001</v>
      </c>
      <c r="J40" s="56">
        <v>5.5170000000000003</v>
      </c>
      <c r="K40" s="57">
        <v>16.640999999999998</v>
      </c>
      <c r="L40" s="57">
        <v>19.8</v>
      </c>
      <c r="M40" s="57">
        <v>15.3</v>
      </c>
      <c r="N40" s="57">
        <v>12.159000000000001</v>
      </c>
      <c r="O40" s="57">
        <v>15.860999999999999</v>
      </c>
      <c r="P40" s="57">
        <v>7.3590000000000009</v>
      </c>
      <c r="Q40" s="57">
        <v>15.860999999999999</v>
      </c>
      <c r="R40" s="57">
        <v>14.618999999999998</v>
      </c>
      <c r="S40" s="57">
        <v>14.739000000000001</v>
      </c>
      <c r="T40" s="57">
        <v>10.139999999999999</v>
      </c>
      <c r="U40" s="57">
        <v>13.179</v>
      </c>
      <c r="V40" s="57">
        <v>15.579000000000001</v>
      </c>
      <c r="W40" s="57">
        <v>19.62</v>
      </c>
      <c r="X40" s="57">
        <v>14.540999999999999</v>
      </c>
      <c r="Y40" s="58">
        <v>10.08</v>
      </c>
    </row>
    <row r="41" spans="1:25" x14ac:dyDescent="0.35">
      <c r="A41" s="31">
        <v>39</v>
      </c>
      <c r="B41" s="48" t="s">
        <v>21</v>
      </c>
      <c r="C41" s="48" t="s">
        <v>24</v>
      </c>
      <c r="D41" s="56">
        <v>1.617</v>
      </c>
      <c r="E41" s="57">
        <v>5.4210000000000003</v>
      </c>
      <c r="F41" s="57">
        <v>17.198999999999998</v>
      </c>
      <c r="G41" s="57">
        <v>20.061</v>
      </c>
      <c r="H41" s="57">
        <v>19.8</v>
      </c>
      <c r="I41" s="58">
        <v>20.480999999999998</v>
      </c>
      <c r="J41" s="56">
        <v>4.1909999999999998</v>
      </c>
      <c r="K41" s="57">
        <v>8.58</v>
      </c>
      <c r="L41" s="57">
        <v>6.6389999999999993</v>
      </c>
      <c r="M41" s="57">
        <v>18.140999999999998</v>
      </c>
      <c r="N41" s="57">
        <v>15.66</v>
      </c>
      <c r="O41" s="57">
        <v>15.039000000000001</v>
      </c>
      <c r="P41" s="57">
        <v>10.940999999999999</v>
      </c>
      <c r="Q41" s="57">
        <v>16.460999999999999</v>
      </c>
      <c r="R41" s="57">
        <v>6.2189999999999994</v>
      </c>
      <c r="S41" s="57">
        <v>14.259</v>
      </c>
      <c r="T41" s="57">
        <v>15.381000000000002</v>
      </c>
      <c r="U41" s="57">
        <v>15.039000000000001</v>
      </c>
      <c r="V41" s="57">
        <v>12.561</v>
      </c>
      <c r="W41" s="57">
        <v>7.1610000000000005</v>
      </c>
      <c r="X41" s="57">
        <v>10.340999999999999</v>
      </c>
      <c r="Y41" s="58">
        <v>13.239000000000001</v>
      </c>
    </row>
    <row r="42" spans="1:25" x14ac:dyDescent="0.35">
      <c r="A42" s="31">
        <v>40</v>
      </c>
      <c r="B42" s="48" t="s">
        <v>21</v>
      </c>
      <c r="C42" s="48" t="s">
        <v>24</v>
      </c>
      <c r="D42" s="56">
        <v>2.895</v>
      </c>
      <c r="E42" s="57">
        <v>19.02</v>
      </c>
      <c r="F42" s="57">
        <v>22.478999999999999</v>
      </c>
      <c r="G42" s="57">
        <v>19.340999999999998</v>
      </c>
      <c r="H42" s="57">
        <v>14.34</v>
      </c>
      <c r="I42" s="58">
        <v>14.498999999999999</v>
      </c>
      <c r="J42" s="56">
        <v>7.8689999999999998</v>
      </c>
      <c r="K42" s="57">
        <v>13.179</v>
      </c>
      <c r="L42" s="57">
        <v>18.501000000000001</v>
      </c>
      <c r="M42" s="57">
        <v>17.601000000000003</v>
      </c>
      <c r="N42" s="57">
        <v>21.680999999999997</v>
      </c>
      <c r="O42" s="57">
        <v>24.741</v>
      </c>
      <c r="P42" s="57">
        <v>20.04</v>
      </c>
      <c r="Q42" s="57">
        <v>16.298999999999999</v>
      </c>
      <c r="R42" s="57">
        <v>9.8789999999999996</v>
      </c>
      <c r="S42" s="57">
        <v>16.079999999999998</v>
      </c>
      <c r="T42" s="57">
        <v>15.440999999999999</v>
      </c>
      <c r="U42" s="57">
        <v>9.7409999999999997</v>
      </c>
      <c r="V42" s="57">
        <v>13.98</v>
      </c>
      <c r="W42" s="57">
        <v>11.4</v>
      </c>
      <c r="X42" s="57">
        <v>23.000999999999998</v>
      </c>
      <c r="Y42" s="58">
        <v>11.679</v>
      </c>
    </row>
    <row r="43" spans="1:25" x14ac:dyDescent="0.35">
      <c r="A43" s="31">
        <v>41</v>
      </c>
      <c r="B43" s="48" t="s">
        <v>0</v>
      </c>
      <c r="C43" s="48" t="s">
        <v>25</v>
      </c>
      <c r="D43" s="56">
        <v>2.016</v>
      </c>
      <c r="E43" s="57">
        <v>7.9590000000000005</v>
      </c>
      <c r="F43" s="57">
        <v>13.5</v>
      </c>
      <c r="G43" s="57">
        <v>18.12</v>
      </c>
      <c r="H43" s="57">
        <v>14.979000000000001</v>
      </c>
      <c r="I43" s="58">
        <v>21.279</v>
      </c>
      <c r="J43" s="56">
        <v>1.4429999999999998</v>
      </c>
      <c r="K43" s="57">
        <v>9.9810000000000016</v>
      </c>
      <c r="L43" s="57">
        <v>14.1</v>
      </c>
      <c r="M43" s="57">
        <v>17.120999999999999</v>
      </c>
      <c r="N43" s="57">
        <v>20.301000000000002</v>
      </c>
      <c r="O43" s="57">
        <v>17.120999999999999</v>
      </c>
      <c r="P43" s="57">
        <v>9.1590000000000007</v>
      </c>
      <c r="Q43" s="57">
        <v>5.64</v>
      </c>
      <c r="R43" s="57">
        <v>5.7210000000000001</v>
      </c>
      <c r="S43" s="57">
        <v>11.798999999999999</v>
      </c>
      <c r="T43" s="57">
        <v>5.6789999999999994</v>
      </c>
      <c r="U43" s="57">
        <v>9.1409999999999982</v>
      </c>
      <c r="V43" s="57">
        <v>10.881000000000002</v>
      </c>
      <c r="W43" s="57">
        <v>10.32</v>
      </c>
      <c r="X43" s="57">
        <v>6.9</v>
      </c>
      <c r="Y43" s="58">
        <v>16.640999999999998</v>
      </c>
    </row>
    <row r="44" spans="1:25" x14ac:dyDescent="0.35">
      <c r="A44" s="31">
        <v>42</v>
      </c>
      <c r="B44" s="48" t="s">
        <v>0</v>
      </c>
      <c r="C44" s="48" t="s">
        <v>25</v>
      </c>
      <c r="D44" s="56">
        <v>5.9790000000000001</v>
      </c>
      <c r="E44" s="57">
        <v>10.92</v>
      </c>
      <c r="F44" s="57">
        <v>20.661000000000005</v>
      </c>
      <c r="G44" s="57">
        <v>23.22</v>
      </c>
      <c r="H44" s="57">
        <v>16.8</v>
      </c>
      <c r="I44" s="58">
        <v>22.298999999999999</v>
      </c>
      <c r="J44" s="56">
        <v>7.9289999999999994</v>
      </c>
      <c r="K44" s="57">
        <v>16.38</v>
      </c>
      <c r="L44" s="57">
        <v>26.061000000000003</v>
      </c>
      <c r="M44" s="57">
        <v>25.761000000000003</v>
      </c>
      <c r="N44" s="57">
        <v>26.88</v>
      </c>
      <c r="O44" s="57">
        <v>27.579000000000001</v>
      </c>
      <c r="P44" s="57">
        <v>23.961000000000002</v>
      </c>
      <c r="Q44" s="57">
        <v>16.881</v>
      </c>
      <c r="R44" s="57">
        <v>15.620999999999999</v>
      </c>
      <c r="S44" s="57">
        <v>10.298999999999999</v>
      </c>
      <c r="T44" s="57">
        <v>26.34</v>
      </c>
      <c r="U44" s="57">
        <v>26.300999999999998</v>
      </c>
      <c r="V44" s="57">
        <v>28.5</v>
      </c>
      <c r="W44" s="57">
        <v>22.02</v>
      </c>
      <c r="X44" s="57">
        <v>9.6810000000000009</v>
      </c>
      <c r="Y44" s="58">
        <v>19.538999999999998</v>
      </c>
    </row>
    <row r="45" spans="1:25" x14ac:dyDescent="0.35">
      <c r="A45" s="31">
        <v>43</v>
      </c>
      <c r="B45" s="48" t="s">
        <v>0</v>
      </c>
      <c r="C45" s="48" t="s">
        <v>25</v>
      </c>
      <c r="D45" s="56">
        <v>7.2929999999999993</v>
      </c>
      <c r="E45" s="57">
        <v>10.598999999999998</v>
      </c>
      <c r="F45" s="57">
        <v>15.42</v>
      </c>
      <c r="G45" s="57">
        <v>17.559000000000001</v>
      </c>
      <c r="H45" s="57">
        <v>10.118999999999998</v>
      </c>
      <c r="I45" s="58">
        <v>14.94</v>
      </c>
      <c r="J45" s="56">
        <v>9.5039999999999996</v>
      </c>
      <c r="K45" s="57">
        <v>12.081000000000001</v>
      </c>
      <c r="L45" s="57">
        <v>13.5</v>
      </c>
      <c r="M45" s="57">
        <v>13.581000000000001</v>
      </c>
      <c r="N45" s="57">
        <v>17.301000000000002</v>
      </c>
      <c r="O45" s="57">
        <v>19.340999999999998</v>
      </c>
      <c r="P45" s="57">
        <v>18.440999999999999</v>
      </c>
      <c r="Q45" s="57">
        <v>19.719000000000001</v>
      </c>
      <c r="R45" s="57">
        <v>13.98</v>
      </c>
      <c r="S45" s="57">
        <v>14.16</v>
      </c>
      <c r="T45" s="57">
        <v>18.998999999999999</v>
      </c>
      <c r="U45" s="57">
        <v>20.798999999999999</v>
      </c>
      <c r="V45" s="57">
        <v>16.940999999999999</v>
      </c>
      <c r="W45" s="57">
        <v>18.78</v>
      </c>
      <c r="X45" s="57">
        <v>22.238999999999997</v>
      </c>
      <c r="Y45" s="58">
        <v>10.940999999999999</v>
      </c>
    </row>
    <row r="46" spans="1:25" x14ac:dyDescent="0.35">
      <c r="A46" s="31">
        <v>44</v>
      </c>
      <c r="B46" s="48" t="s">
        <v>0</v>
      </c>
      <c r="C46" s="48" t="s">
        <v>25</v>
      </c>
      <c r="D46" s="56">
        <v>2.7809999999999997</v>
      </c>
      <c r="E46" s="57">
        <v>5.28</v>
      </c>
      <c r="F46" s="57">
        <v>15.098999999999998</v>
      </c>
      <c r="G46" s="57">
        <v>13.718999999999999</v>
      </c>
      <c r="H46" s="57">
        <v>15.12</v>
      </c>
      <c r="I46" s="58">
        <v>16.760999999999999</v>
      </c>
      <c r="J46" s="56">
        <v>4.7309999999999999</v>
      </c>
      <c r="K46" s="57">
        <v>8.94</v>
      </c>
      <c r="L46" s="57">
        <v>9.6600000000000019</v>
      </c>
      <c r="M46" s="57">
        <v>7.5</v>
      </c>
      <c r="N46" s="57">
        <v>13.281000000000001</v>
      </c>
      <c r="O46" s="57">
        <v>17.34</v>
      </c>
      <c r="P46" s="57">
        <v>14.120999999999999</v>
      </c>
      <c r="Q46" s="57">
        <v>7.4790000000000001</v>
      </c>
      <c r="R46" s="57">
        <v>17.22</v>
      </c>
      <c r="S46" s="57">
        <v>8.34</v>
      </c>
      <c r="T46" s="57">
        <v>14.241</v>
      </c>
      <c r="U46" s="57">
        <v>18.159000000000002</v>
      </c>
      <c r="V46" s="57">
        <v>4.1609999999999996</v>
      </c>
      <c r="W46" s="57">
        <v>10.62</v>
      </c>
      <c r="X46" s="57">
        <v>11.781000000000001</v>
      </c>
      <c r="Y46" s="58">
        <v>6.6</v>
      </c>
    </row>
    <row r="47" spans="1:25" x14ac:dyDescent="0.35">
      <c r="A47" s="31">
        <v>45</v>
      </c>
      <c r="B47" s="48" t="s">
        <v>0</v>
      </c>
      <c r="C47" s="48" t="s">
        <v>25</v>
      </c>
      <c r="D47" s="56">
        <v>2.0070000000000001</v>
      </c>
      <c r="E47" s="57">
        <v>5.76</v>
      </c>
      <c r="F47" s="57">
        <v>15.279000000000002</v>
      </c>
      <c r="G47" s="57">
        <v>17.481000000000002</v>
      </c>
      <c r="H47" s="57">
        <v>6.1590000000000007</v>
      </c>
      <c r="I47" s="58">
        <v>6.4590000000000005</v>
      </c>
      <c r="J47" s="56">
        <v>9.1679999999999993</v>
      </c>
      <c r="K47" s="57">
        <v>21.78</v>
      </c>
      <c r="L47" s="57">
        <v>24.741</v>
      </c>
      <c r="M47" s="57">
        <v>18.501000000000001</v>
      </c>
      <c r="N47" s="57">
        <v>22.719000000000001</v>
      </c>
      <c r="O47" s="57">
        <v>24.84</v>
      </c>
      <c r="P47" s="57">
        <v>16.041</v>
      </c>
      <c r="Q47" s="57">
        <v>16.14</v>
      </c>
      <c r="R47" s="57">
        <v>15.140999999999998</v>
      </c>
      <c r="S47" s="57">
        <v>17.120999999999999</v>
      </c>
      <c r="T47" s="57">
        <v>14.4</v>
      </c>
      <c r="U47" s="57">
        <v>26.600999999999999</v>
      </c>
      <c r="V47" s="57">
        <v>26.978999999999999</v>
      </c>
      <c r="W47" s="57">
        <v>21.099</v>
      </c>
      <c r="X47" s="57">
        <v>26.798999999999999</v>
      </c>
      <c r="Y47" s="58">
        <v>13.62</v>
      </c>
    </row>
    <row r="48" spans="1:25" x14ac:dyDescent="0.35">
      <c r="A48" s="31">
        <v>46</v>
      </c>
      <c r="B48" s="48" t="s">
        <v>0</v>
      </c>
      <c r="C48" s="48" t="s">
        <v>25</v>
      </c>
      <c r="D48" s="56">
        <v>2.5920000000000005</v>
      </c>
      <c r="E48" s="57">
        <v>12.741</v>
      </c>
      <c r="F48" s="57">
        <v>20.120999999999999</v>
      </c>
      <c r="G48" s="57">
        <v>17.940000000000001</v>
      </c>
      <c r="H48" s="57">
        <v>18.96</v>
      </c>
      <c r="I48" s="58">
        <v>13.56</v>
      </c>
      <c r="J48" s="56">
        <v>7.6469999999999994</v>
      </c>
      <c r="K48" s="57">
        <v>11.259</v>
      </c>
      <c r="L48" s="57">
        <v>8.3010000000000002</v>
      </c>
      <c r="M48" s="57">
        <v>14.559000000000001</v>
      </c>
      <c r="N48" s="57">
        <v>12.981000000000002</v>
      </c>
      <c r="O48" s="57">
        <v>10.08</v>
      </c>
      <c r="P48" s="57">
        <v>13.539000000000001</v>
      </c>
      <c r="Q48" s="57">
        <v>9.1409999999999982</v>
      </c>
      <c r="R48" s="57">
        <v>11.439</v>
      </c>
      <c r="S48" s="57">
        <v>10.821</v>
      </c>
      <c r="T48" s="57">
        <v>10.640999999999998</v>
      </c>
      <c r="U48" s="57">
        <v>10.44</v>
      </c>
      <c r="V48" s="57">
        <v>12</v>
      </c>
      <c r="W48" s="57">
        <v>7.68</v>
      </c>
      <c r="X48" s="57">
        <v>4.919999999999999</v>
      </c>
      <c r="Y48" s="58">
        <v>7.86</v>
      </c>
    </row>
    <row r="49" spans="1:25" x14ac:dyDescent="0.35">
      <c r="A49" s="31">
        <v>47</v>
      </c>
      <c r="B49" s="48" t="s">
        <v>0</v>
      </c>
      <c r="C49" s="48" t="s">
        <v>25</v>
      </c>
      <c r="D49" s="56">
        <v>5.0369999999999999</v>
      </c>
      <c r="E49" s="57">
        <v>16.98</v>
      </c>
      <c r="F49" s="57">
        <v>10.02</v>
      </c>
      <c r="G49" s="57">
        <v>7.5990000000000002</v>
      </c>
      <c r="H49" s="57">
        <v>9.7590000000000003</v>
      </c>
      <c r="I49" s="58">
        <v>16.418999999999997</v>
      </c>
      <c r="J49" s="56">
        <v>2.6579999999999995</v>
      </c>
      <c r="K49" s="57">
        <v>1.92</v>
      </c>
      <c r="L49" s="57">
        <v>2.2799999999999998</v>
      </c>
      <c r="M49" s="57">
        <v>1.899</v>
      </c>
      <c r="N49" s="57">
        <v>3.48</v>
      </c>
      <c r="O49" s="57">
        <v>4.4009999999999998</v>
      </c>
      <c r="P49" s="57">
        <v>6.3389999999999995</v>
      </c>
      <c r="Q49" s="57">
        <v>3.18</v>
      </c>
      <c r="R49" s="57">
        <v>6.4590000000000005</v>
      </c>
      <c r="S49" s="57">
        <v>6.8789999999999996</v>
      </c>
      <c r="T49" s="57">
        <v>8.3789999999999996</v>
      </c>
      <c r="U49" s="57">
        <v>4.5390000000000006</v>
      </c>
      <c r="V49" s="57">
        <v>5.181</v>
      </c>
      <c r="W49" s="57">
        <v>3.3989999999999996</v>
      </c>
      <c r="X49" s="57">
        <v>5.3010000000000002</v>
      </c>
      <c r="Y49" s="58">
        <v>0.98099999999999998</v>
      </c>
    </row>
    <row r="50" spans="1:25" x14ac:dyDescent="0.35">
      <c r="A50" s="31">
        <v>48</v>
      </c>
      <c r="B50" s="48" t="s">
        <v>0</v>
      </c>
      <c r="C50" s="48" t="s">
        <v>25</v>
      </c>
      <c r="D50" s="56">
        <v>1.575</v>
      </c>
      <c r="E50" s="57">
        <v>8.4</v>
      </c>
      <c r="F50" s="57">
        <v>16.539000000000001</v>
      </c>
      <c r="G50" s="57">
        <v>8.7810000000000006</v>
      </c>
      <c r="H50" s="57">
        <v>10.401000000000002</v>
      </c>
      <c r="I50" s="58">
        <v>8.8800000000000008</v>
      </c>
      <c r="J50" s="56">
        <v>5.1509999999999998</v>
      </c>
      <c r="K50" s="57">
        <v>3.8789999999999996</v>
      </c>
      <c r="L50" s="57">
        <v>6.66</v>
      </c>
      <c r="M50" s="57">
        <v>8.5590000000000011</v>
      </c>
      <c r="N50" s="57">
        <v>8.6790000000000003</v>
      </c>
      <c r="O50" s="57">
        <v>10.298999999999999</v>
      </c>
      <c r="P50" s="57">
        <v>7.74</v>
      </c>
      <c r="Q50" s="57">
        <v>5.5590000000000011</v>
      </c>
      <c r="R50" s="57">
        <v>5.8409999999999993</v>
      </c>
      <c r="S50" s="57">
        <v>7.1610000000000005</v>
      </c>
      <c r="T50" s="57">
        <v>6.84</v>
      </c>
      <c r="U50" s="57">
        <v>9</v>
      </c>
      <c r="V50" s="57">
        <v>7.74</v>
      </c>
      <c r="W50" s="57">
        <v>6.3810000000000002</v>
      </c>
      <c r="X50" s="57">
        <v>4.919999999999999</v>
      </c>
      <c r="Y50" s="58">
        <v>4.6589999999999998</v>
      </c>
    </row>
    <row r="51" spans="1:25" x14ac:dyDescent="0.35">
      <c r="A51" s="31">
        <v>49</v>
      </c>
      <c r="B51" s="48" t="s">
        <v>0</v>
      </c>
      <c r="C51" s="48" t="s">
        <v>25</v>
      </c>
      <c r="D51" s="56">
        <v>0.72300000000000009</v>
      </c>
      <c r="E51" s="57">
        <v>6.3210000000000006</v>
      </c>
      <c r="F51" s="57">
        <v>9.9</v>
      </c>
      <c r="G51" s="57">
        <v>23.88</v>
      </c>
      <c r="H51" s="57">
        <v>9.9810000000000016</v>
      </c>
      <c r="I51" s="58">
        <v>8.1210000000000004</v>
      </c>
      <c r="J51" s="56">
        <v>8.5830000000000002</v>
      </c>
      <c r="K51" s="57">
        <v>10.539000000000001</v>
      </c>
      <c r="L51" s="57">
        <v>9.4409999999999989</v>
      </c>
      <c r="M51" s="57">
        <v>15.440999999999999</v>
      </c>
      <c r="N51" s="57">
        <v>12.381000000000002</v>
      </c>
      <c r="O51" s="57">
        <v>11.76</v>
      </c>
      <c r="P51" s="57">
        <v>11.52</v>
      </c>
      <c r="Q51" s="57">
        <v>10.718999999999999</v>
      </c>
      <c r="R51" s="57">
        <v>10.08</v>
      </c>
      <c r="S51" s="57">
        <v>10.760999999999999</v>
      </c>
      <c r="T51" s="57">
        <v>8.94</v>
      </c>
      <c r="U51" s="57">
        <v>14.781000000000001</v>
      </c>
      <c r="V51" s="57">
        <v>8.0609999999999999</v>
      </c>
      <c r="W51" s="57">
        <v>10.418999999999999</v>
      </c>
      <c r="X51" s="57">
        <v>9.8609999999999989</v>
      </c>
      <c r="Y51" s="58">
        <v>12.620999999999999</v>
      </c>
    </row>
    <row r="52" spans="1:25" x14ac:dyDescent="0.35">
      <c r="A52" s="31">
        <v>50</v>
      </c>
      <c r="B52" s="48" t="s">
        <v>0</v>
      </c>
      <c r="C52" s="48" t="s">
        <v>25</v>
      </c>
      <c r="D52" s="56">
        <v>1.9529999999999998</v>
      </c>
      <c r="E52" s="57">
        <v>4.5209999999999999</v>
      </c>
      <c r="F52" s="57">
        <v>11.720999999999998</v>
      </c>
      <c r="G52" s="57">
        <v>10.221</v>
      </c>
      <c r="H52" s="57">
        <v>15.081000000000001</v>
      </c>
      <c r="I52" s="58">
        <v>7.4189999999999996</v>
      </c>
      <c r="J52" s="56">
        <v>7.8329999999999993</v>
      </c>
      <c r="K52" s="57">
        <v>8.2200000000000006</v>
      </c>
      <c r="L52" s="57">
        <v>14.04</v>
      </c>
      <c r="M52" s="57">
        <v>12.939</v>
      </c>
      <c r="N52" s="57">
        <v>11.859000000000002</v>
      </c>
      <c r="O52" s="57">
        <v>12.981000000000002</v>
      </c>
      <c r="P52" s="57">
        <v>11.1</v>
      </c>
      <c r="Q52" s="57">
        <v>16.739999999999998</v>
      </c>
      <c r="R52" s="57">
        <v>14.840999999999999</v>
      </c>
      <c r="S52" s="57">
        <v>7.4610000000000003</v>
      </c>
      <c r="T52" s="57">
        <v>3.3809999999999998</v>
      </c>
      <c r="U52" s="57">
        <v>9.2010000000000005</v>
      </c>
      <c r="V52" s="57">
        <v>14.88</v>
      </c>
      <c r="W52" s="57">
        <v>9.7200000000000006</v>
      </c>
      <c r="X52" s="57">
        <v>10.62</v>
      </c>
      <c r="Y52" s="58">
        <v>9.0210000000000008</v>
      </c>
    </row>
    <row r="53" spans="1:25" x14ac:dyDescent="0.35">
      <c r="A53" s="31">
        <v>51</v>
      </c>
      <c r="B53" s="48" t="s">
        <v>0</v>
      </c>
      <c r="C53" s="48" t="s">
        <v>25</v>
      </c>
      <c r="D53" s="56">
        <v>4.431</v>
      </c>
      <c r="E53" s="57">
        <v>16.418999999999997</v>
      </c>
      <c r="F53" s="57">
        <v>20.04</v>
      </c>
      <c r="G53" s="57">
        <v>19.659000000000002</v>
      </c>
      <c r="H53" s="57">
        <v>18.36</v>
      </c>
      <c r="I53" s="58">
        <v>18.059999999999999</v>
      </c>
      <c r="J53" s="56">
        <v>3.4289999999999998</v>
      </c>
      <c r="K53" s="57">
        <v>4.2989999999999995</v>
      </c>
      <c r="L53" s="57">
        <v>6.0389999999999997</v>
      </c>
      <c r="M53" s="57">
        <v>6.0810000000000004</v>
      </c>
      <c r="N53" s="57">
        <v>6.3810000000000002</v>
      </c>
      <c r="O53" s="57">
        <v>8.4390000000000001</v>
      </c>
      <c r="P53" s="57">
        <v>2.4809999999999999</v>
      </c>
      <c r="Q53" s="57">
        <v>8.1810000000000009</v>
      </c>
      <c r="R53" s="57">
        <v>6.1590000000000007</v>
      </c>
      <c r="S53" s="57">
        <v>2.1210000000000004</v>
      </c>
      <c r="T53" s="57">
        <v>3.6</v>
      </c>
      <c r="U53" s="57">
        <v>5.181</v>
      </c>
      <c r="V53" s="57">
        <v>5.3789999999999996</v>
      </c>
      <c r="W53" s="57">
        <v>5.2409999999999988</v>
      </c>
      <c r="X53" s="57">
        <v>3.5190000000000001</v>
      </c>
      <c r="Y53" s="58">
        <v>2.1210000000000004</v>
      </c>
    </row>
    <row r="54" spans="1:25" x14ac:dyDescent="0.35">
      <c r="A54" s="31">
        <v>52</v>
      </c>
      <c r="B54" s="48" t="s">
        <v>21</v>
      </c>
      <c r="C54" s="48" t="s">
        <v>25</v>
      </c>
      <c r="D54" s="56">
        <v>5.786999999999999</v>
      </c>
      <c r="E54" s="57">
        <v>20.480999999999998</v>
      </c>
      <c r="F54" s="57">
        <v>21.9</v>
      </c>
      <c r="G54" s="57">
        <v>21.96</v>
      </c>
      <c r="H54" s="57">
        <v>14.88</v>
      </c>
      <c r="I54" s="58">
        <v>20.619</v>
      </c>
      <c r="J54" s="56">
        <v>3.0150000000000001</v>
      </c>
      <c r="K54" s="57">
        <v>14.16</v>
      </c>
      <c r="L54" s="57">
        <v>14.46</v>
      </c>
      <c r="M54" s="57">
        <v>13.68</v>
      </c>
      <c r="N54" s="57">
        <v>19.719000000000001</v>
      </c>
      <c r="O54" s="57">
        <v>17.079000000000001</v>
      </c>
      <c r="P54" s="57">
        <v>9.8010000000000002</v>
      </c>
      <c r="Q54" s="57">
        <v>13.718999999999999</v>
      </c>
      <c r="R54" s="57">
        <v>14.901000000000002</v>
      </c>
      <c r="S54" s="57">
        <v>12.48</v>
      </c>
      <c r="T54" s="57">
        <v>17.82</v>
      </c>
      <c r="U54" s="57">
        <v>13.640999999999998</v>
      </c>
      <c r="V54" s="57">
        <v>15.440999999999999</v>
      </c>
      <c r="W54" s="57">
        <v>5.7</v>
      </c>
      <c r="X54" s="57">
        <v>6.72</v>
      </c>
      <c r="Y54" s="58">
        <v>15.6</v>
      </c>
    </row>
    <row r="55" spans="1:25" x14ac:dyDescent="0.35">
      <c r="A55" s="31">
        <v>53</v>
      </c>
      <c r="B55" s="48" t="s">
        <v>21</v>
      </c>
      <c r="C55" s="48" t="s">
        <v>25</v>
      </c>
      <c r="D55" s="56">
        <v>1.425</v>
      </c>
      <c r="E55" s="57">
        <v>10.68</v>
      </c>
      <c r="F55" s="57">
        <v>19.779</v>
      </c>
      <c r="G55" s="57">
        <v>14.360999999999999</v>
      </c>
      <c r="H55" s="57">
        <v>15.260999999999999</v>
      </c>
      <c r="I55" s="58">
        <v>9.6989999999999998</v>
      </c>
      <c r="J55" s="56">
        <v>3.4170000000000003</v>
      </c>
      <c r="K55" s="57">
        <v>11.88</v>
      </c>
      <c r="L55" s="57">
        <v>17.859000000000002</v>
      </c>
      <c r="M55" s="57">
        <v>18.159000000000002</v>
      </c>
      <c r="N55" s="57">
        <v>22.461000000000002</v>
      </c>
      <c r="O55" s="57">
        <v>23.28</v>
      </c>
      <c r="P55" s="57">
        <v>11.22</v>
      </c>
      <c r="Q55" s="57">
        <v>13.281000000000001</v>
      </c>
      <c r="R55" s="57">
        <v>6.96</v>
      </c>
      <c r="S55" s="57">
        <v>17.7</v>
      </c>
      <c r="T55" s="57">
        <v>13.460999999999999</v>
      </c>
      <c r="U55" s="57">
        <v>9.3810000000000002</v>
      </c>
      <c r="V55" s="57">
        <v>9.48</v>
      </c>
      <c r="W55" s="57">
        <v>13.32</v>
      </c>
      <c r="X55" s="57">
        <v>21.800999999999998</v>
      </c>
      <c r="Y55" s="58">
        <v>6.9809999999999999</v>
      </c>
    </row>
    <row r="56" spans="1:25" x14ac:dyDescent="0.35">
      <c r="A56" s="31">
        <v>54</v>
      </c>
      <c r="B56" s="48" t="s">
        <v>21</v>
      </c>
      <c r="C56" s="48" t="s">
        <v>25</v>
      </c>
      <c r="D56" s="56">
        <v>1.6259999999999999</v>
      </c>
      <c r="E56" s="57">
        <v>15.218999999999999</v>
      </c>
      <c r="F56" s="57">
        <v>18.099</v>
      </c>
      <c r="G56" s="57">
        <v>24.620999999999999</v>
      </c>
      <c r="H56" s="57">
        <v>24.459</v>
      </c>
      <c r="I56" s="58">
        <v>14.120999999999999</v>
      </c>
      <c r="J56" s="56">
        <v>3.4049999999999998</v>
      </c>
      <c r="K56" s="57">
        <v>16.779</v>
      </c>
      <c r="L56" s="57">
        <v>11.540999999999999</v>
      </c>
      <c r="M56" s="57">
        <v>8.8409999999999993</v>
      </c>
      <c r="N56" s="57">
        <v>6.2610000000000001</v>
      </c>
      <c r="O56" s="57">
        <v>5.9189999999999996</v>
      </c>
      <c r="P56" s="57">
        <v>6.6210000000000004</v>
      </c>
      <c r="Q56" s="57">
        <v>8.0609999999999999</v>
      </c>
      <c r="R56" s="57">
        <v>14.139000000000001</v>
      </c>
      <c r="S56" s="57">
        <v>17.721</v>
      </c>
      <c r="T56" s="57">
        <v>14.64</v>
      </c>
      <c r="U56" s="57">
        <v>14.46</v>
      </c>
      <c r="V56" s="57">
        <v>16.68</v>
      </c>
      <c r="W56" s="57">
        <v>18.201000000000001</v>
      </c>
      <c r="X56" s="57">
        <v>16.659000000000002</v>
      </c>
      <c r="Y56" s="58">
        <v>16.98</v>
      </c>
    </row>
    <row r="57" spans="1:25" x14ac:dyDescent="0.35">
      <c r="A57" s="31">
        <v>55</v>
      </c>
      <c r="B57" s="48" t="s">
        <v>21</v>
      </c>
      <c r="C57" s="48" t="s">
        <v>25</v>
      </c>
      <c r="D57" s="56">
        <v>3.9690000000000003</v>
      </c>
      <c r="E57" s="57">
        <v>10.701000000000001</v>
      </c>
      <c r="F57" s="57">
        <v>22.478999999999999</v>
      </c>
      <c r="G57" s="57">
        <v>20.76</v>
      </c>
      <c r="H57" s="57">
        <v>21.920999999999999</v>
      </c>
      <c r="I57" s="58">
        <v>19.640999999999998</v>
      </c>
      <c r="J57" s="56">
        <v>4.8899999999999997</v>
      </c>
      <c r="K57" s="57">
        <v>16.86</v>
      </c>
      <c r="L57" s="57">
        <v>16.920000000000002</v>
      </c>
      <c r="M57" s="57">
        <v>19.898999999999997</v>
      </c>
      <c r="N57" s="57">
        <v>24.201000000000001</v>
      </c>
      <c r="O57" s="57">
        <v>20.34</v>
      </c>
      <c r="P57" s="57">
        <v>22.44</v>
      </c>
      <c r="Q57" s="57">
        <v>25.179000000000002</v>
      </c>
      <c r="R57" s="57">
        <v>23.738999999999997</v>
      </c>
      <c r="S57" s="57">
        <v>19.221</v>
      </c>
      <c r="T57" s="57">
        <v>21.42</v>
      </c>
      <c r="U57" s="57">
        <v>14.318999999999999</v>
      </c>
      <c r="V57" s="57">
        <v>21.42</v>
      </c>
      <c r="W57" s="57">
        <v>11.079000000000001</v>
      </c>
      <c r="X57" s="57">
        <v>18.54</v>
      </c>
      <c r="Y57" s="58">
        <v>20.94</v>
      </c>
    </row>
    <row r="58" spans="1:25" x14ac:dyDescent="0.35">
      <c r="A58" s="31">
        <v>56</v>
      </c>
      <c r="B58" s="48" t="s">
        <v>21</v>
      </c>
      <c r="C58" s="48" t="s">
        <v>25</v>
      </c>
      <c r="D58" s="56">
        <v>1.6710000000000003</v>
      </c>
      <c r="E58" s="57">
        <v>6.84</v>
      </c>
      <c r="F58" s="57">
        <v>26.361000000000004</v>
      </c>
      <c r="G58" s="57">
        <v>24.879000000000001</v>
      </c>
      <c r="H58" s="57">
        <v>26.600999999999999</v>
      </c>
      <c r="I58" s="58">
        <v>23.978999999999999</v>
      </c>
      <c r="J58" s="56">
        <v>9.3030000000000008</v>
      </c>
      <c r="K58" s="57">
        <v>14.859000000000002</v>
      </c>
      <c r="L58" s="57">
        <v>20.52</v>
      </c>
      <c r="M58" s="57">
        <v>25.599</v>
      </c>
      <c r="N58" s="57">
        <v>22.881</v>
      </c>
      <c r="O58" s="57">
        <v>27.140999999999998</v>
      </c>
      <c r="P58" s="57">
        <v>21.399000000000001</v>
      </c>
      <c r="Q58" s="57">
        <v>21.440999999999999</v>
      </c>
      <c r="R58" s="57">
        <v>23.4</v>
      </c>
      <c r="S58" s="57">
        <v>21.800999999999998</v>
      </c>
      <c r="T58" s="57">
        <v>23.420999999999999</v>
      </c>
      <c r="U58" s="57">
        <v>22.538999999999998</v>
      </c>
      <c r="V58" s="57">
        <v>24</v>
      </c>
      <c r="W58" s="57">
        <v>23.4</v>
      </c>
      <c r="X58" s="57">
        <v>19.959</v>
      </c>
      <c r="Y58" s="58">
        <v>19.559999999999999</v>
      </c>
    </row>
    <row r="59" spans="1:25" x14ac:dyDescent="0.35">
      <c r="A59" s="31">
        <v>57</v>
      </c>
      <c r="B59" s="48" t="s">
        <v>21</v>
      </c>
      <c r="C59" s="48" t="s">
        <v>25</v>
      </c>
      <c r="D59" s="56">
        <v>2.4119999999999999</v>
      </c>
      <c r="E59" s="57">
        <v>8.9009999999999998</v>
      </c>
      <c r="F59" s="57">
        <v>15.42</v>
      </c>
      <c r="G59" s="57">
        <v>12.140999999999998</v>
      </c>
      <c r="H59" s="57">
        <v>7.2210000000000001</v>
      </c>
      <c r="I59" s="58">
        <v>13.98</v>
      </c>
      <c r="J59" s="56">
        <v>6.6360000000000001</v>
      </c>
      <c r="K59" s="57">
        <v>9.9209999999999994</v>
      </c>
      <c r="L59" s="57">
        <v>11.139000000000001</v>
      </c>
      <c r="M59" s="57">
        <v>11.960999999999999</v>
      </c>
      <c r="N59" s="57">
        <v>11.739000000000001</v>
      </c>
      <c r="O59" s="57">
        <v>11.559000000000001</v>
      </c>
      <c r="P59" s="57">
        <v>12.218999999999999</v>
      </c>
      <c r="Q59" s="57">
        <v>11.139000000000001</v>
      </c>
      <c r="R59" s="57">
        <v>11.001000000000001</v>
      </c>
      <c r="S59" s="57">
        <v>15.140999999999998</v>
      </c>
      <c r="T59" s="57">
        <v>10.059000000000001</v>
      </c>
      <c r="U59" s="57">
        <v>10.02</v>
      </c>
      <c r="V59" s="57">
        <v>13.760999999999999</v>
      </c>
      <c r="W59" s="57">
        <v>12.818999999999999</v>
      </c>
      <c r="X59" s="57">
        <v>9.9990000000000006</v>
      </c>
      <c r="Y59" s="58">
        <v>7.92</v>
      </c>
    </row>
    <row r="60" spans="1:25" x14ac:dyDescent="0.35">
      <c r="A60" s="31">
        <v>58</v>
      </c>
      <c r="B60" s="48" t="s">
        <v>21</v>
      </c>
      <c r="C60" s="48" t="s">
        <v>25</v>
      </c>
      <c r="D60" s="56">
        <v>1.5720000000000001</v>
      </c>
      <c r="E60" s="57">
        <v>7.7010000000000005</v>
      </c>
      <c r="F60" s="57">
        <v>13.14</v>
      </c>
      <c r="G60" s="57">
        <v>13.359000000000002</v>
      </c>
      <c r="H60" s="57">
        <v>9.6989999999999998</v>
      </c>
      <c r="I60" s="58">
        <v>14.918999999999999</v>
      </c>
      <c r="J60" s="56">
        <v>6.8039999999999994</v>
      </c>
      <c r="K60" s="57">
        <v>14.540999999999999</v>
      </c>
      <c r="L60" s="57">
        <v>18.320999999999998</v>
      </c>
      <c r="M60" s="57">
        <v>19.959</v>
      </c>
      <c r="N60" s="57">
        <v>16.68</v>
      </c>
      <c r="O60" s="57">
        <v>18.081000000000003</v>
      </c>
      <c r="P60" s="57">
        <v>10.779000000000002</v>
      </c>
      <c r="Q60" s="57">
        <v>9.5399999999999991</v>
      </c>
      <c r="R60" s="57">
        <v>15.741</v>
      </c>
      <c r="S60" s="57">
        <v>7.1610000000000005</v>
      </c>
      <c r="T60" s="57">
        <v>12.18</v>
      </c>
      <c r="U60" s="57">
        <v>8.2200000000000006</v>
      </c>
      <c r="V60" s="57">
        <v>12.201000000000001</v>
      </c>
      <c r="W60" s="57">
        <v>1.581</v>
      </c>
      <c r="X60" s="57">
        <v>14.601000000000001</v>
      </c>
      <c r="Y60" s="58">
        <v>11.601000000000001</v>
      </c>
    </row>
    <row r="61" spans="1:25" x14ac:dyDescent="0.35">
      <c r="A61" s="31">
        <v>59</v>
      </c>
      <c r="B61" s="48" t="s">
        <v>21</v>
      </c>
      <c r="C61" s="48" t="s">
        <v>25</v>
      </c>
      <c r="D61" s="56">
        <v>0.23700000000000002</v>
      </c>
      <c r="E61" s="57">
        <v>4.1399999999999997</v>
      </c>
      <c r="F61" s="57">
        <v>7.8</v>
      </c>
      <c r="G61" s="57">
        <v>4.359</v>
      </c>
      <c r="H61" s="57">
        <v>7.44</v>
      </c>
      <c r="I61" s="58">
        <v>18.279</v>
      </c>
      <c r="J61" s="56">
        <v>7.17</v>
      </c>
      <c r="K61" s="57">
        <v>14.379000000000001</v>
      </c>
      <c r="L61" s="57">
        <v>9.3390000000000004</v>
      </c>
      <c r="M61" s="57">
        <v>16.760999999999999</v>
      </c>
      <c r="N61" s="57">
        <v>14.001000000000001</v>
      </c>
      <c r="O61" s="57">
        <v>10.401000000000002</v>
      </c>
      <c r="P61" s="57">
        <v>14.88</v>
      </c>
      <c r="Q61" s="57">
        <v>16.98</v>
      </c>
      <c r="R61" s="57">
        <v>16.68</v>
      </c>
      <c r="S61" s="57">
        <v>14.901000000000002</v>
      </c>
      <c r="T61" s="57">
        <v>12.72</v>
      </c>
      <c r="U61" s="57">
        <v>16.440000000000001</v>
      </c>
      <c r="V61" s="57">
        <v>17.960999999999999</v>
      </c>
      <c r="W61" s="57">
        <v>12.3</v>
      </c>
      <c r="X61" s="57">
        <v>10.32</v>
      </c>
      <c r="Y61" s="58">
        <v>12.3</v>
      </c>
    </row>
    <row r="62" spans="1:25" x14ac:dyDescent="0.35">
      <c r="A62" s="31">
        <v>60</v>
      </c>
      <c r="B62" s="48" t="s">
        <v>21</v>
      </c>
      <c r="C62" s="48" t="s">
        <v>25</v>
      </c>
      <c r="D62" s="56">
        <v>5.5079999999999991</v>
      </c>
      <c r="E62" s="57">
        <v>11.420999999999999</v>
      </c>
      <c r="F62" s="57">
        <v>16.86</v>
      </c>
      <c r="G62" s="57">
        <v>9.1409999999999982</v>
      </c>
      <c r="H62" s="57">
        <v>19.898999999999997</v>
      </c>
      <c r="I62" s="58">
        <v>9.48</v>
      </c>
      <c r="J62" s="56">
        <v>10.370999999999999</v>
      </c>
      <c r="K62" s="57">
        <v>10.281000000000001</v>
      </c>
      <c r="L62" s="57">
        <v>11.46</v>
      </c>
      <c r="M62" s="57">
        <v>18.561</v>
      </c>
      <c r="N62" s="57">
        <v>17.660999999999998</v>
      </c>
      <c r="O62" s="57">
        <v>13.040999999999999</v>
      </c>
      <c r="P62" s="57">
        <v>15.201000000000001</v>
      </c>
      <c r="Q62" s="57">
        <v>17.001000000000001</v>
      </c>
      <c r="R62" s="57">
        <v>9.5399999999999991</v>
      </c>
      <c r="S62" s="57">
        <v>16.38</v>
      </c>
      <c r="T62" s="57">
        <v>16.32</v>
      </c>
      <c r="U62" s="57">
        <v>19.701000000000001</v>
      </c>
      <c r="V62" s="57">
        <v>20.82</v>
      </c>
      <c r="W62" s="57">
        <v>17.120999999999999</v>
      </c>
      <c r="X62" s="57">
        <v>5.58</v>
      </c>
      <c r="Y62" s="58">
        <v>17.16</v>
      </c>
    </row>
    <row r="63" spans="1:25" x14ac:dyDescent="0.35">
      <c r="A63" s="31">
        <v>61</v>
      </c>
      <c r="B63" s="48" t="s">
        <v>21</v>
      </c>
      <c r="C63" s="48" t="s">
        <v>25</v>
      </c>
      <c r="D63" s="56">
        <v>1.7039999999999997</v>
      </c>
      <c r="E63" s="57">
        <v>6.9210000000000003</v>
      </c>
      <c r="F63" s="57">
        <v>15.06</v>
      </c>
      <c r="G63" s="57">
        <v>13.839</v>
      </c>
      <c r="H63" s="57">
        <v>9.3000000000000007</v>
      </c>
      <c r="I63" s="58">
        <v>16.940999999999999</v>
      </c>
      <c r="J63" s="56">
        <v>5.7</v>
      </c>
      <c r="K63" s="57">
        <v>5.4</v>
      </c>
      <c r="L63" s="57">
        <v>7.7189999999999994</v>
      </c>
      <c r="M63" s="57">
        <v>12.398999999999999</v>
      </c>
      <c r="N63" s="57">
        <v>7.6590000000000007</v>
      </c>
      <c r="O63" s="57">
        <v>11.52</v>
      </c>
      <c r="P63" s="57">
        <v>9.6810000000000009</v>
      </c>
      <c r="Q63" s="57">
        <v>14.481000000000002</v>
      </c>
      <c r="R63" s="57">
        <v>11.798999999999999</v>
      </c>
      <c r="S63" s="57">
        <v>14.34</v>
      </c>
      <c r="T63" s="57">
        <v>16.32</v>
      </c>
      <c r="U63" s="57">
        <v>9.5190000000000001</v>
      </c>
      <c r="V63" s="57">
        <v>11.28</v>
      </c>
      <c r="W63" s="57">
        <v>13.220999999999998</v>
      </c>
      <c r="X63" s="57">
        <v>3.6809999999999996</v>
      </c>
      <c r="Y63" s="58">
        <v>6.36</v>
      </c>
    </row>
    <row r="64" spans="1:25" x14ac:dyDescent="0.35">
      <c r="A64" s="31">
        <v>62</v>
      </c>
      <c r="B64" s="48" t="s">
        <v>21</v>
      </c>
      <c r="C64" s="48" t="s">
        <v>25</v>
      </c>
      <c r="D64" s="56">
        <v>3.9809999999999999</v>
      </c>
      <c r="E64" s="57">
        <v>13.38</v>
      </c>
      <c r="F64" s="57">
        <v>21.72</v>
      </c>
      <c r="G64" s="57">
        <v>15.48</v>
      </c>
      <c r="H64" s="57">
        <v>20.559000000000001</v>
      </c>
      <c r="I64" s="58">
        <v>15.260999999999999</v>
      </c>
      <c r="J64" s="56">
        <v>7.6289999999999996</v>
      </c>
      <c r="K64" s="57">
        <v>21.620999999999999</v>
      </c>
      <c r="L64" s="57">
        <v>12.860999999999999</v>
      </c>
      <c r="M64" s="57">
        <v>15.24</v>
      </c>
      <c r="N64" s="57">
        <v>10.32</v>
      </c>
      <c r="O64" s="57">
        <v>17.361000000000001</v>
      </c>
      <c r="P64" s="57">
        <v>18</v>
      </c>
      <c r="Q64" s="57">
        <v>5.64</v>
      </c>
      <c r="R64" s="57">
        <v>15.218999999999999</v>
      </c>
      <c r="S64" s="57">
        <v>15.06</v>
      </c>
      <c r="T64" s="57">
        <v>22.959</v>
      </c>
      <c r="U64" s="57">
        <v>12.501000000000001</v>
      </c>
      <c r="V64" s="57">
        <v>11.82</v>
      </c>
      <c r="W64" s="57">
        <v>19.898999999999997</v>
      </c>
      <c r="X64" s="57">
        <v>5.1210000000000004</v>
      </c>
      <c r="Y64" s="58">
        <v>4.1789999999999994</v>
      </c>
    </row>
    <row r="65" spans="1:25" x14ac:dyDescent="0.35">
      <c r="A65" s="31">
        <v>63</v>
      </c>
      <c r="B65" s="48" t="s">
        <v>21</v>
      </c>
      <c r="C65" s="48" t="s">
        <v>25</v>
      </c>
      <c r="D65" s="56">
        <v>2.4569999999999999</v>
      </c>
      <c r="E65" s="57">
        <v>8.0009999999999994</v>
      </c>
      <c r="F65" s="57">
        <v>13.779000000000002</v>
      </c>
      <c r="G65" s="57">
        <v>11.16</v>
      </c>
      <c r="H65" s="57">
        <v>17.7</v>
      </c>
      <c r="I65" s="58">
        <v>13.26</v>
      </c>
      <c r="J65" s="56">
        <v>2.9579999999999997</v>
      </c>
      <c r="K65" s="57">
        <v>5.601</v>
      </c>
      <c r="L65" s="57">
        <v>5.2590000000000012</v>
      </c>
      <c r="M65" s="57">
        <v>4.5</v>
      </c>
      <c r="N65" s="57">
        <v>5.9790000000000001</v>
      </c>
      <c r="O65" s="57">
        <v>4.8389999999999995</v>
      </c>
      <c r="P65" s="57">
        <v>8.34</v>
      </c>
      <c r="Q65" s="57">
        <v>7.4790000000000001</v>
      </c>
      <c r="R65" s="57">
        <v>3.7589999999999999</v>
      </c>
      <c r="S65" s="57">
        <v>7.7189999999999994</v>
      </c>
      <c r="T65" s="57">
        <v>6.24</v>
      </c>
      <c r="U65" s="57">
        <v>7.8389999999999995</v>
      </c>
      <c r="V65" s="57">
        <v>3.9210000000000003</v>
      </c>
      <c r="W65" s="57">
        <v>3.6210000000000004</v>
      </c>
      <c r="X65" s="57">
        <v>8.5409999999999986</v>
      </c>
      <c r="Y65" s="58">
        <v>10.44</v>
      </c>
    </row>
    <row r="66" spans="1:25" ht="14.5" thickBot="1" x14ac:dyDescent="0.4">
      <c r="A66" s="32">
        <v>64</v>
      </c>
      <c r="B66" s="49" t="s">
        <v>21</v>
      </c>
      <c r="C66" s="49" t="s">
        <v>25</v>
      </c>
      <c r="D66" s="59">
        <v>2.6609999999999996</v>
      </c>
      <c r="E66" s="60">
        <v>8.4</v>
      </c>
      <c r="F66" s="60">
        <v>12.48</v>
      </c>
      <c r="G66" s="60">
        <v>22.68</v>
      </c>
      <c r="H66" s="60">
        <v>24.48</v>
      </c>
      <c r="I66" s="61">
        <v>19.5</v>
      </c>
      <c r="J66" s="59">
        <v>3.327</v>
      </c>
      <c r="K66" s="60">
        <v>14.679</v>
      </c>
      <c r="L66" s="60">
        <v>17.760000000000002</v>
      </c>
      <c r="M66" s="60">
        <v>20.379000000000001</v>
      </c>
      <c r="N66" s="60">
        <v>18.96</v>
      </c>
      <c r="O66" s="60">
        <v>16.68</v>
      </c>
      <c r="P66" s="60">
        <v>15.818999999999999</v>
      </c>
      <c r="Q66" s="60">
        <v>15.518999999999998</v>
      </c>
      <c r="R66" s="60">
        <v>19.761000000000003</v>
      </c>
      <c r="S66" s="60">
        <v>19.881</v>
      </c>
      <c r="T66" s="60">
        <v>17.82</v>
      </c>
      <c r="U66" s="60">
        <v>17.940000000000001</v>
      </c>
      <c r="V66" s="60">
        <v>12.801000000000002</v>
      </c>
      <c r="W66" s="60">
        <v>14.301000000000002</v>
      </c>
      <c r="X66" s="60">
        <v>15.3</v>
      </c>
      <c r="Y66" s="61">
        <v>15.801000000000002</v>
      </c>
    </row>
  </sheetData>
  <mergeCells count="2">
    <mergeCell ref="D1:I1"/>
    <mergeCell ref="J1:Y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workbookViewId="0">
      <selection activeCell="C1" sqref="C1"/>
    </sheetView>
  </sheetViews>
  <sheetFormatPr defaultColWidth="11.453125" defaultRowHeight="14.5" x14ac:dyDescent="0.35"/>
  <cols>
    <col min="1" max="2" width="11.453125" style="1"/>
    <col min="3" max="3" width="14.90625" style="1" customWidth="1"/>
    <col min="4" max="4" width="14.453125" style="1" customWidth="1"/>
    <col min="5" max="5" width="16.453125" style="1" customWidth="1"/>
    <col min="6" max="6" width="18.08984375" style="1" customWidth="1"/>
    <col min="7" max="7" width="17.36328125" style="1" customWidth="1"/>
    <col min="8" max="16384" width="11.453125" style="1"/>
  </cols>
  <sheetData>
    <row r="1" spans="1:7" s="14" customFormat="1" ht="15" thickBot="1" x14ac:dyDescent="0.4">
      <c r="A1" s="10" t="s">
        <v>29</v>
      </c>
      <c r="B1" s="10" t="s">
        <v>26</v>
      </c>
      <c r="C1" s="11" t="s">
        <v>38</v>
      </c>
      <c r="D1" s="12" t="s">
        <v>39</v>
      </c>
      <c r="E1" s="12" t="s">
        <v>36</v>
      </c>
      <c r="F1" s="12" t="s">
        <v>40</v>
      </c>
      <c r="G1" s="13" t="s">
        <v>37</v>
      </c>
    </row>
    <row r="2" spans="1:7" x14ac:dyDescent="0.35">
      <c r="A2" s="7" t="s">
        <v>30</v>
      </c>
      <c r="B2" s="7"/>
      <c r="C2" s="2">
        <v>84.77</v>
      </c>
      <c r="D2" s="2">
        <v>86.3</v>
      </c>
      <c r="E2" s="2">
        <v>46.53</v>
      </c>
      <c r="F2" s="2">
        <v>38.26</v>
      </c>
      <c r="G2" s="3">
        <v>2.86</v>
      </c>
    </row>
    <row r="3" spans="1:7" x14ac:dyDescent="0.35">
      <c r="A3" s="8" t="s">
        <v>30</v>
      </c>
      <c r="B3" s="8"/>
      <c r="C3" s="1">
        <v>74.94</v>
      </c>
      <c r="D3" s="1">
        <v>40.72</v>
      </c>
      <c r="E3" s="1">
        <v>43.99</v>
      </c>
      <c r="F3" s="1">
        <v>45.66</v>
      </c>
      <c r="G3" s="4"/>
    </row>
    <row r="4" spans="1:7" x14ac:dyDescent="0.35">
      <c r="A4" s="8" t="s">
        <v>30</v>
      </c>
      <c r="B4" s="8"/>
      <c r="C4" s="1">
        <v>42.03</v>
      </c>
      <c r="D4" s="1">
        <v>46.06</v>
      </c>
      <c r="E4" s="1">
        <v>24.54</v>
      </c>
      <c r="F4" s="1">
        <v>48.1</v>
      </c>
      <c r="G4" s="4">
        <v>3.42</v>
      </c>
    </row>
    <row r="5" spans="1:7" x14ac:dyDescent="0.35">
      <c r="A5" s="8" t="s">
        <v>30</v>
      </c>
      <c r="B5" s="8"/>
      <c r="C5" s="1">
        <v>81.47</v>
      </c>
      <c r="D5" s="1">
        <v>72.569999999999993</v>
      </c>
      <c r="E5" s="1">
        <v>38.78</v>
      </c>
      <c r="F5" s="1">
        <v>52.27</v>
      </c>
      <c r="G5" s="4">
        <v>2.85</v>
      </c>
    </row>
    <row r="6" spans="1:7" x14ac:dyDescent="0.35">
      <c r="A6" s="8" t="s">
        <v>31</v>
      </c>
      <c r="B6" s="8" t="s">
        <v>22</v>
      </c>
      <c r="C6" s="1">
        <v>59.97</v>
      </c>
      <c r="D6" s="1">
        <v>59.12</v>
      </c>
      <c r="E6" s="1">
        <v>55.93</v>
      </c>
      <c r="F6" s="1">
        <v>72.58</v>
      </c>
      <c r="G6" s="4">
        <v>1.76</v>
      </c>
    </row>
    <row r="7" spans="1:7" x14ac:dyDescent="0.35">
      <c r="A7" s="8" t="s">
        <v>31</v>
      </c>
      <c r="B7" s="8" t="s">
        <v>22</v>
      </c>
      <c r="C7" s="1">
        <v>42.13</v>
      </c>
      <c r="D7" s="1">
        <v>29.58</v>
      </c>
      <c r="E7" s="1">
        <v>73.680000000000007</v>
      </c>
      <c r="F7" s="1">
        <v>100</v>
      </c>
      <c r="G7" s="4">
        <v>1.1399999999999999</v>
      </c>
    </row>
    <row r="8" spans="1:7" x14ac:dyDescent="0.35">
      <c r="A8" s="8" t="s">
        <v>31</v>
      </c>
      <c r="B8" s="8" t="s">
        <v>22</v>
      </c>
      <c r="C8" s="1">
        <v>40.159999999999997</v>
      </c>
      <c r="D8" s="1">
        <v>62.88</v>
      </c>
      <c r="E8" s="1">
        <v>54.38</v>
      </c>
      <c r="F8" s="1">
        <v>50.97</v>
      </c>
      <c r="G8" s="4">
        <v>2.72</v>
      </c>
    </row>
    <row r="9" spans="1:7" x14ac:dyDescent="0.35">
      <c r="A9" s="8" t="s">
        <v>31</v>
      </c>
      <c r="B9" s="8" t="s">
        <v>22</v>
      </c>
      <c r="C9" s="1">
        <v>35.04</v>
      </c>
      <c r="D9" s="1">
        <v>27.33</v>
      </c>
      <c r="E9" s="1">
        <v>74.03</v>
      </c>
      <c r="F9" s="1">
        <v>65.27</v>
      </c>
      <c r="G9" s="4">
        <v>2.95</v>
      </c>
    </row>
    <row r="10" spans="1:7" x14ac:dyDescent="0.35">
      <c r="A10" s="8" t="s">
        <v>31</v>
      </c>
      <c r="B10" s="8" t="s">
        <v>24</v>
      </c>
      <c r="C10" s="1">
        <v>52.09</v>
      </c>
      <c r="D10" s="1">
        <v>72.599999999999994</v>
      </c>
      <c r="E10" s="1">
        <v>25.07</v>
      </c>
      <c r="F10" s="1">
        <v>77.459999999999994</v>
      </c>
      <c r="G10" s="4">
        <v>0.03</v>
      </c>
    </row>
    <row r="11" spans="1:7" x14ac:dyDescent="0.35">
      <c r="A11" s="8" t="s">
        <v>31</v>
      </c>
      <c r="B11" s="8" t="s">
        <v>24</v>
      </c>
      <c r="C11" s="1">
        <v>25.93</v>
      </c>
      <c r="D11" s="1">
        <v>23.73</v>
      </c>
      <c r="E11" s="1">
        <v>50.03</v>
      </c>
      <c r="F11" s="1">
        <v>59</v>
      </c>
      <c r="G11" s="4">
        <v>3.76</v>
      </c>
    </row>
    <row r="12" spans="1:7" x14ac:dyDescent="0.35">
      <c r="A12" s="8" t="s">
        <v>31</v>
      </c>
      <c r="B12" s="8" t="s">
        <v>24</v>
      </c>
      <c r="C12" s="1">
        <v>66.31</v>
      </c>
      <c r="D12" s="1">
        <v>16.47</v>
      </c>
      <c r="E12" s="1">
        <v>25.9</v>
      </c>
      <c r="F12" s="1">
        <v>69.48</v>
      </c>
      <c r="G12" s="4">
        <v>0.87</v>
      </c>
    </row>
    <row r="13" spans="1:7" ht="15" thickBot="1" x14ac:dyDescent="0.4">
      <c r="A13" s="9" t="s">
        <v>31</v>
      </c>
      <c r="B13" s="9" t="s">
        <v>24</v>
      </c>
      <c r="C13" s="5">
        <v>40.61</v>
      </c>
      <c r="D13" s="5">
        <v>69.59</v>
      </c>
      <c r="E13" s="5">
        <v>53.74</v>
      </c>
      <c r="F13" s="5">
        <v>78.22</v>
      </c>
      <c r="G13" s="6">
        <v>0.01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O26"/>
  <sheetViews>
    <sheetView workbookViewId="0">
      <selection activeCell="CO2" sqref="CO2"/>
    </sheetView>
  </sheetViews>
  <sheetFormatPr defaultColWidth="11.453125" defaultRowHeight="14" x14ac:dyDescent="0.35"/>
  <cols>
    <col min="1" max="4" width="11.453125" style="21"/>
    <col min="5" max="93" width="13.6328125" style="57" customWidth="1"/>
    <col min="94" max="16384" width="11.453125" style="21"/>
  </cols>
  <sheetData>
    <row r="1" spans="1:93" ht="14.5" thickBot="1" x14ac:dyDescent="0.4">
      <c r="D1" s="86"/>
      <c r="E1" s="145" t="s">
        <v>214</v>
      </c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7"/>
    </row>
    <row r="2" spans="1:93" ht="14.5" thickBot="1" x14ac:dyDescent="0.4">
      <c r="A2" s="33" t="s">
        <v>19</v>
      </c>
      <c r="B2" s="64" t="s">
        <v>29</v>
      </c>
      <c r="C2" s="64" t="s">
        <v>26</v>
      </c>
      <c r="D2" s="104" t="s">
        <v>20</v>
      </c>
      <c r="E2" s="87" t="s">
        <v>125</v>
      </c>
      <c r="F2" s="88" t="s">
        <v>126</v>
      </c>
      <c r="G2" s="88" t="s">
        <v>134</v>
      </c>
      <c r="H2" s="88" t="s">
        <v>135</v>
      </c>
      <c r="I2" s="88" t="s">
        <v>136</v>
      </c>
      <c r="J2" s="88" t="s">
        <v>127</v>
      </c>
      <c r="K2" s="88" t="s">
        <v>137</v>
      </c>
      <c r="L2" s="88" t="s">
        <v>128</v>
      </c>
      <c r="M2" s="88" t="s">
        <v>138</v>
      </c>
      <c r="N2" s="88" t="s">
        <v>139</v>
      </c>
      <c r="O2" s="88" t="s">
        <v>140</v>
      </c>
      <c r="P2" s="88" t="s">
        <v>141</v>
      </c>
      <c r="Q2" s="88" t="s">
        <v>142</v>
      </c>
      <c r="R2" s="88" t="s">
        <v>143</v>
      </c>
      <c r="S2" s="88" t="s">
        <v>144</v>
      </c>
      <c r="T2" s="88" t="s">
        <v>145</v>
      </c>
      <c r="U2" s="88" t="s">
        <v>146</v>
      </c>
      <c r="V2" s="88" t="s">
        <v>147</v>
      </c>
      <c r="W2" s="88" t="s">
        <v>148</v>
      </c>
      <c r="X2" s="88" t="s">
        <v>149</v>
      </c>
      <c r="Y2" s="88" t="s">
        <v>150</v>
      </c>
      <c r="Z2" s="88" t="s">
        <v>151</v>
      </c>
      <c r="AA2" s="88" t="s">
        <v>152</v>
      </c>
      <c r="AB2" s="88" t="s">
        <v>153</v>
      </c>
      <c r="AC2" s="88" t="s">
        <v>154</v>
      </c>
      <c r="AD2" s="88" t="s">
        <v>155</v>
      </c>
      <c r="AE2" s="88" t="s">
        <v>156</v>
      </c>
      <c r="AF2" s="88" t="s">
        <v>157</v>
      </c>
      <c r="AG2" s="88" t="s">
        <v>129</v>
      </c>
      <c r="AH2" s="88" t="s">
        <v>158</v>
      </c>
      <c r="AI2" s="88" t="s">
        <v>159</v>
      </c>
      <c r="AJ2" s="88" t="s">
        <v>160</v>
      </c>
      <c r="AK2" s="88" t="s">
        <v>161</v>
      </c>
      <c r="AL2" s="88" t="s">
        <v>162</v>
      </c>
      <c r="AM2" s="88" t="s">
        <v>163</v>
      </c>
      <c r="AN2" s="89" t="s">
        <v>164</v>
      </c>
      <c r="AO2" s="89" t="s">
        <v>165</v>
      </c>
      <c r="AP2" s="89" t="s">
        <v>166</v>
      </c>
      <c r="AQ2" s="89" t="s">
        <v>130</v>
      </c>
      <c r="AR2" s="89" t="s">
        <v>167</v>
      </c>
      <c r="AS2" s="89" t="s">
        <v>168</v>
      </c>
      <c r="AT2" s="89" t="s">
        <v>169</v>
      </c>
      <c r="AU2" s="89" t="s">
        <v>170</v>
      </c>
      <c r="AV2" s="89" t="s">
        <v>171</v>
      </c>
      <c r="AW2" s="89" t="s">
        <v>172</v>
      </c>
      <c r="AX2" s="89" t="s">
        <v>173</v>
      </c>
      <c r="AY2" s="89" t="s">
        <v>174</v>
      </c>
      <c r="AZ2" s="89" t="s">
        <v>175</v>
      </c>
      <c r="BA2" s="89" t="s">
        <v>176</v>
      </c>
      <c r="BB2" s="89" t="s">
        <v>177</v>
      </c>
      <c r="BC2" s="89" t="s">
        <v>178</v>
      </c>
      <c r="BD2" s="89" t="s">
        <v>179</v>
      </c>
      <c r="BE2" s="89" t="s">
        <v>180</v>
      </c>
      <c r="BF2" s="89" t="s">
        <v>131</v>
      </c>
      <c r="BG2" s="89" t="s">
        <v>132</v>
      </c>
      <c r="BH2" s="89" t="s">
        <v>181</v>
      </c>
      <c r="BI2" s="89" t="s">
        <v>182</v>
      </c>
      <c r="BJ2" s="89" t="s">
        <v>183</v>
      </c>
      <c r="BK2" s="89" t="s">
        <v>184</v>
      </c>
      <c r="BL2" s="89" t="s">
        <v>185</v>
      </c>
      <c r="BM2" s="89" t="s">
        <v>186</v>
      </c>
      <c r="BN2" s="89" t="s">
        <v>187</v>
      </c>
      <c r="BO2" s="89" t="s">
        <v>188</v>
      </c>
      <c r="BP2" s="89" t="s">
        <v>189</v>
      </c>
      <c r="BQ2" s="89" t="s">
        <v>190</v>
      </c>
      <c r="BR2" s="89" t="s">
        <v>191</v>
      </c>
      <c r="BS2" s="89" t="s">
        <v>192</v>
      </c>
      <c r="BT2" s="89" t="s">
        <v>193</v>
      </c>
      <c r="BU2" s="89" t="s">
        <v>194</v>
      </c>
      <c r="BV2" s="89" t="s">
        <v>195</v>
      </c>
      <c r="BW2" s="89" t="s">
        <v>196</v>
      </c>
      <c r="BX2" s="89" t="s">
        <v>197</v>
      </c>
      <c r="BY2" s="89" t="s">
        <v>198</v>
      </c>
      <c r="BZ2" s="89" t="s">
        <v>199</v>
      </c>
      <c r="CA2" s="89" t="s">
        <v>200</v>
      </c>
      <c r="CB2" s="89" t="s">
        <v>201</v>
      </c>
      <c r="CC2" s="89" t="s">
        <v>202</v>
      </c>
      <c r="CD2" s="89" t="s">
        <v>203</v>
      </c>
      <c r="CE2" s="89" t="s">
        <v>204</v>
      </c>
      <c r="CF2" s="89" t="s">
        <v>205</v>
      </c>
      <c r="CG2" s="89" t="s">
        <v>206</v>
      </c>
      <c r="CH2" s="89" t="s">
        <v>207</v>
      </c>
      <c r="CI2" s="89" t="s">
        <v>208</v>
      </c>
      <c r="CJ2" s="89" t="s">
        <v>209</v>
      </c>
      <c r="CK2" s="89" t="s">
        <v>210</v>
      </c>
      <c r="CL2" s="89" t="s">
        <v>211</v>
      </c>
      <c r="CM2" s="89" t="s">
        <v>133</v>
      </c>
      <c r="CN2" s="89" t="s">
        <v>213</v>
      </c>
      <c r="CO2" s="90" t="s">
        <v>212</v>
      </c>
    </row>
    <row r="3" spans="1:93" x14ac:dyDescent="0.35">
      <c r="A3" s="33">
        <v>1</v>
      </c>
      <c r="B3" s="64" t="s">
        <v>27</v>
      </c>
      <c r="C3" s="64"/>
      <c r="D3" s="104" t="s">
        <v>0</v>
      </c>
      <c r="E3" s="53">
        <v>0.76750603513873317</v>
      </c>
      <c r="F3" s="91">
        <v>0.29108249762739097</v>
      </c>
      <c r="G3" s="91">
        <v>1.4073683753253987</v>
      </c>
      <c r="H3" s="91">
        <v>1.8197622800645978</v>
      </c>
      <c r="I3" s="91">
        <v>1.3254663090688967</v>
      </c>
      <c r="J3" s="91">
        <v>0.801069877589623</v>
      </c>
      <c r="K3" s="91">
        <v>3.5222565638454202</v>
      </c>
      <c r="L3" s="91">
        <v>2.9788386881085724</v>
      </c>
      <c r="M3" s="91">
        <v>1.7338751270293751</v>
      </c>
      <c r="N3" s="91">
        <v>1.1113012858090594</v>
      </c>
      <c r="O3" s="91">
        <v>1.5081187169829842</v>
      </c>
      <c r="P3" s="91">
        <v>2.3113728480110765</v>
      </c>
      <c r="Q3" s="91">
        <v>1.2843158089894269</v>
      </c>
      <c r="R3" s="91">
        <v>1.105539061399722</v>
      </c>
      <c r="S3" s="91">
        <v>1.8641268037884395</v>
      </c>
      <c r="T3" s="91">
        <v>1.8103266042822688</v>
      </c>
      <c r="U3" s="91">
        <v>1.6566283696185613</v>
      </c>
      <c r="V3" s="91">
        <v>2.5891884978393489</v>
      </c>
      <c r="W3" s="91">
        <v>1.1352421021460664</v>
      </c>
      <c r="X3" s="91">
        <v>1.9242994655534609</v>
      </c>
      <c r="Y3" s="91">
        <v>1.8400564161420305</v>
      </c>
      <c r="Z3" s="91">
        <v>1.6949585583818116</v>
      </c>
      <c r="AA3" s="91">
        <v>1.9714402688469381</v>
      </c>
      <c r="AB3" s="91">
        <v>0.73382095097954558</v>
      </c>
      <c r="AC3" s="91">
        <v>1.4489421545548817</v>
      </c>
      <c r="AD3" s="91">
        <v>1.5065515094983131</v>
      </c>
      <c r="AE3" s="91">
        <v>1.1140005925001293</v>
      </c>
      <c r="AF3" s="91">
        <v>1.454224493389493</v>
      </c>
      <c r="AG3" s="91">
        <v>2.0324924595774752</v>
      </c>
      <c r="AH3" s="91">
        <v>1.0144867341934576</v>
      </c>
      <c r="AI3" s="91">
        <v>1.3160825650001076</v>
      </c>
      <c r="AJ3" s="91">
        <v>0.66850024770256689</v>
      </c>
      <c r="AK3" s="91">
        <v>0.52841744458102236</v>
      </c>
      <c r="AL3" s="91">
        <v>1.4956265635715957</v>
      </c>
      <c r="AM3" s="91">
        <v>1.5505177051690131</v>
      </c>
      <c r="AN3" s="54">
        <v>1.1449225433678554</v>
      </c>
      <c r="AO3" s="54">
        <v>1.7447254115415192</v>
      </c>
      <c r="AP3" s="54">
        <v>1.7492663787817406</v>
      </c>
      <c r="AQ3" s="54">
        <v>2.0562276533121331</v>
      </c>
      <c r="AR3" s="54">
        <v>1.2672928978812132</v>
      </c>
      <c r="AS3" s="54">
        <v>3.9367360881352109</v>
      </c>
      <c r="AT3" s="54">
        <v>2.3903965979914337</v>
      </c>
      <c r="AU3" s="54">
        <v>1.8078186974691477</v>
      </c>
      <c r="AV3" s="54">
        <v>1.7216000202779191</v>
      </c>
      <c r="AW3" s="54">
        <v>2.2237583150342171</v>
      </c>
      <c r="AX3" s="54">
        <v>1.2513626942310083</v>
      </c>
      <c r="AY3" s="54">
        <v>2.7325539880072998</v>
      </c>
      <c r="AZ3" s="54">
        <v>2.0780782789215446</v>
      </c>
      <c r="BA3" s="54">
        <v>1.35261382062671</v>
      </c>
      <c r="BB3" s="54">
        <v>1.3034482750735084</v>
      </c>
      <c r="BC3" s="54">
        <v>1.0404805524412888</v>
      </c>
      <c r="BD3" s="54">
        <v>1.3729223199516336</v>
      </c>
      <c r="BE3" s="92" t="s">
        <v>50</v>
      </c>
      <c r="BF3" s="54">
        <v>1.5052467474110707</v>
      </c>
      <c r="BG3" s="54">
        <v>1.6765552184206287</v>
      </c>
      <c r="BH3" s="54">
        <v>1.64233678156699</v>
      </c>
      <c r="BI3" s="54">
        <v>1.413968519069227</v>
      </c>
      <c r="BJ3" s="54">
        <v>0.90484965080049573</v>
      </c>
      <c r="BK3" s="54">
        <v>1.7623494261933885</v>
      </c>
      <c r="BL3" s="54">
        <v>1.3867906358038828</v>
      </c>
      <c r="BM3" s="54">
        <v>1.9642791905267867</v>
      </c>
      <c r="BN3" s="54">
        <v>1.3144871147335588</v>
      </c>
      <c r="BO3" s="54">
        <v>1.133472979859244</v>
      </c>
      <c r="BP3" s="54">
        <v>1.1059222784440437</v>
      </c>
      <c r="BQ3" s="54">
        <v>1.5078574025656519</v>
      </c>
      <c r="BR3" s="54">
        <v>1.424296986073734</v>
      </c>
      <c r="BS3" s="54">
        <v>1.2053899989511159</v>
      </c>
      <c r="BT3" s="54">
        <v>1.4633247735952739</v>
      </c>
      <c r="BU3" s="54">
        <v>3.3940316068235825</v>
      </c>
      <c r="BV3" s="54">
        <v>1.8761172584843684</v>
      </c>
      <c r="BW3" s="54">
        <v>1.5102108632864908</v>
      </c>
      <c r="BX3" s="54">
        <v>1.2747815109831411</v>
      </c>
      <c r="BY3" s="54">
        <v>1.2256100223729132</v>
      </c>
      <c r="BZ3" s="54">
        <v>1.5645524237058994</v>
      </c>
      <c r="CA3" s="54">
        <v>1.4901938354647981</v>
      </c>
      <c r="CB3" s="54">
        <v>1.9910093553412354</v>
      </c>
      <c r="CC3" s="54">
        <v>4.4590921061771081</v>
      </c>
      <c r="CD3" s="54">
        <v>1.7180237732645605</v>
      </c>
      <c r="CE3" s="54">
        <v>1.2016360495268519</v>
      </c>
      <c r="CF3" s="54">
        <v>0.91066983359197917</v>
      </c>
      <c r="CG3" s="54">
        <v>2.0409629597856536</v>
      </c>
      <c r="CH3" s="54">
        <v>1.4272618099148517</v>
      </c>
      <c r="CI3" s="54">
        <v>1.9693915866642111</v>
      </c>
      <c r="CJ3" s="54">
        <v>1.4870982841226532</v>
      </c>
      <c r="CK3" s="54">
        <v>1.1188371010357119</v>
      </c>
      <c r="CL3" s="54">
        <v>0.90156286635171612</v>
      </c>
      <c r="CM3" s="54">
        <v>0.89642202421082984</v>
      </c>
      <c r="CN3" s="54">
        <v>1</v>
      </c>
      <c r="CO3" s="55">
        <v>1.3270750852618352</v>
      </c>
    </row>
    <row r="4" spans="1:93" x14ac:dyDescent="0.35">
      <c r="A4" s="31">
        <v>2</v>
      </c>
      <c r="B4" s="48" t="s">
        <v>27</v>
      </c>
      <c r="C4" s="48"/>
      <c r="D4" s="105" t="s">
        <v>0</v>
      </c>
      <c r="E4" s="56">
        <v>1.2528815276388676</v>
      </c>
      <c r="F4" s="93">
        <v>1.5784406327571994</v>
      </c>
      <c r="G4" s="93">
        <v>1.1834510217525693</v>
      </c>
      <c r="H4" s="93">
        <v>1.0393993053941699</v>
      </c>
      <c r="I4" s="93">
        <v>0.9523078960783341</v>
      </c>
      <c r="J4" s="93">
        <v>1.3323748250920215</v>
      </c>
      <c r="K4" s="93">
        <v>0.41942943019735129</v>
      </c>
      <c r="L4" s="93">
        <v>1.6423367815669871</v>
      </c>
      <c r="M4" s="93">
        <v>1.0316831793013583</v>
      </c>
      <c r="N4" s="93">
        <v>1.4471856423054346</v>
      </c>
      <c r="O4" s="93">
        <v>1.2097844313874242</v>
      </c>
      <c r="P4" s="93">
        <v>1.2081084760041754</v>
      </c>
      <c r="Q4" s="93">
        <v>1.3158545250290066</v>
      </c>
      <c r="R4" s="93">
        <v>1.1469082629481031</v>
      </c>
      <c r="S4" s="93">
        <v>0.93012724429778226</v>
      </c>
      <c r="T4" s="93">
        <v>1.3872713441090871</v>
      </c>
      <c r="U4" s="93">
        <v>1.0660314492366598</v>
      </c>
      <c r="V4" s="93">
        <v>0.88239712775011947</v>
      </c>
      <c r="W4" s="93">
        <v>1.7937763193240241</v>
      </c>
      <c r="X4" s="93">
        <v>0.5202703273452689</v>
      </c>
      <c r="Y4" s="93">
        <v>0.92066614409571079</v>
      </c>
      <c r="Z4" s="93">
        <v>1.0368807631971251</v>
      </c>
      <c r="AA4" s="93">
        <v>1.0652927885730861</v>
      </c>
      <c r="AB4" s="93">
        <v>1.1683722514186847</v>
      </c>
      <c r="AC4" s="93">
        <v>0.82245006871246384</v>
      </c>
      <c r="AD4" s="93">
        <v>0.88776516192096788</v>
      </c>
      <c r="AE4" s="93">
        <v>1.1334729798592407</v>
      </c>
      <c r="AF4" s="93">
        <v>1.1536855062033766</v>
      </c>
      <c r="AG4" s="93">
        <v>1.163321612356488</v>
      </c>
      <c r="AH4" s="93">
        <v>1.0060834674117034</v>
      </c>
      <c r="AI4" s="93">
        <v>0.63562598069909892</v>
      </c>
      <c r="AJ4" s="93">
        <v>1.0338307362479624</v>
      </c>
      <c r="AK4" s="93">
        <v>1.2507123294025857</v>
      </c>
      <c r="AL4" s="93">
        <v>1.045178968797926</v>
      </c>
      <c r="AM4" s="93">
        <v>0.60363568458642969</v>
      </c>
      <c r="AN4" s="57">
        <v>1.0601364751333329</v>
      </c>
      <c r="AO4" s="57">
        <v>0.7971924765405356</v>
      </c>
      <c r="AP4" s="57">
        <v>0.91620986384745606</v>
      </c>
      <c r="AQ4" s="57">
        <v>1.0680654080478513</v>
      </c>
      <c r="AR4" s="57">
        <v>0.96242765264739627</v>
      </c>
      <c r="AS4" s="94" t="s">
        <v>50</v>
      </c>
      <c r="AT4" s="57">
        <v>0.94884872384954067</v>
      </c>
      <c r="AU4" s="57">
        <v>0.98572013442346729</v>
      </c>
      <c r="AV4" s="57">
        <v>0.87766969586249921</v>
      </c>
      <c r="AW4" s="57">
        <v>1.2311444133449139</v>
      </c>
      <c r="AX4" s="57">
        <v>1.0031240319610431</v>
      </c>
      <c r="AY4" s="57">
        <v>0.86289085917936759</v>
      </c>
      <c r="AZ4" s="57">
        <v>0.95082385217290888</v>
      </c>
      <c r="BA4" s="57">
        <v>0.7258533482527797</v>
      </c>
      <c r="BB4" s="57">
        <v>0.97422933731406669</v>
      </c>
      <c r="BC4" s="57">
        <v>1.0675103074530761</v>
      </c>
      <c r="BD4" s="57">
        <v>1.6124450542136133</v>
      </c>
      <c r="BE4" s="94" t="s">
        <v>50</v>
      </c>
      <c r="BF4" s="57">
        <v>1.0048638204237841</v>
      </c>
      <c r="BG4" s="57">
        <v>0.98999970471807175</v>
      </c>
      <c r="BH4" s="57">
        <v>1.3839098819638311</v>
      </c>
      <c r="BI4" s="57">
        <v>1.2489796752148004</v>
      </c>
      <c r="BJ4" s="57">
        <v>0.92450306005988858</v>
      </c>
      <c r="BK4" s="57">
        <v>1.1084164291662435</v>
      </c>
      <c r="BL4" s="57">
        <v>1.097902545288566</v>
      </c>
      <c r="BM4" s="57">
        <v>1.1399732726934604</v>
      </c>
      <c r="BN4" s="57">
        <v>1.5784406327571994</v>
      </c>
      <c r="BO4" s="57">
        <v>0.98674554109739687</v>
      </c>
      <c r="BP4" s="57">
        <v>1.2144053065664033</v>
      </c>
      <c r="BQ4" s="57">
        <v>0.89969006693827935</v>
      </c>
      <c r="BR4" s="57">
        <v>1.0638170023607452</v>
      </c>
      <c r="BS4" s="57">
        <v>0.68658012493744636</v>
      </c>
      <c r="BT4" s="57">
        <v>0.96543430739445835</v>
      </c>
      <c r="BU4" s="57">
        <v>0.8122523963562357</v>
      </c>
      <c r="BV4" s="57">
        <v>1.1645317710045462</v>
      </c>
      <c r="BW4" s="57">
        <v>1.1389859888884879</v>
      </c>
      <c r="BX4" s="57">
        <v>1.4572516144818519</v>
      </c>
      <c r="BY4" s="57">
        <v>1.1459149730342792</v>
      </c>
      <c r="BZ4" s="57">
        <v>0.77902957242542592</v>
      </c>
      <c r="CA4" s="57">
        <v>1.3817532443527776</v>
      </c>
      <c r="CB4" s="57">
        <v>1.1262288396795166</v>
      </c>
      <c r="CC4" s="57">
        <v>0.84075071163349124</v>
      </c>
      <c r="CD4" s="57">
        <v>1.3686466241543966</v>
      </c>
      <c r="CE4" s="57">
        <v>1.3004401465484758</v>
      </c>
      <c r="CF4" s="57">
        <v>1.0942937012607381</v>
      </c>
      <c r="CG4" s="57">
        <v>0.5130779746034565</v>
      </c>
      <c r="CH4" s="57">
        <v>1.0057348458672803</v>
      </c>
      <c r="CI4" s="57">
        <v>0.88868866981142014</v>
      </c>
      <c r="CJ4" s="57">
        <v>1.0249119689079402</v>
      </c>
      <c r="CK4" s="57">
        <v>1.0231374697344315</v>
      </c>
      <c r="CL4" s="57">
        <v>0.98316127724039826</v>
      </c>
      <c r="CM4" s="57">
        <v>1.1036249671065024</v>
      </c>
      <c r="CN4" s="57">
        <v>1</v>
      </c>
      <c r="CO4" s="58">
        <v>0.99533218480127517</v>
      </c>
    </row>
    <row r="5" spans="1:93" x14ac:dyDescent="0.35">
      <c r="A5" s="31">
        <v>3</v>
      </c>
      <c r="B5" s="48" t="s">
        <v>27</v>
      </c>
      <c r="C5" s="48"/>
      <c r="D5" s="105" t="s">
        <v>0</v>
      </c>
      <c r="E5" s="56">
        <v>0.90078205996051908</v>
      </c>
      <c r="F5" s="93">
        <v>1.0916421458399479</v>
      </c>
      <c r="G5" s="93">
        <v>0.80888134836174008</v>
      </c>
      <c r="H5" s="93">
        <v>0.79760701306986892</v>
      </c>
      <c r="I5" s="93">
        <v>1.0017343702346961</v>
      </c>
      <c r="J5" s="93">
        <v>0.9298049426131626</v>
      </c>
      <c r="K5" s="93">
        <v>0.72171442725229562</v>
      </c>
      <c r="L5" s="93">
        <v>0.90171910882843109</v>
      </c>
      <c r="M5" s="93">
        <v>0.70417211345604069</v>
      </c>
      <c r="N5" s="93">
        <v>0.89891088250136586</v>
      </c>
      <c r="O5" s="93">
        <v>0.84308500209312887</v>
      </c>
      <c r="P5" s="93">
        <v>0.76246868942407175</v>
      </c>
      <c r="Q5" s="93">
        <v>0.99447016867321569</v>
      </c>
      <c r="R5" s="93">
        <v>0.99844163435845334</v>
      </c>
      <c r="S5" s="93">
        <v>0.82731004257528551</v>
      </c>
      <c r="T5" s="93">
        <v>0.94687769842271396</v>
      </c>
      <c r="U5" s="93">
        <v>1.1013324279301606</v>
      </c>
      <c r="V5" s="93">
        <v>1.207899144895872</v>
      </c>
      <c r="W5" s="93">
        <v>1.4122544043847551</v>
      </c>
      <c r="X5" s="93">
        <v>0.99884542173802882</v>
      </c>
      <c r="Y5" s="93">
        <v>0.96845035502704724</v>
      </c>
      <c r="Z5" s="93">
        <v>0.88961313839154543</v>
      </c>
      <c r="AA5" s="93">
        <v>0.84045938012765009</v>
      </c>
      <c r="AB5" s="93">
        <v>1.0256226300174318</v>
      </c>
      <c r="AC5" s="93">
        <v>0.96059486395347626</v>
      </c>
      <c r="AD5" s="93">
        <v>0.93125618024794077</v>
      </c>
      <c r="AE5" s="93">
        <v>0.78935708968804685</v>
      </c>
      <c r="AF5" s="93">
        <v>0.83987701993191954</v>
      </c>
      <c r="AG5" s="93">
        <v>1.2313577729003216</v>
      </c>
      <c r="AH5" s="93">
        <v>1.093345978647398</v>
      </c>
      <c r="AI5" s="93">
        <v>3.1475951708380632</v>
      </c>
      <c r="AJ5" s="93">
        <v>1.0410215976841133</v>
      </c>
      <c r="AK5" s="93">
        <v>0.8572274775605887</v>
      </c>
      <c r="AL5" s="93">
        <v>1.0583009893979716</v>
      </c>
      <c r="AM5" s="93">
        <v>1.4740137680368941</v>
      </c>
      <c r="AN5" s="57">
        <v>1.3215673959958061</v>
      </c>
      <c r="AO5" s="57">
        <v>0.90187537838224963</v>
      </c>
      <c r="AP5" s="57">
        <v>0.99223241901150139</v>
      </c>
      <c r="AQ5" s="57">
        <v>1.3745886955720295</v>
      </c>
      <c r="AR5" s="57">
        <v>1.1350453967241942</v>
      </c>
      <c r="AS5" s="57">
        <v>0.18402835777102228</v>
      </c>
      <c r="AT5" s="57">
        <v>0.78308998365336002</v>
      </c>
      <c r="AU5" s="57">
        <v>1.1601006672151701</v>
      </c>
      <c r="AV5" s="57">
        <v>0.71387827344550714</v>
      </c>
      <c r="AW5" s="57">
        <v>1.3918463918311015</v>
      </c>
      <c r="AX5" s="57">
        <v>0.86244239298474568</v>
      </c>
      <c r="AY5" s="57">
        <v>0.69075691275302686</v>
      </c>
      <c r="AZ5" s="57">
        <v>0.93384175333988195</v>
      </c>
      <c r="BA5" s="57">
        <v>0.89053856866071224</v>
      </c>
      <c r="BB5" s="94" t="s">
        <v>50</v>
      </c>
      <c r="BC5" s="57">
        <v>0.80566388986652049</v>
      </c>
      <c r="BD5" s="57">
        <v>0.87433011714769659</v>
      </c>
      <c r="BE5" s="57">
        <v>1</v>
      </c>
      <c r="BF5" s="57">
        <v>0.93367994491531303</v>
      </c>
      <c r="BG5" s="57">
        <v>1.3741123819762719</v>
      </c>
      <c r="BH5" s="57">
        <v>1.0130813313305225</v>
      </c>
      <c r="BI5" s="57">
        <v>0.9724864137564232</v>
      </c>
      <c r="BJ5" s="57">
        <v>1.1605027971482758</v>
      </c>
      <c r="BK5" s="57">
        <v>1.2256100223729125</v>
      </c>
      <c r="BL5" s="57">
        <v>0.97316072364325157</v>
      </c>
      <c r="BM5" s="57">
        <v>0.78949388670055587</v>
      </c>
      <c r="BN5" s="57">
        <v>0.89038426345611255</v>
      </c>
      <c r="BO5" s="57">
        <v>0.90484965080049629</v>
      </c>
      <c r="BP5" s="57">
        <v>0.84454722362607726</v>
      </c>
      <c r="BQ5" s="57">
        <v>0.84880202310018193</v>
      </c>
      <c r="BR5" s="57">
        <v>0.90516330214113372</v>
      </c>
      <c r="BS5" s="57">
        <v>0.9948148855014215</v>
      </c>
      <c r="BT5" s="57">
        <v>0.77714192555024064</v>
      </c>
      <c r="BU5" s="57">
        <v>0.51405691332803327</v>
      </c>
      <c r="BV5" s="57">
        <v>1.2317846029443349</v>
      </c>
      <c r="BW5" s="57">
        <v>0.96912186636135611</v>
      </c>
      <c r="BX5" s="57">
        <v>1.3767341507701369</v>
      </c>
      <c r="BY5" s="57">
        <v>0.83018225498249232</v>
      </c>
      <c r="BZ5" s="57">
        <v>1.5798088399950709</v>
      </c>
      <c r="CA5" s="57">
        <v>0.79912882540782904</v>
      </c>
      <c r="CB5" s="57">
        <v>2.0583666677090116</v>
      </c>
      <c r="CC5" s="57">
        <v>0.62970586080815116</v>
      </c>
      <c r="CD5" s="57">
        <v>0.9936088991017451</v>
      </c>
      <c r="CE5" s="57">
        <v>0.63993620692215503</v>
      </c>
      <c r="CF5" s="57">
        <v>0.82131070075206591</v>
      </c>
      <c r="CG5" s="57">
        <v>1.728175818904049</v>
      </c>
      <c r="CH5" s="57">
        <v>0.84747927919090482</v>
      </c>
      <c r="CI5" s="57">
        <v>0.62319259673245431</v>
      </c>
      <c r="CJ5" s="57">
        <v>1.0392192068244717</v>
      </c>
      <c r="CK5" s="57">
        <v>1.1344554849359543</v>
      </c>
      <c r="CL5" s="57">
        <v>0.98043915078334276</v>
      </c>
      <c r="CM5" s="57">
        <v>1.1143867425958924</v>
      </c>
      <c r="CN5" s="57">
        <v>1</v>
      </c>
      <c r="CO5" s="58">
        <v>1.1520872665628823</v>
      </c>
    </row>
    <row r="6" spans="1:93" x14ac:dyDescent="0.35">
      <c r="A6" s="31">
        <v>4</v>
      </c>
      <c r="B6" s="48" t="s">
        <v>27</v>
      </c>
      <c r="C6" s="48"/>
      <c r="D6" s="105" t="s">
        <v>0</v>
      </c>
      <c r="E6" s="56">
        <v>1.1544854572691392</v>
      </c>
      <c r="F6" s="93">
        <v>1.9937713944407514</v>
      </c>
      <c r="G6" s="93">
        <v>0.74226178531452436</v>
      </c>
      <c r="H6" s="93">
        <v>0.66284800738978389</v>
      </c>
      <c r="I6" s="93">
        <v>0.79086316139812229</v>
      </c>
      <c r="J6" s="93">
        <v>1.0076537604105023</v>
      </c>
      <c r="K6" s="93">
        <v>0.93789609015201314</v>
      </c>
      <c r="L6" s="93">
        <v>0.22668329760747599</v>
      </c>
      <c r="M6" s="93">
        <v>0.79388393093165199</v>
      </c>
      <c r="N6" s="93">
        <v>0.69171516922538723</v>
      </c>
      <c r="O6" s="93">
        <v>0.6501074084835482</v>
      </c>
      <c r="P6" s="93">
        <v>0.46967997821658281</v>
      </c>
      <c r="Q6" s="93">
        <v>0.59501584815333719</v>
      </c>
      <c r="R6" s="93">
        <v>0.78990441999753402</v>
      </c>
      <c r="S6" s="93">
        <v>0.69713018439218011</v>
      </c>
      <c r="T6" s="93">
        <v>0.42052107206231926</v>
      </c>
      <c r="U6" s="93">
        <v>0.51414600032164004</v>
      </c>
      <c r="V6" s="93">
        <v>0.36236110166703062</v>
      </c>
      <c r="W6" s="93">
        <v>0.34772049292749746</v>
      </c>
      <c r="X6" s="94" t="s">
        <v>50</v>
      </c>
      <c r="Y6" s="93">
        <v>0.60952191578681125</v>
      </c>
      <c r="Z6" s="93">
        <v>0.6396036158969185</v>
      </c>
      <c r="AA6" s="93">
        <v>0.56654010806191235</v>
      </c>
      <c r="AB6" s="93">
        <v>1.1372110322571991</v>
      </c>
      <c r="AC6" s="93">
        <v>0.87357289591669363</v>
      </c>
      <c r="AD6" s="93">
        <v>0.8028765045585039</v>
      </c>
      <c r="AE6" s="93">
        <v>1.0032978751716004</v>
      </c>
      <c r="AF6" s="93">
        <v>0.70968464642342821</v>
      </c>
      <c r="AG6" s="93">
        <v>0.34346857176884577</v>
      </c>
      <c r="AH6" s="93">
        <v>0.89611140184135629</v>
      </c>
      <c r="AI6" s="93">
        <v>0.37978372825694534</v>
      </c>
      <c r="AJ6" s="93">
        <v>1.3899182198423374</v>
      </c>
      <c r="AK6" s="93">
        <v>1.7651000975392843</v>
      </c>
      <c r="AL6" s="93">
        <v>0.60447308163743751</v>
      </c>
      <c r="AM6" s="93">
        <v>0.72484779900376484</v>
      </c>
      <c r="AN6" s="57">
        <v>0.6234086162593081</v>
      </c>
      <c r="AO6" s="57">
        <v>0.7971924765405356</v>
      </c>
      <c r="AP6" s="57">
        <v>0.62883350793279247</v>
      </c>
      <c r="AQ6" s="57">
        <v>0.33125175426130182</v>
      </c>
      <c r="AR6" s="57">
        <v>0.72234001612941334</v>
      </c>
      <c r="AS6" s="57">
        <v>1.3803173533966255</v>
      </c>
      <c r="AT6" s="57">
        <v>0.56301684800084539</v>
      </c>
      <c r="AU6" s="57">
        <v>0.48372198017639068</v>
      </c>
      <c r="AV6" s="57">
        <v>0.92706988354649478</v>
      </c>
      <c r="AW6" s="57">
        <v>0.26242917090576684</v>
      </c>
      <c r="AX6" s="57">
        <v>0.92370238611365829</v>
      </c>
      <c r="AY6" s="57">
        <v>0.61397422636574228</v>
      </c>
      <c r="AZ6" s="57">
        <v>0.54195688925827734</v>
      </c>
      <c r="BA6" s="57">
        <v>1.1437327622457656</v>
      </c>
      <c r="BB6" s="57">
        <v>0.78748990435357902</v>
      </c>
      <c r="BC6" s="57">
        <v>1.1174807659557198</v>
      </c>
      <c r="BD6" s="57">
        <v>0.51664671413881202</v>
      </c>
      <c r="BE6" s="94" t="s">
        <v>50</v>
      </c>
      <c r="BF6" s="57">
        <v>0.70808771910727142</v>
      </c>
      <c r="BG6" s="57">
        <v>0.43845479118009784</v>
      </c>
      <c r="BH6" s="57">
        <v>0.43429582832211633</v>
      </c>
      <c r="BI6" s="57">
        <v>0.58226588550227376</v>
      </c>
      <c r="BJ6" s="57">
        <v>1.0300754396817708</v>
      </c>
      <c r="BK6" s="57">
        <v>0.41768869450258145</v>
      </c>
      <c r="BL6" s="57">
        <v>0.67490203081774858</v>
      </c>
      <c r="BM6" s="57">
        <v>0.56565723142294877</v>
      </c>
      <c r="BN6" s="57">
        <v>0.54129989000426393</v>
      </c>
      <c r="BO6" s="57">
        <v>0.98811440948491747</v>
      </c>
      <c r="BP6" s="57">
        <v>0.88163292001415838</v>
      </c>
      <c r="BQ6" s="57">
        <v>0.86844115422018575</v>
      </c>
      <c r="BR6" s="57">
        <v>0.72913102724058187</v>
      </c>
      <c r="BS6" s="57">
        <v>1.214615765204305</v>
      </c>
      <c r="BT6" s="57">
        <v>0.91082765432260138</v>
      </c>
      <c r="BU6" s="57">
        <v>0.70563792170434669</v>
      </c>
      <c r="BV6" s="57">
        <v>0.37158135038710827</v>
      </c>
      <c r="BW6" s="57">
        <v>0.59988173059681005</v>
      </c>
      <c r="BX6" s="57">
        <v>0.39100257127653071</v>
      </c>
      <c r="BY6" s="57">
        <v>0.85767323202246815</v>
      </c>
      <c r="BZ6" s="57">
        <v>0.51933954916487224</v>
      </c>
      <c r="CA6" s="57">
        <v>0.60772898227387462</v>
      </c>
      <c r="CB6" s="57">
        <v>0.21665928947752028</v>
      </c>
      <c r="CC6" s="57">
        <v>0.42359280807264715</v>
      </c>
      <c r="CD6" s="57">
        <v>0.42801996563839678</v>
      </c>
      <c r="CE6" s="94" t="s">
        <v>50</v>
      </c>
      <c r="CF6" s="57">
        <v>1.2217931016735011</v>
      </c>
      <c r="CG6" s="57">
        <v>0.55257798857264673</v>
      </c>
      <c r="CH6" s="57">
        <v>0.82202262061904618</v>
      </c>
      <c r="CI6" s="57">
        <v>0.91684515228014019</v>
      </c>
      <c r="CJ6" s="57">
        <v>0.63134478557304019</v>
      </c>
      <c r="CK6" s="57">
        <v>0.77003717423607121</v>
      </c>
      <c r="CL6" s="57">
        <v>1.1506906232325851</v>
      </c>
      <c r="CM6" s="57">
        <v>0.907047494668767</v>
      </c>
      <c r="CN6" s="57">
        <v>1</v>
      </c>
      <c r="CO6" s="58">
        <v>0.65712967560448499</v>
      </c>
    </row>
    <row r="7" spans="1:93" x14ac:dyDescent="0.35">
      <c r="A7" s="31">
        <v>5</v>
      </c>
      <c r="B7" s="48" t="s">
        <v>27</v>
      </c>
      <c r="C7" s="48"/>
      <c r="D7" s="105" t="s">
        <v>21</v>
      </c>
      <c r="E7" s="95">
        <v>0.76750603513873317</v>
      </c>
      <c r="F7" s="93">
        <v>0.67198456461135458</v>
      </c>
      <c r="G7" s="93">
        <v>0.38555270635198502</v>
      </c>
      <c r="H7" s="93">
        <v>0.6546292631055004</v>
      </c>
      <c r="I7" s="93">
        <v>0.64909430343485175</v>
      </c>
      <c r="J7" s="93">
        <v>0.79664009628558208</v>
      </c>
      <c r="K7" s="93">
        <v>0.33669168554724199</v>
      </c>
      <c r="L7" s="93">
        <v>1.5049859306250208</v>
      </c>
      <c r="M7" s="93">
        <v>0.67689313952622887</v>
      </c>
      <c r="N7" s="93">
        <v>0.99464251215360044</v>
      </c>
      <c r="O7" s="93">
        <v>0.83610150201028455</v>
      </c>
      <c r="P7" s="93">
        <v>1.0850413322548254</v>
      </c>
      <c r="Q7" s="93">
        <v>0.99723125135206914</v>
      </c>
      <c r="R7" s="93">
        <v>0.64561678859303262</v>
      </c>
      <c r="S7" s="93">
        <v>0.67058866384235594</v>
      </c>
      <c r="T7" s="93">
        <v>1.1283776534631271</v>
      </c>
      <c r="U7" s="93">
        <v>0.99878772783032144</v>
      </c>
      <c r="V7" s="93">
        <v>1.580630333539994</v>
      </c>
      <c r="W7" s="93">
        <v>0.12310830536194388</v>
      </c>
      <c r="X7" s="93">
        <v>0.61188537977678759</v>
      </c>
      <c r="Y7" s="93">
        <v>0.84075071163349124</v>
      </c>
      <c r="Z7" s="93">
        <v>0.7632618562221265</v>
      </c>
      <c r="AA7" s="93">
        <v>0.67280018154719878</v>
      </c>
      <c r="AB7" s="93">
        <v>0.85529855042094161</v>
      </c>
      <c r="AC7" s="93">
        <v>0.78840017405627771</v>
      </c>
      <c r="AD7" s="93">
        <v>0.75119012352167536</v>
      </c>
      <c r="AE7" s="93">
        <v>1.2734567829608459</v>
      </c>
      <c r="AF7" s="93">
        <v>0.90516330214113372</v>
      </c>
      <c r="AG7" s="93">
        <v>1.9175311310217773</v>
      </c>
      <c r="AH7" s="93">
        <v>0.78826356655330809</v>
      </c>
      <c r="AI7" s="93">
        <v>1.42726180991485</v>
      </c>
      <c r="AJ7" s="93">
        <v>0.68065705824973644</v>
      </c>
      <c r="AK7" s="93">
        <v>0.52440378366250795</v>
      </c>
      <c r="AL7" s="93">
        <v>0.90109430133728019</v>
      </c>
      <c r="AM7" s="93">
        <v>1.0265116493930035</v>
      </c>
      <c r="AN7" s="57">
        <v>1.2730155129421932</v>
      </c>
      <c r="AO7" s="57">
        <v>0.69159531450548284</v>
      </c>
      <c r="AP7" s="57">
        <v>0.93287132324783806</v>
      </c>
      <c r="AQ7" s="57">
        <v>1.6806275044665635</v>
      </c>
      <c r="AR7" s="57">
        <v>0.66607198106599363</v>
      </c>
      <c r="AS7" s="57">
        <v>1.4112758434086958</v>
      </c>
      <c r="AT7" s="57">
        <v>0.82145303538321301</v>
      </c>
      <c r="AU7" s="57">
        <v>1.2356327374130529</v>
      </c>
      <c r="AV7" s="57">
        <v>0.83958599117208277</v>
      </c>
      <c r="AW7" s="57">
        <v>1.412254404384756</v>
      </c>
      <c r="AX7" s="57">
        <v>0.74872093533856487</v>
      </c>
      <c r="AY7" s="57">
        <v>0.68932201654189063</v>
      </c>
      <c r="AZ7" s="57">
        <v>0.95016501966089495</v>
      </c>
      <c r="BA7" s="57">
        <v>0.82173777865032949</v>
      </c>
      <c r="BB7" s="57">
        <v>0.75645875753726455</v>
      </c>
      <c r="BC7" s="57">
        <v>0.70624957531472321</v>
      </c>
      <c r="BD7" s="57">
        <v>1.699664502174139</v>
      </c>
      <c r="BE7" s="94" t="s">
        <v>50</v>
      </c>
      <c r="BF7" s="57">
        <v>1.2701509825387918</v>
      </c>
      <c r="BG7" s="57">
        <v>1.5363426332274979</v>
      </c>
      <c r="BH7" s="57">
        <v>1.3220254957310817</v>
      </c>
      <c r="BI7" s="57">
        <v>0.84308500209312931</v>
      </c>
      <c r="BJ7" s="57">
        <v>0.66101274786554132</v>
      </c>
      <c r="BK7" s="57">
        <v>1.1215547119227038</v>
      </c>
      <c r="BL7" s="57">
        <v>0.92835596653725183</v>
      </c>
      <c r="BM7" s="57">
        <v>1.2016360495268505</v>
      </c>
      <c r="BN7" s="57">
        <v>1.0603201987034958</v>
      </c>
      <c r="BO7" s="57">
        <v>0.81042467182267997</v>
      </c>
      <c r="BP7" s="57">
        <v>1.0078283886312021</v>
      </c>
      <c r="BQ7" s="57">
        <v>0.77351437065859219</v>
      </c>
      <c r="BR7" s="57">
        <v>0.86588659923358868</v>
      </c>
      <c r="BS7" s="57">
        <v>0.78105713948219646</v>
      </c>
      <c r="BT7" s="57">
        <v>0.83639132292891227</v>
      </c>
      <c r="BU7" s="57">
        <v>0.82645031815421088</v>
      </c>
      <c r="BV7" s="57">
        <v>1.0408412180169382</v>
      </c>
      <c r="BW7" s="57">
        <v>1.0258003722757574</v>
      </c>
      <c r="BX7" s="57">
        <v>1.3224837542591452</v>
      </c>
      <c r="BY7" s="57">
        <v>0.91351479525807977</v>
      </c>
      <c r="BZ7" s="57">
        <v>1.285874639028016</v>
      </c>
      <c r="CA7" s="57">
        <v>0.87934426560666035</v>
      </c>
      <c r="CB7" s="57">
        <v>1.2750024329265606</v>
      </c>
      <c r="CC7" s="57">
        <v>0.81549616637719391</v>
      </c>
      <c r="CD7" s="57">
        <v>1.4307285721715008</v>
      </c>
      <c r="CE7" s="94" t="s">
        <v>50</v>
      </c>
      <c r="CF7" s="57">
        <v>0.98077900398855156</v>
      </c>
      <c r="CG7" s="57">
        <v>1.9148747101436441</v>
      </c>
      <c r="CH7" s="57">
        <v>0.91335650892175735</v>
      </c>
      <c r="CI7" s="57">
        <v>0.72484779900376528</v>
      </c>
      <c r="CJ7" s="57">
        <v>1.0654774057416998</v>
      </c>
      <c r="CK7" s="57">
        <v>1.081474763483619</v>
      </c>
      <c r="CL7" s="57">
        <v>1.048625838569005</v>
      </c>
      <c r="CM7" s="57">
        <v>1.0638170023607465</v>
      </c>
      <c r="CN7" s="57">
        <v>1</v>
      </c>
      <c r="CO7" s="58">
        <v>1.021189068956778</v>
      </c>
    </row>
    <row r="8" spans="1:93" x14ac:dyDescent="0.35">
      <c r="A8" s="31">
        <v>6</v>
      </c>
      <c r="B8" s="48" t="s">
        <v>27</v>
      </c>
      <c r="C8" s="48"/>
      <c r="D8" s="105" t="s">
        <v>21</v>
      </c>
      <c r="E8" s="95">
        <v>1.2528815276388676</v>
      </c>
      <c r="F8" s="93">
        <v>2.9069373923108253</v>
      </c>
      <c r="G8" s="93">
        <v>1.0658467360679436</v>
      </c>
      <c r="H8" s="93">
        <v>0.89486998833913267</v>
      </c>
      <c r="I8" s="93">
        <v>0.5431791470905809</v>
      </c>
      <c r="J8" s="93">
        <v>1.0367011010197191</v>
      </c>
      <c r="K8" s="93">
        <v>0.65952534170744692</v>
      </c>
      <c r="L8" s="93">
        <v>0.90736190785605664</v>
      </c>
      <c r="M8" s="93">
        <v>0.80385099074315114</v>
      </c>
      <c r="N8" s="93">
        <v>1.1074564754411085</v>
      </c>
      <c r="O8" s="93">
        <v>0.99429785505509227</v>
      </c>
      <c r="P8" s="93">
        <v>0.83090186479640959</v>
      </c>
      <c r="Q8" s="93">
        <v>1.0740044716201262</v>
      </c>
      <c r="R8" s="93">
        <v>0.79374637324835728</v>
      </c>
      <c r="S8" s="93">
        <v>0.7257275783497682</v>
      </c>
      <c r="T8" s="93">
        <v>0.30276073087895305</v>
      </c>
      <c r="U8" s="93">
        <v>0.56811307035733705</v>
      </c>
      <c r="V8" s="93">
        <v>0.21620922725180952</v>
      </c>
      <c r="W8" s="93">
        <v>0.74898046721208988</v>
      </c>
      <c r="X8" s="93">
        <v>2.6932223331610055</v>
      </c>
      <c r="Y8" s="93">
        <v>0.63276863703492781</v>
      </c>
      <c r="Z8" s="93">
        <v>0.71809668120321102</v>
      </c>
      <c r="AA8" s="93">
        <v>0.71759910697927187</v>
      </c>
      <c r="AB8" s="93">
        <v>0.73636859277235212</v>
      </c>
      <c r="AC8" s="93">
        <v>0.77003717423607165</v>
      </c>
      <c r="AD8" s="93">
        <v>0.77445321874239159</v>
      </c>
      <c r="AE8" s="93">
        <v>1.3781663142586624</v>
      </c>
      <c r="AF8" s="93">
        <v>0.87919190005890069</v>
      </c>
      <c r="AG8" s="93">
        <v>0.3750747371894943</v>
      </c>
      <c r="AH8" s="93">
        <v>1.4801567841500316</v>
      </c>
      <c r="AI8" s="93">
        <v>0.16326076186923008</v>
      </c>
      <c r="AJ8" s="93">
        <v>1.3566043274476722</v>
      </c>
      <c r="AK8" s="93">
        <v>1.6756838702879135</v>
      </c>
      <c r="AL8" s="93">
        <v>0.6829017802625148</v>
      </c>
      <c r="AM8" s="93">
        <v>0.64293731951400834</v>
      </c>
      <c r="AN8" s="57">
        <v>0.95280309193342938</v>
      </c>
      <c r="AO8" s="57">
        <v>0.65247747384447929</v>
      </c>
      <c r="AP8" s="57">
        <v>0.67350006965162912</v>
      </c>
      <c r="AQ8" s="57">
        <v>0.59295724970547381</v>
      </c>
      <c r="AR8" s="57">
        <v>0.83320881056410456</v>
      </c>
      <c r="AS8" s="94" t="s">
        <v>50</v>
      </c>
      <c r="AT8" s="57">
        <v>0.65123493542217914</v>
      </c>
      <c r="AU8" s="57">
        <v>0.34947229665031454</v>
      </c>
      <c r="AV8" s="57">
        <v>0.71536428608575098</v>
      </c>
      <c r="AW8" s="57">
        <v>0.37761814639070707</v>
      </c>
      <c r="AX8" s="57">
        <v>0.79250942617218267</v>
      </c>
      <c r="AY8" s="57">
        <v>0.7067392799157004</v>
      </c>
      <c r="AZ8" s="57">
        <v>0.63783271425019328</v>
      </c>
      <c r="BA8" s="57">
        <v>0.94458334299401381</v>
      </c>
      <c r="BB8" s="57">
        <v>0.35046282702322612</v>
      </c>
      <c r="BC8" s="57">
        <v>1.1299430018074366</v>
      </c>
      <c r="BD8" s="57">
        <v>0.69652642870992609</v>
      </c>
      <c r="BE8" s="94" t="s">
        <v>50</v>
      </c>
      <c r="BF8" s="57">
        <v>0.75210187569434483</v>
      </c>
      <c r="BG8" s="57">
        <v>0.81705211072975981</v>
      </c>
      <c r="BH8" s="57">
        <v>0.56712945790632463</v>
      </c>
      <c r="BI8" s="57">
        <v>0.83205453815390984</v>
      </c>
      <c r="BJ8" s="57">
        <v>0.6958026120633628</v>
      </c>
      <c r="BK8" s="57">
        <v>0.54999865663910852</v>
      </c>
      <c r="BL8" s="57">
        <v>0.82630711763497489</v>
      </c>
      <c r="BM8" s="57">
        <v>0.62894248591800839</v>
      </c>
      <c r="BN8" s="57">
        <v>0.55883721369764172</v>
      </c>
      <c r="BO8" s="57">
        <v>0.66009702449827046</v>
      </c>
      <c r="BP8" s="57">
        <v>0.92932169947769383</v>
      </c>
      <c r="BQ8" s="57">
        <v>0.94115222950506749</v>
      </c>
      <c r="BR8" s="57">
        <v>0.99533218480127761</v>
      </c>
      <c r="BS8" s="57">
        <v>1.2838707761712178</v>
      </c>
      <c r="BT8" s="57">
        <v>1.0623432606050751</v>
      </c>
      <c r="BU8" s="57">
        <v>0.57874510849506244</v>
      </c>
      <c r="BV8" s="57">
        <v>0.66792128722692734</v>
      </c>
      <c r="BW8" s="57">
        <v>1.0329353781133233</v>
      </c>
      <c r="BX8" s="57">
        <v>0.61867343799257002</v>
      </c>
      <c r="BY8" s="57">
        <v>0.99068615810128224</v>
      </c>
      <c r="BZ8" s="57">
        <v>0.86378849129113677</v>
      </c>
      <c r="CA8" s="57">
        <v>0.90281356458718842</v>
      </c>
      <c r="CB8" s="57">
        <v>1.1871481605688583</v>
      </c>
      <c r="CC8" s="57">
        <v>0.65236441790996802</v>
      </c>
      <c r="CD8" s="57">
        <v>0.63805380853447391</v>
      </c>
      <c r="CE8" s="94" t="s">
        <v>50</v>
      </c>
      <c r="CF8" s="57">
        <v>1.8025009252216657</v>
      </c>
      <c r="CG8" s="57">
        <v>1.9537555886365954</v>
      </c>
      <c r="CH8" s="57">
        <v>0.86588659923358713</v>
      </c>
      <c r="CI8" s="57">
        <v>0.95379425627642211</v>
      </c>
      <c r="CJ8" s="57">
        <v>0.8817857085950972</v>
      </c>
      <c r="CK8" s="57">
        <v>1.0288267078935771</v>
      </c>
      <c r="CL8" s="57">
        <v>1.0825997800085265</v>
      </c>
      <c r="CM8" s="57">
        <v>1.0001733018101648</v>
      </c>
      <c r="CN8" s="57">
        <v>1</v>
      </c>
      <c r="CO8" s="58">
        <v>0.95743735507182148</v>
      </c>
    </row>
    <row r="9" spans="1:93" x14ac:dyDescent="0.35">
      <c r="A9" s="31">
        <v>7</v>
      </c>
      <c r="B9" s="48" t="s">
        <v>27</v>
      </c>
      <c r="C9" s="48"/>
      <c r="D9" s="105" t="s">
        <v>21</v>
      </c>
      <c r="E9" s="95">
        <v>0.90078205996051908</v>
      </c>
      <c r="F9" s="93">
        <v>0.5689997800646388</v>
      </c>
      <c r="G9" s="93">
        <v>0.41208104247662003</v>
      </c>
      <c r="H9" s="93">
        <v>0.55392017856283216</v>
      </c>
      <c r="I9" s="93">
        <v>0.83364207542636171</v>
      </c>
      <c r="J9" s="93">
        <v>0.70270935010335878</v>
      </c>
      <c r="K9" s="93">
        <v>0.90783373199790585</v>
      </c>
      <c r="L9" s="93">
        <v>9.412684181254212E-2</v>
      </c>
      <c r="M9" s="93">
        <v>0.65428903572750463</v>
      </c>
      <c r="N9" s="93">
        <v>0.54083109250888939</v>
      </c>
      <c r="O9" s="93">
        <v>0.42535814941600858</v>
      </c>
      <c r="P9" s="93">
        <v>0.36443918673338993</v>
      </c>
      <c r="Q9" s="93">
        <v>0.33056365128564447</v>
      </c>
      <c r="R9" s="93">
        <v>0.29499246310620991</v>
      </c>
      <c r="S9" s="93">
        <v>0.44580972705543798</v>
      </c>
      <c r="T9" s="93">
        <v>3.9754169736562969E-2</v>
      </c>
      <c r="U9" s="93">
        <v>0.32359248306684785</v>
      </c>
      <c r="V9" s="93">
        <v>0.22321408957273145</v>
      </c>
      <c r="W9" s="93">
        <v>0.69979293279759724</v>
      </c>
      <c r="X9" s="93">
        <v>1.4342866003060748</v>
      </c>
      <c r="Y9" s="93">
        <v>0.45494057001614863</v>
      </c>
      <c r="Z9" s="93">
        <v>0.4164600462145524</v>
      </c>
      <c r="AA9" s="93">
        <v>0.36254952782240779</v>
      </c>
      <c r="AB9" s="93">
        <v>0.69039790892215303</v>
      </c>
      <c r="AC9" s="93">
        <v>0.69399635950779681</v>
      </c>
      <c r="AD9" s="93">
        <v>0.65213836480576404</v>
      </c>
      <c r="AE9" s="93">
        <v>0.73547591362070697</v>
      </c>
      <c r="AF9" s="93">
        <v>0.73318541893857225</v>
      </c>
      <c r="AG9" s="93">
        <v>8.1970579076774103E-2</v>
      </c>
      <c r="AH9" s="93">
        <v>0.69147548055301844</v>
      </c>
      <c r="AI9" s="93">
        <v>0.11504339010130275</v>
      </c>
      <c r="AJ9" s="93">
        <v>0.52960916734193864</v>
      </c>
      <c r="AK9" s="93">
        <v>0.63364644894060751</v>
      </c>
      <c r="AL9" s="93">
        <v>0.20657677940874361</v>
      </c>
      <c r="AM9" s="93">
        <v>0.95776923508054013</v>
      </c>
      <c r="AN9" s="57">
        <v>0.27705609296913281</v>
      </c>
      <c r="AO9" s="57">
        <v>0.51799138178001036</v>
      </c>
      <c r="AP9" s="57">
        <v>0.40549330506474457</v>
      </c>
      <c r="AQ9" s="57">
        <v>0.30418058965851741</v>
      </c>
      <c r="AR9" s="57">
        <v>0.36646568013157349</v>
      </c>
      <c r="AS9" s="94" t="s">
        <v>50</v>
      </c>
      <c r="AT9" s="57">
        <v>0.39263209139887517</v>
      </c>
      <c r="AU9" s="57">
        <v>0.25213180105007788</v>
      </c>
      <c r="AV9" s="57">
        <v>0.65553740128955096</v>
      </c>
      <c r="AW9" s="57">
        <v>4.3344717785355931E-2</v>
      </c>
      <c r="AX9" s="57">
        <v>0.3461573772312565</v>
      </c>
      <c r="AY9" s="57">
        <v>0.26613865993316582</v>
      </c>
      <c r="AZ9" s="57">
        <v>0.27267417990733195</v>
      </c>
      <c r="BA9" s="57">
        <v>0.91177515323525127</v>
      </c>
      <c r="BB9" s="57">
        <v>0.64901932145167363</v>
      </c>
      <c r="BC9" s="57">
        <v>0.8146487187052891</v>
      </c>
      <c r="BD9" s="57">
        <v>0.62557293419361792</v>
      </c>
      <c r="BE9" s="94" t="s">
        <v>50</v>
      </c>
      <c r="BF9" s="57">
        <v>0.60962754703815214</v>
      </c>
      <c r="BG9" s="57">
        <v>0.34305219437813139</v>
      </c>
      <c r="BH9" s="57">
        <v>0.21805288748257728</v>
      </c>
      <c r="BI9" s="57">
        <v>0.42772338760398093</v>
      </c>
      <c r="BJ9" s="57">
        <v>1.9530785858701307</v>
      </c>
      <c r="BK9" s="57">
        <v>0.31985723018067108</v>
      </c>
      <c r="BL9" s="57">
        <v>0.69435723451691289</v>
      </c>
      <c r="BM9" s="57">
        <v>0.63507549126939555</v>
      </c>
      <c r="BN9" s="57">
        <v>0.27158957354529062</v>
      </c>
      <c r="BO9" s="57">
        <v>0.8886886698114207</v>
      </c>
      <c r="BP9" s="57">
        <v>0.83871350982524062</v>
      </c>
      <c r="BQ9" s="57">
        <v>0.26766492412720766</v>
      </c>
      <c r="BR9" s="57">
        <v>0.41993850996596077</v>
      </c>
      <c r="BS9" s="57">
        <v>0.67058866384235594</v>
      </c>
      <c r="BT9" s="57">
        <v>0.53080357775662901</v>
      </c>
      <c r="BU9" s="57">
        <v>5.8801631719611891E-2</v>
      </c>
      <c r="BV9" s="57">
        <v>0.18020987823442136</v>
      </c>
      <c r="BW9" s="57">
        <v>0.32280839429651592</v>
      </c>
      <c r="BX9" s="57">
        <v>0.13427382481739797</v>
      </c>
      <c r="BY9" s="57">
        <v>0.63178255213192314</v>
      </c>
      <c r="BZ9" s="57">
        <v>0.62146713307285117</v>
      </c>
      <c r="CA9" s="57">
        <v>0.38648919856458919</v>
      </c>
      <c r="CB9" s="57">
        <v>0.79031516676999658</v>
      </c>
      <c r="CC9" s="57">
        <v>0.18450732525689906</v>
      </c>
      <c r="CD9" s="57">
        <v>0.55468860749416582</v>
      </c>
      <c r="CE9" s="94" t="s">
        <v>50</v>
      </c>
      <c r="CF9" s="57">
        <v>1.3360740783901011</v>
      </c>
      <c r="CG9" s="57">
        <v>1.1722253972578296</v>
      </c>
      <c r="CH9" s="57">
        <v>0.74807249903605622</v>
      </c>
      <c r="CI9" s="57">
        <v>0.73751791535166211</v>
      </c>
      <c r="CJ9" s="57">
        <v>0.43482295208566807</v>
      </c>
      <c r="CK9" s="57">
        <v>0.81000347363204583</v>
      </c>
      <c r="CL9" s="57">
        <v>1.2990887545737722</v>
      </c>
      <c r="CM9" s="57">
        <v>0.78689879270951524</v>
      </c>
      <c r="CN9" s="57">
        <v>1</v>
      </c>
      <c r="CO9" s="58">
        <v>0.77552758339325478</v>
      </c>
    </row>
    <row r="10" spans="1:93" ht="14.5" thickBot="1" x14ac:dyDescent="0.4">
      <c r="A10" s="32">
        <v>8</v>
      </c>
      <c r="B10" s="49" t="s">
        <v>27</v>
      </c>
      <c r="C10" s="49"/>
      <c r="D10" s="106" t="s">
        <v>21</v>
      </c>
      <c r="E10" s="96">
        <v>1.1544854572691392</v>
      </c>
      <c r="F10" s="97">
        <v>2.7827281964198152</v>
      </c>
      <c r="G10" s="97">
        <v>0.95329854528815905</v>
      </c>
      <c r="H10" s="97">
        <v>0.704050100299213</v>
      </c>
      <c r="I10" s="97">
        <v>0.27404790292105524</v>
      </c>
      <c r="J10" s="97">
        <v>1.2033030259995003</v>
      </c>
      <c r="K10" s="97">
        <v>0.12221557015127915</v>
      </c>
      <c r="L10" s="97">
        <v>0.30901526232590842</v>
      </c>
      <c r="M10" s="97">
        <v>0.44135149814532676</v>
      </c>
      <c r="N10" s="97">
        <v>0.73369380051581046</v>
      </c>
      <c r="O10" s="97">
        <v>0.73090205755039006</v>
      </c>
      <c r="P10" s="97">
        <v>0.68908315712933133</v>
      </c>
      <c r="Q10" s="97">
        <v>0.97400426854324151</v>
      </c>
      <c r="R10" s="97">
        <v>0.77741130909544931</v>
      </c>
      <c r="S10" s="97">
        <v>0.53089556697749352</v>
      </c>
      <c r="T10" s="97">
        <v>0.40116009290034704</v>
      </c>
      <c r="U10" s="97">
        <v>0.23770596304322758</v>
      </c>
      <c r="V10" s="97">
        <v>0.11176187229667071</v>
      </c>
      <c r="W10" s="97">
        <v>1.9412689395390881</v>
      </c>
      <c r="X10" s="97">
        <v>0.41706187253488186</v>
      </c>
      <c r="Y10" s="97">
        <v>0.34501954583732142</v>
      </c>
      <c r="Z10" s="97">
        <v>0.44976708801863458</v>
      </c>
      <c r="AA10" s="97">
        <v>0.59141797616862035</v>
      </c>
      <c r="AB10" s="97">
        <v>0.36589459260684859</v>
      </c>
      <c r="AC10" s="97">
        <v>0.53255410169670903</v>
      </c>
      <c r="AD10" s="97">
        <v>0.42876231072665527</v>
      </c>
      <c r="AE10" s="97">
        <v>0.88071674432094604</v>
      </c>
      <c r="AF10" s="97">
        <v>0.38401910710047632</v>
      </c>
      <c r="AG10" s="97">
        <v>0.68171942638098393</v>
      </c>
      <c r="AH10" s="97">
        <v>0.85189645987629592</v>
      </c>
      <c r="AI10" s="97">
        <v>0.41072651769160651</v>
      </c>
      <c r="AJ10" s="97">
        <v>2.1961856275741005</v>
      </c>
      <c r="AK10" s="97">
        <v>1.7529076605614458</v>
      </c>
      <c r="AL10" s="97">
        <v>0.7795697417639269</v>
      </c>
      <c r="AM10" s="97">
        <v>0.56204205898309811</v>
      </c>
      <c r="AN10" s="60">
        <v>1.3133486916921535</v>
      </c>
      <c r="AO10" s="60">
        <v>0.59915451066970937</v>
      </c>
      <c r="AP10" s="60">
        <v>0.59697813614567119</v>
      </c>
      <c r="AQ10" s="60">
        <v>0.65474271154178265</v>
      </c>
      <c r="AR10" s="60">
        <v>0.61589230147216634</v>
      </c>
      <c r="AS10" s="98" t="s">
        <v>50</v>
      </c>
      <c r="AT10" s="60">
        <v>0.55990345979726264</v>
      </c>
      <c r="AU10" s="60">
        <v>0.20169538792478844</v>
      </c>
      <c r="AV10" s="60">
        <v>0.73343956567928437</v>
      </c>
      <c r="AW10" s="60">
        <v>0.20877197985709212</v>
      </c>
      <c r="AX10" s="60">
        <v>1.0101013113784467</v>
      </c>
      <c r="AY10" s="60">
        <v>0.54459287024506386</v>
      </c>
      <c r="AZ10" s="60">
        <v>0.47409562995889337</v>
      </c>
      <c r="BA10" s="60">
        <v>0.44526928433035501</v>
      </c>
      <c r="BB10" s="98" t="s">
        <v>50</v>
      </c>
      <c r="BC10" s="60">
        <v>0.47905061506501628</v>
      </c>
      <c r="BD10" s="60">
        <v>3.7583676218614949E-2</v>
      </c>
      <c r="BE10" s="98" t="s">
        <v>50</v>
      </c>
      <c r="BF10" s="60">
        <v>0.61770931856346445</v>
      </c>
      <c r="BG10" s="60">
        <v>0.70344035156337437</v>
      </c>
      <c r="BH10" s="60">
        <v>0.38709243010777133</v>
      </c>
      <c r="BI10" s="60">
        <v>0.54478164446153499</v>
      </c>
      <c r="BJ10" s="60">
        <v>0.48154749395769125</v>
      </c>
      <c r="BK10" s="60">
        <v>0.45739103693759448</v>
      </c>
      <c r="BL10" s="60">
        <v>0.51148009444098563</v>
      </c>
      <c r="BM10" s="60">
        <v>0.38103620758494228</v>
      </c>
      <c r="BN10" s="60">
        <v>0.41022860536485994</v>
      </c>
      <c r="BO10" s="60">
        <v>1.1256435100788658</v>
      </c>
      <c r="BP10" s="60">
        <v>0.96409685852119353</v>
      </c>
      <c r="BQ10" s="60">
        <v>0.67431752602195116</v>
      </c>
      <c r="BR10" s="60">
        <v>1.0586678321367951</v>
      </c>
      <c r="BS10" s="60">
        <v>1.1708043410321392</v>
      </c>
      <c r="BT10" s="60">
        <v>1.1244737633512389</v>
      </c>
      <c r="BU10" s="60">
        <v>0.68254685894258271</v>
      </c>
      <c r="BV10" s="60">
        <v>1.249845702062615</v>
      </c>
      <c r="BW10" s="60">
        <v>1.0956218931903439</v>
      </c>
      <c r="BX10" s="60">
        <v>0.30129528471954259</v>
      </c>
      <c r="BY10" s="60">
        <v>0.87448164013967933</v>
      </c>
      <c r="BZ10" s="60">
        <v>1.1350453967241914</v>
      </c>
      <c r="CA10" s="60">
        <v>0.68231034721387207</v>
      </c>
      <c r="CB10" s="60">
        <v>0.76022585675402932</v>
      </c>
      <c r="CC10" s="98" t="s">
        <v>50</v>
      </c>
      <c r="CD10" s="60">
        <v>1.4071245180992833</v>
      </c>
      <c r="CE10" s="60">
        <v>0.43107177250879652</v>
      </c>
      <c r="CF10" s="60">
        <v>1.3388552569784404</v>
      </c>
      <c r="CG10" s="60">
        <v>1.3033729871231872</v>
      </c>
      <c r="CH10" s="60">
        <v>0.64271453302704462</v>
      </c>
      <c r="CI10" s="60">
        <v>0.71338362218587348</v>
      </c>
      <c r="CJ10" s="60">
        <v>0.7373901243083214</v>
      </c>
      <c r="CK10" s="60">
        <v>0.85027416006419576</v>
      </c>
      <c r="CL10" s="60">
        <v>0.73534847639864431</v>
      </c>
      <c r="CM10" s="60">
        <v>0.72459662942654202</v>
      </c>
      <c r="CN10" s="60">
        <v>1</v>
      </c>
      <c r="CO10" s="61">
        <v>0.8101438487002659</v>
      </c>
    </row>
    <row r="11" spans="1:93" x14ac:dyDescent="0.35">
      <c r="A11" s="33">
        <v>9</v>
      </c>
      <c r="B11" s="64" t="s">
        <v>28</v>
      </c>
      <c r="C11" s="64" t="s">
        <v>22</v>
      </c>
      <c r="D11" s="104" t="s">
        <v>0</v>
      </c>
      <c r="E11" s="99">
        <v>0.95395955054755832</v>
      </c>
      <c r="F11" s="91">
        <v>1.0939145136758703</v>
      </c>
      <c r="G11" s="91">
        <v>1.0008668094380468</v>
      </c>
      <c r="H11" s="91">
        <v>0.87523964907875107</v>
      </c>
      <c r="I11" s="91">
        <v>0.72623078875384384</v>
      </c>
      <c r="J11" s="91">
        <v>0.74885069003196558</v>
      </c>
      <c r="K11" s="91">
        <v>0.7399501573733126</v>
      </c>
      <c r="L11" s="91">
        <v>1.5244089673978209</v>
      </c>
      <c r="M11" s="91">
        <v>1.3554294284265049</v>
      </c>
      <c r="N11" s="91">
        <v>0.9614275166476921</v>
      </c>
      <c r="O11" s="91">
        <v>1.2392781244345847</v>
      </c>
      <c r="P11" s="91">
        <v>1.1954054290244365</v>
      </c>
      <c r="Q11" s="91">
        <v>1.2872122848674914</v>
      </c>
      <c r="R11" s="91">
        <v>0.57474742401733869</v>
      </c>
      <c r="S11" s="91">
        <v>1.7529076605614458</v>
      </c>
      <c r="T11" s="91">
        <v>3.4010966402567786</v>
      </c>
      <c r="U11" s="91">
        <v>1.9112281391942654</v>
      </c>
      <c r="V11" s="91">
        <v>2.6117195741778398</v>
      </c>
      <c r="W11" s="91">
        <v>2.2981930650099929</v>
      </c>
      <c r="X11" s="91">
        <v>1.6817928305074332</v>
      </c>
      <c r="Y11" s="91">
        <v>1.1789479292328133</v>
      </c>
      <c r="Z11" s="91">
        <v>1.0667706220782793</v>
      </c>
      <c r="AA11" s="91">
        <v>1.2858746390280176</v>
      </c>
      <c r="AB11" s="91">
        <v>1.1974787046189284</v>
      </c>
      <c r="AC11" s="91">
        <v>1.1111087286550942</v>
      </c>
      <c r="AD11" s="91">
        <v>1.6256312039686407</v>
      </c>
      <c r="AE11" s="91">
        <v>2.335530037643021</v>
      </c>
      <c r="AF11" s="91">
        <v>0.72988951415323922</v>
      </c>
      <c r="AG11" s="91">
        <v>3.2858121415328534</v>
      </c>
      <c r="AH11" s="91">
        <v>0.78051593951539289</v>
      </c>
      <c r="AI11" s="91">
        <v>5.6236234625038257</v>
      </c>
      <c r="AJ11" s="91">
        <v>1.7538191647203913</v>
      </c>
      <c r="AK11" s="91">
        <v>1.1076483996529789</v>
      </c>
      <c r="AL11" s="91">
        <v>1.6876315922600376</v>
      </c>
      <c r="AM11" s="91">
        <v>1.1254484678221479</v>
      </c>
      <c r="AN11" s="54">
        <v>1.4334583631057896</v>
      </c>
      <c r="AO11" s="54">
        <v>1.0544568068522797</v>
      </c>
      <c r="AP11" s="54">
        <v>1.189825497394198</v>
      </c>
      <c r="AQ11" s="54">
        <v>2.0455658774945689</v>
      </c>
      <c r="AR11" s="54">
        <v>1.3011163696198458</v>
      </c>
      <c r="AS11" s="54">
        <v>0.92594602252732428</v>
      </c>
      <c r="AT11" s="54">
        <v>1.1496940575726162</v>
      </c>
      <c r="AU11" s="54">
        <v>0.9075191553171611</v>
      </c>
      <c r="AV11" s="54">
        <v>0.67607256081133527</v>
      </c>
      <c r="AW11" s="54">
        <v>3.6200258515316239</v>
      </c>
      <c r="AX11" s="54">
        <v>0.57584402636253817</v>
      </c>
      <c r="AY11" s="54">
        <v>1.3031471493632953</v>
      </c>
      <c r="AZ11" s="54">
        <v>1.0790412367048654</v>
      </c>
      <c r="BA11" s="54">
        <v>2.065154904036504</v>
      </c>
      <c r="BB11" s="54">
        <v>1.19126964042587</v>
      </c>
      <c r="BC11" s="54">
        <v>2.4789857871536904</v>
      </c>
      <c r="BD11" s="54">
        <v>1.1126501205848367</v>
      </c>
      <c r="BE11" s="92" t="s">
        <v>50</v>
      </c>
      <c r="BF11" s="54">
        <v>1.5075961334267307</v>
      </c>
      <c r="BG11" s="54">
        <v>2.0705298476827561</v>
      </c>
      <c r="BH11" s="54">
        <v>1.2697108580247463</v>
      </c>
      <c r="BI11" s="54">
        <v>1.1274004121454215</v>
      </c>
      <c r="BJ11" s="54">
        <v>0.85559502568260304</v>
      </c>
      <c r="BK11" s="54">
        <v>1.83814426549028</v>
      </c>
      <c r="BL11" s="54">
        <v>1.2083178433899422</v>
      </c>
      <c r="BM11" s="54">
        <v>1.9000007657497697</v>
      </c>
      <c r="BN11" s="54">
        <v>1.2716926201105372</v>
      </c>
      <c r="BO11" s="54">
        <v>0.57964841266553857</v>
      </c>
      <c r="BP11" s="54">
        <v>1.0861700589438015</v>
      </c>
      <c r="BQ11" s="54">
        <v>1.2224284286325919</v>
      </c>
      <c r="BR11" s="54">
        <v>1.1580921067362095</v>
      </c>
      <c r="BS11" s="54">
        <v>0.81634449561626143</v>
      </c>
      <c r="BT11" s="54">
        <v>0.93367994491531248</v>
      </c>
      <c r="BU11" s="54">
        <v>1.4059058656259549</v>
      </c>
      <c r="BV11" s="54">
        <v>2.9695616825021398</v>
      </c>
      <c r="BW11" s="54">
        <v>1.2294388672545822</v>
      </c>
      <c r="BX11" s="54">
        <v>1.2878816295098281</v>
      </c>
      <c r="BY11" s="54">
        <v>0.96761162014234403</v>
      </c>
      <c r="BZ11" s="54">
        <v>0.89270165147879033</v>
      </c>
      <c r="CA11" s="54">
        <v>1.6914376531710884</v>
      </c>
      <c r="CB11" s="54">
        <v>2.6390158215457893</v>
      </c>
      <c r="CC11" s="54">
        <v>1.6065879935140697</v>
      </c>
      <c r="CD11" s="54">
        <v>1.3167669220592435</v>
      </c>
      <c r="CE11" s="54">
        <v>2.5632958483203807</v>
      </c>
      <c r="CF11" s="54">
        <v>0.74406470971424465</v>
      </c>
      <c r="CG11" s="54">
        <v>2.2614529802366392</v>
      </c>
      <c r="CH11" s="54">
        <v>1.6409144214594409</v>
      </c>
      <c r="CI11" s="54">
        <v>0.91541637229620665</v>
      </c>
      <c r="CJ11" s="54">
        <v>1.3356111106307054</v>
      </c>
      <c r="CK11" s="54">
        <v>1.0781067236216084</v>
      </c>
      <c r="CL11" s="54">
        <v>0.97198098798135346</v>
      </c>
      <c r="CM11" s="54">
        <v>1.0682505057164398</v>
      </c>
      <c r="CN11" s="54">
        <v>1</v>
      </c>
      <c r="CO11" s="55">
        <v>1.0573844385869617</v>
      </c>
    </row>
    <row r="12" spans="1:93" x14ac:dyDescent="0.35">
      <c r="A12" s="31">
        <v>10</v>
      </c>
      <c r="B12" s="48" t="s">
        <v>28</v>
      </c>
      <c r="C12" s="48" t="s">
        <v>22</v>
      </c>
      <c r="D12" s="105" t="s">
        <v>0</v>
      </c>
      <c r="E12" s="95">
        <v>1.0965715885878948</v>
      </c>
      <c r="F12" s="93">
        <v>1.1238893459081269</v>
      </c>
      <c r="G12" s="93">
        <v>0.8616954672210364</v>
      </c>
      <c r="H12" s="93">
        <v>0.92899967692526142</v>
      </c>
      <c r="I12" s="93">
        <v>0.96092783846103558</v>
      </c>
      <c r="J12" s="93">
        <v>0.98333166086943025</v>
      </c>
      <c r="K12" s="93">
        <v>1.0334724998991751</v>
      </c>
      <c r="L12" s="93">
        <v>0.56184730379927983</v>
      </c>
      <c r="M12" s="93">
        <v>0.8419170478600152</v>
      </c>
      <c r="N12" s="93">
        <v>0.92482352393358935</v>
      </c>
      <c r="O12" s="93">
        <v>1.238419419935384</v>
      </c>
      <c r="P12" s="93">
        <v>0.88546058866317756</v>
      </c>
      <c r="Q12" s="93">
        <v>0.94360175045201933</v>
      </c>
      <c r="R12" s="93">
        <v>1.1502918933506066</v>
      </c>
      <c r="S12" s="93">
        <v>1.4811831063068153</v>
      </c>
      <c r="T12" s="93">
        <v>0.41696552191248293</v>
      </c>
      <c r="U12" s="93">
        <v>0.61621256271974201</v>
      </c>
      <c r="V12" s="93">
        <v>1.1916825745740469</v>
      </c>
      <c r="W12" s="93">
        <v>1.5916244869460985</v>
      </c>
      <c r="X12" s="93">
        <v>0.86814022760104237</v>
      </c>
      <c r="Y12" s="93">
        <v>1.1611062534225973</v>
      </c>
      <c r="Z12" s="93">
        <v>1.2177770250580153</v>
      </c>
      <c r="AA12" s="93">
        <v>0.98811440948491924</v>
      </c>
      <c r="AB12" s="93">
        <v>0.93367994491531414</v>
      </c>
      <c r="AC12" s="93">
        <v>0.83566695892185328</v>
      </c>
      <c r="AD12" s="93">
        <v>0.69351548456569323</v>
      </c>
      <c r="AE12" s="93">
        <v>0.6163193534723076</v>
      </c>
      <c r="AF12" s="93">
        <v>0.80818080960832217</v>
      </c>
      <c r="AG12" s="93">
        <v>0.62905148278930867</v>
      </c>
      <c r="AH12" s="93">
        <v>0.47057611475253425</v>
      </c>
      <c r="AI12" s="93">
        <v>0.17659299241113868</v>
      </c>
      <c r="AJ12" s="93">
        <v>0.57097520420298553</v>
      </c>
      <c r="AK12" s="93">
        <v>1.3227129430876701</v>
      </c>
      <c r="AL12" s="93">
        <v>0.79333384319114264</v>
      </c>
      <c r="AM12" s="93">
        <v>0.6576992818093188</v>
      </c>
      <c r="AN12" s="57">
        <v>0.8024592293412256</v>
      </c>
      <c r="AO12" s="57">
        <v>0.92626698658037732</v>
      </c>
      <c r="AP12" s="57">
        <v>0.88992150824421368</v>
      </c>
      <c r="AQ12" s="57">
        <v>0.65724355736677897</v>
      </c>
      <c r="AR12" s="57">
        <v>0.67536999942438791</v>
      </c>
      <c r="AS12" s="57">
        <v>1.6155215552192175</v>
      </c>
      <c r="AT12" s="57">
        <v>0.84689205485790864</v>
      </c>
      <c r="AU12" s="57">
        <v>1.1196128886542405</v>
      </c>
      <c r="AV12" s="57">
        <v>1.4806698563043843</v>
      </c>
      <c r="AW12" s="57">
        <v>0.25989485879381968</v>
      </c>
      <c r="AX12" s="57">
        <v>1.3839098819638327</v>
      </c>
      <c r="AY12" s="57">
        <v>1.0338307362479657</v>
      </c>
      <c r="AZ12" s="57">
        <v>0.67630691031335421</v>
      </c>
      <c r="BA12" s="57">
        <v>0.8191786384021581</v>
      </c>
      <c r="BB12" s="57">
        <v>0.61408062921056605</v>
      </c>
      <c r="BC12" s="57">
        <v>0.58672240908511819</v>
      </c>
      <c r="BD12" s="57">
        <v>0.81225239635623503</v>
      </c>
      <c r="BE12" s="57">
        <v>0.6547427115417831</v>
      </c>
      <c r="BF12" s="57">
        <v>0.66491876575018594</v>
      </c>
      <c r="BG12" s="57">
        <v>0.62286870778473702</v>
      </c>
      <c r="BH12" s="57">
        <v>0.53495891445013943</v>
      </c>
      <c r="BI12" s="57">
        <v>0.95528293638243922</v>
      </c>
      <c r="BJ12" s="57">
        <v>0.80888134836174008</v>
      </c>
      <c r="BK12" s="57">
        <v>0.61227428605662937</v>
      </c>
      <c r="BL12" s="57">
        <v>0.82359101726757455</v>
      </c>
      <c r="BM12" s="57">
        <v>0.59749560242839173</v>
      </c>
      <c r="BN12" s="57">
        <v>0.80650199096719144</v>
      </c>
      <c r="BO12" s="57">
        <v>0.91970940583919469</v>
      </c>
      <c r="BP12" s="57">
        <v>0.55835322784997821</v>
      </c>
      <c r="BQ12" s="57">
        <v>1.2165115349829698</v>
      </c>
      <c r="BR12" s="57">
        <v>0.84425457657742231</v>
      </c>
      <c r="BS12" s="57">
        <v>1.5705283655954985</v>
      </c>
      <c r="BT12" s="57">
        <v>1.087488390854884</v>
      </c>
      <c r="BU12" s="57">
        <v>0.60562639972332044</v>
      </c>
      <c r="BV12" s="57">
        <v>0.60762367999023525</v>
      </c>
      <c r="BW12" s="57">
        <v>0.88454043533154092</v>
      </c>
      <c r="BX12" s="57">
        <v>0.9454021167507447</v>
      </c>
      <c r="BY12" s="57">
        <v>0.96092783846103502</v>
      </c>
      <c r="BZ12" s="57">
        <v>0.76432069559141436</v>
      </c>
      <c r="CA12" s="57">
        <v>0.3175927755008115</v>
      </c>
      <c r="CB12" s="57">
        <v>0.50034669373129137</v>
      </c>
      <c r="CC12" s="57">
        <v>0.65747138010253559</v>
      </c>
      <c r="CD12" s="57">
        <v>0.37474990043888723</v>
      </c>
      <c r="CE12" s="57">
        <v>0.46233163905685098</v>
      </c>
      <c r="CF12" s="57">
        <v>0.97097092434235177</v>
      </c>
      <c r="CG12" s="57">
        <v>0.84454722362607837</v>
      </c>
      <c r="CH12" s="57">
        <v>0.78812698272056481</v>
      </c>
      <c r="CI12" s="57">
        <v>1.1015232908335146</v>
      </c>
      <c r="CJ12" s="57">
        <v>0.91351479525807977</v>
      </c>
      <c r="CK12" s="57">
        <v>0.93465121618531921</v>
      </c>
      <c r="CL12" s="57">
        <v>1.1103388336286402</v>
      </c>
      <c r="CM12" s="57">
        <v>1.0233147813099828</v>
      </c>
      <c r="CN12" s="57">
        <v>1</v>
      </c>
      <c r="CO12" s="58">
        <v>0.98452517333741407</v>
      </c>
    </row>
    <row r="13" spans="1:93" x14ac:dyDescent="0.35">
      <c r="A13" s="31">
        <v>11</v>
      </c>
      <c r="B13" s="48" t="s">
        <v>28</v>
      </c>
      <c r="C13" s="48" t="s">
        <v>22</v>
      </c>
      <c r="D13" s="105" t="s">
        <v>0</v>
      </c>
      <c r="E13" s="95">
        <v>1.1019051158766098</v>
      </c>
      <c r="F13" s="93">
        <v>1.0773596959157692</v>
      </c>
      <c r="G13" s="93">
        <v>1.0682505057164378</v>
      </c>
      <c r="H13" s="93">
        <v>1.0850413322548234</v>
      </c>
      <c r="I13" s="93">
        <v>1.2281612584211306</v>
      </c>
      <c r="J13" s="93">
        <v>0.93805862924218242</v>
      </c>
      <c r="K13" s="93">
        <v>0.9886282245671546</v>
      </c>
      <c r="L13" s="93">
        <v>0.77660343846261293</v>
      </c>
      <c r="M13" s="93">
        <v>0.71338362218587204</v>
      </c>
      <c r="N13" s="93">
        <v>0.91525775647024243</v>
      </c>
      <c r="O13" s="93">
        <v>0.46927320777106413</v>
      </c>
      <c r="P13" s="93">
        <v>0.62785355539977405</v>
      </c>
      <c r="Q13" s="93">
        <v>0.61567888645016033</v>
      </c>
      <c r="R13" s="93">
        <v>0.91636864467535062</v>
      </c>
      <c r="S13" s="93">
        <v>0.15450763116295385</v>
      </c>
      <c r="T13" s="93">
        <v>0.33657501731919526</v>
      </c>
      <c r="U13" s="93">
        <v>0.56703119037461236</v>
      </c>
      <c r="V13" s="93">
        <v>0.31057207044610907</v>
      </c>
      <c r="W13" s="93">
        <v>1.3798390547433608</v>
      </c>
      <c r="X13" s="93">
        <v>0.70710678118654746</v>
      </c>
      <c r="Y13" s="93">
        <v>0.66780555531535113</v>
      </c>
      <c r="Z13" s="93">
        <v>0.73420253459845919</v>
      </c>
      <c r="AA13" s="93">
        <v>0.63540572769003545</v>
      </c>
      <c r="AB13" s="93">
        <v>0.7573331579384871</v>
      </c>
      <c r="AC13" s="93">
        <v>0.79719247654053516</v>
      </c>
      <c r="AD13" s="93">
        <v>0.68920257648781424</v>
      </c>
      <c r="AE13" s="93">
        <v>0.57664286927694741</v>
      </c>
      <c r="AF13" s="93">
        <v>1.1914760896109486</v>
      </c>
      <c r="AG13" s="93">
        <v>0.39591153323245321</v>
      </c>
      <c r="AH13" s="93">
        <v>1.2919050128824536</v>
      </c>
      <c r="AI13" s="93">
        <v>0.45203299893046545</v>
      </c>
      <c r="AJ13" s="93">
        <v>1.114579867835606</v>
      </c>
      <c r="AK13" s="93">
        <v>0.95826727080753449</v>
      </c>
      <c r="AL13" s="93">
        <v>0.62981498997369856</v>
      </c>
      <c r="AM13" s="93">
        <v>1.2298650321413149</v>
      </c>
      <c r="AN13" s="57">
        <v>0.77405071582533114</v>
      </c>
      <c r="AO13" s="57">
        <v>0.82102610547322241</v>
      </c>
      <c r="AP13" s="57">
        <v>0.71437326769012277</v>
      </c>
      <c r="AQ13" s="57">
        <v>0.57454826625249578</v>
      </c>
      <c r="AR13" s="57">
        <v>0.82516240637395211</v>
      </c>
      <c r="AS13" s="57">
        <v>0.668500247702566</v>
      </c>
      <c r="AT13" s="57">
        <v>0.81974664659963803</v>
      </c>
      <c r="AU13" s="57">
        <v>0.85322609811206629</v>
      </c>
      <c r="AV13" s="57">
        <v>0.95611098464769706</v>
      </c>
      <c r="AW13" s="57">
        <v>0.47631899902196834</v>
      </c>
      <c r="AX13" s="57">
        <v>1.1997634611936203</v>
      </c>
      <c r="AY13" s="57">
        <v>0.76684132983654463</v>
      </c>
      <c r="AZ13" s="57">
        <v>0.7619403695246082</v>
      </c>
      <c r="BA13" s="57">
        <v>0.51664671413881169</v>
      </c>
      <c r="BB13" s="57">
        <v>0.71424948696112223</v>
      </c>
      <c r="BC13" s="57">
        <v>0.57464783650706475</v>
      </c>
      <c r="BD13" s="57">
        <v>0.73001600532725863</v>
      </c>
      <c r="BE13" s="94" t="s">
        <v>50</v>
      </c>
      <c r="BF13" s="57">
        <v>0.81239316116683247</v>
      </c>
      <c r="BG13" s="57">
        <v>0.48063046419437999</v>
      </c>
      <c r="BH13" s="57">
        <v>0.86844115422018575</v>
      </c>
      <c r="BI13" s="57">
        <v>0.53255410169670725</v>
      </c>
      <c r="BJ13" s="57">
        <v>1.0942937012607381</v>
      </c>
      <c r="BK13" s="57">
        <v>0.65259054937178596</v>
      </c>
      <c r="BL13" s="57">
        <v>0.77217513309178432</v>
      </c>
      <c r="BM13" s="57">
        <v>0.74794287918119473</v>
      </c>
      <c r="BN13" s="57">
        <v>0.82630711763497289</v>
      </c>
      <c r="BO13" s="57">
        <v>1.1584935404346524</v>
      </c>
      <c r="BP13" s="57">
        <v>1.1820163570147202</v>
      </c>
      <c r="BQ13" s="57">
        <v>0.77687263535007534</v>
      </c>
      <c r="BR13" s="57">
        <v>0.90484965080049462</v>
      </c>
      <c r="BS13" s="57">
        <v>0.87070143128458111</v>
      </c>
      <c r="BT13" s="57">
        <v>0.95263799804393667</v>
      </c>
      <c r="BU13" s="57">
        <v>0.82102610547322352</v>
      </c>
      <c r="BV13" s="57">
        <v>0.71412572767983185</v>
      </c>
      <c r="BW13" s="57">
        <v>0.8072010745047643</v>
      </c>
      <c r="BX13" s="57">
        <v>0.64171294878145069</v>
      </c>
      <c r="BY13" s="57">
        <v>0.98111897499831813</v>
      </c>
      <c r="BZ13" s="57">
        <v>1.1457164183050499</v>
      </c>
      <c r="CA13" s="57">
        <v>1.2060167963700075</v>
      </c>
      <c r="CB13" s="57">
        <v>0.76154436985162932</v>
      </c>
      <c r="CC13" s="57">
        <v>0.66711158483888344</v>
      </c>
      <c r="CD13" s="57">
        <v>1.0965715885878919</v>
      </c>
      <c r="CE13" s="57">
        <v>0.84381579613001734</v>
      </c>
      <c r="CF13" s="57">
        <v>0.8588630441120505</v>
      </c>
      <c r="CG13" s="57">
        <v>0.30213181176486364</v>
      </c>
      <c r="CH13" s="57">
        <v>0.79526081959126194</v>
      </c>
      <c r="CI13" s="57">
        <v>1.1130358025615827</v>
      </c>
      <c r="CJ13" s="57">
        <v>0.80748087756260711</v>
      </c>
      <c r="CK13" s="57">
        <v>0.89906666538447733</v>
      </c>
      <c r="CL13" s="57">
        <v>1.0852293718818047</v>
      </c>
      <c r="CM13" s="57">
        <v>0.95478645168948617</v>
      </c>
      <c r="CN13" s="57">
        <v>1</v>
      </c>
      <c r="CO13" s="58">
        <v>0.97975979762332865</v>
      </c>
    </row>
    <row r="14" spans="1:93" x14ac:dyDescent="0.35">
      <c r="A14" s="31">
        <v>12</v>
      </c>
      <c r="B14" s="48" t="s">
        <v>28</v>
      </c>
      <c r="C14" s="48" t="s">
        <v>22</v>
      </c>
      <c r="D14" s="105" t="s">
        <v>0</v>
      </c>
      <c r="E14" s="95">
        <v>0.86753868715206783</v>
      </c>
      <c r="F14" s="93">
        <v>0.75497459317961901</v>
      </c>
      <c r="G14" s="93">
        <v>1.0854174440963977</v>
      </c>
      <c r="H14" s="93">
        <v>1.1334729798592413</v>
      </c>
      <c r="I14" s="93">
        <v>1.1667536657321775</v>
      </c>
      <c r="J14" s="93">
        <v>1.447687285552421</v>
      </c>
      <c r="K14" s="93">
        <v>1.322712943087667</v>
      </c>
      <c r="L14" s="93">
        <v>1.5034219786706786</v>
      </c>
      <c r="M14" s="93">
        <v>1.2283741009903899</v>
      </c>
      <c r="N14" s="93">
        <v>1.2287998967933058</v>
      </c>
      <c r="O14" s="93">
        <v>1.3884738440032947</v>
      </c>
      <c r="P14" s="93">
        <v>1.5047251590311586</v>
      </c>
      <c r="Q14" s="93">
        <v>1.337232200011176</v>
      </c>
      <c r="R14" s="93">
        <v>1.6506108170253133</v>
      </c>
      <c r="S14" s="93">
        <v>2.4927703869298168</v>
      </c>
      <c r="T14" s="93">
        <v>2.0950722541995952</v>
      </c>
      <c r="U14" s="93">
        <v>1.4974418706771297</v>
      </c>
      <c r="V14" s="93">
        <v>1.0345475815189094</v>
      </c>
      <c r="W14" s="93">
        <v>0.1981273565430462</v>
      </c>
      <c r="X14" s="93">
        <v>0.96861818922662568</v>
      </c>
      <c r="Y14" s="93">
        <v>1.0939145136758697</v>
      </c>
      <c r="Z14" s="93">
        <v>1.0484441413014627</v>
      </c>
      <c r="AA14" s="93">
        <v>1.2386340402626006</v>
      </c>
      <c r="AB14" s="93">
        <v>1.1809926614295305</v>
      </c>
      <c r="AC14" s="93">
        <v>1.3509740845356384</v>
      </c>
      <c r="AD14" s="93">
        <v>1.2869892473012714</v>
      </c>
      <c r="AE14" s="93">
        <v>1.2047635272946857</v>
      </c>
      <c r="AF14" s="93">
        <v>1.4228168844929798</v>
      </c>
      <c r="AG14" s="93">
        <v>1.2220048406296673</v>
      </c>
      <c r="AH14" s="93">
        <v>2.1074523326790957</v>
      </c>
      <c r="AI14" s="93">
        <v>2.2276151352649611</v>
      </c>
      <c r="AJ14" s="93">
        <v>0.89595613102202398</v>
      </c>
      <c r="AK14" s="93">
        <v>0.71227190965981557</v>
      </c>
      <c r="AL14" s="93">
        <v>1.185914499410949</v>
      </c>
      <c r="AM14" s="93">
        <v>1.0984734497113551</v>
      </c>
      <c r="AN14" s="57">
        <v>1.1231105951023925</v>
      </c>
      <c r="AO14" s="57">
        <v>1.2470333082019571</v>
      </c>
      <c r="AP14" s="57">
        <v>1.3220254957310826</v>
      </c>
      <c r="AQ14" s="57">
        <v>1.2945942489196762</v>
      </c>
      <c r="AR14" s="57">
        <v>1.3791219175023215</v>
      </c>
      <c r="AS14" s="94" t="s">
        <v>50</v>
      </c>
      <c r="AT14" s="57">
        <v>1.2528815276388692</v>
      </c>
      <c r="AU14" s="57">
        <v>1.1534856050600228</v>
      </c>
      <c r="AV14" s="57">
        <v>1.0448168001328986</v>
      </c>
      <c r="AW14" s="57">
        <v>2.2314786446499286</v>
      </c>
      <c r="AX14" s="57">
        <v>1.0459036827910451</v>
      </c>
      <c r="AY14" s="57">
        <v>0.96794702689373702</v>
      </c>
      <c r="AZ14" s="57">
        <v>1.7984449505300957</v>
      </c>
      <c r="BA14" s="57">
        <v>1.1441292185121665</v>
      </c>
      <c r="BB14" s="57">
        <v>1.9138795013460292</v>
      </c>
      <c r="BC14" s="57">
        <v>1.1964416177326052</v>
      </c>
      <c r="BD14" s="57">
        <v>1.5157165665103995</v>
      </c>
      <c r="BE14" s="57">
        <v>1.5273174979606994</v>
      </c>
      <c r="BF14" s="57">
        <v>1.2279484527314861</v>
      </c>
      <c r="BG14" s="57">
        <v>1.613283518444254</v>
      </c>
      <c r="BH14" s="57">
        <v>1.6952522977681292</v>
      </c>
      <c r="BI14" s="57">
        <v>1.743516479074126</v>
      </c>
      <c r="BJ14" s="57">
        <v>1.3204228410149992</v>
      </c>
      <c r="BK14" s="57">
        <v>1.3615500347000651</v>
      </c>
      <c r="BL14" s="57">
        <v>1.3013418554419327</v>
      </c>
      <c r="BM14" s="57">
        <v>1.177722789594982</v>
      </c>
      <c r="BN14" s="57">
        <v>1.1799698524248379</v>
      </c>
      <c r="BO14" s="57">
        <v>1.619164988697517</v>
      </c>
      <c r="BP14" s="57">
        <v>1.3949853779524977</v>
      </c>
      <c r="BQ14" s="57">
        <v>0.86558655780233795</v>
      </c>
      <c r="BR14" s="57">
        <v>1.13033467807879</v>
      </c>
      <c r="BS14" s="57">
        <v>0.89580088710674244</v>
      </c>
      <c r="BT14" s="57">
        <v>1.0338307362479651</v>
      </c>
      <c r="BU14" s="57">
        <v>1.4304806672824559</v>
      </c>
      <c r="BV14" s="57">
        <v>0.77606532449646382</v>
      </c>
      <c r="BW14" s="57">
        <v>1.139183377222114</v>
      </c>
      <c r="BX14" s="57">
        <v>1.2798724138443069</v>
      </c>
      <c r="BY14" s="57">
        <v>1.096191611684221</v>
      </c>
      <c r="BZ14" s="57">
        <v>1.2792072317938377</v>
      </c>
      <c r="CA14" s="57">
        <v>1.5435476283068623</v>
      </c>
      <c r="CB14" s="57">
        <v>0.99447016867321369</v>
      </c>
      <c r="CC14" s="57">
        <v>1.4191233562003824</v>
      </c>
      <c r="CD14" s="57">
        <v>1.8480451448936479</v>
      </c>
      <c r="CE14" s="94" t="s">
        <v>50</v>
      </c>
      <c r="CF14" s="57">
        <v>1.6116070257540345</v>
      </c>
      <c r="CG14" s="57">
        <v>1.7329739882910249</v>
      </c>
      <c r="CH14" s="57">
        <v>0.97231790930268425</v>
      </c>
      <c r="CI14" s="57">
        <v>0.89100164474127275</v>
      </c>
      <c r="CJ14" s="57">
        <v>1.0150142627668215</v>
      </c>
      <c r="CK14" s="57">
        <v>1.1038162273110463</v>
      </c>
      <c r="CL14" s="57">
        <v>0.8538177143912451</v>
      </c>
      <c r="CM14" s="57">
        <v>0.95810123013003423</v>
      </c>
      <c r="CN14" s="57">
        <v>1</v>
      </c>
      <c r="CO14" s="58">
        <v>0.98043915078334209</v>
      </c>
    </row>
    <row r="15" spans="1:93" x14ac:dyDescent="0.35">
      <c r="A15" s="31">
        <v>13</v>
      </c>
      <c r="B15" s="48" t="s">
        <v>28</v>
      </c>
      <c r="C15" s="48" t="s">
        <v>22</v>
      </c>
      <c r="D15" s="105" t="s">
        <v>21</v>
      </c>
      <c r="E15" s="95">
        <v>1.0562856253518591</v>
      </c>
      <c r="F15" s="93">
        <v>1.4881294194284884</v>
      </c>
      <c r="G15" s="93">
        <v>1.0675103074530761</v>
      </c>
      <c r="H15" s="93">
        <v>0.68717525906971744</v>
      </c>
      <c r="I15" s="93">
        <v>0.40486139823025424</v>
      </c>
      <c r="J15" s="93">
        <v>0.82287773907698147</v>
      </c>
      <c r="K15" s="93">
        <v>0.84703882278402798</v>
      </c>
      <c r="L15" s="93">
        <v>1.5128301280558898</v>
      </c>
      <c r="M15" s="93">
        <v>0.64561678859303184</v>
      </c>
      <c r="N15" s="93">
        <v>0.96342882905004479</v>
      </c>
      <c r="O15" s="93">
        <v>1.274118974803593</v>
      </c>
      <c r="P15" s="93">
        <v>1.2053899989511174</v>
      </c>
      <c r="Q15" s="93">
        <v>1.3940187828058996</v>
      </c>
      <c r="R15" s="93">
        <v>1.8442062358252658</v>
      </c>
      <c r="S15" s="93">
        <v>1.3686466241543993</v>
      </c>
      <c r="T15" s="93">
        <v>2.2894483211973697</v>
      </c>
      <c r="U15" s="93">
        <v>1.7857127165818527</v>
      </c>
      <c r="V15" s="93">
        <v>0.43527528164806362</v>
      </c>
      <c r="W15" s="93">
        <v>1.0848533252098045</v>
      </c>
      <c r="X15" s="93">
        <v>0.83277577088055144</v>
      </c>
      <c r="Y15" s="93">
        <v>0.95693975067301351</v>
      </c>
      <c r="Z15" s="93">
        <v>1.0542740992424744</v>
      </c>
      <c r="AA15" s="93">
        <v>1.1588951132835335</v>
      </c>
      <c r="AB15" s="93">
        <v>0.86994735270865164</v>
      </c>
      <c r="AC15" s="93">
        <v>0.82473354861008219</v>
      </c>
      <c r="AD15" s="93">
        <v>0.68302012837719905</v>
      </c>
      <c r="AE15" s="93">
        <v>0.40661913123457333</v>
      </c>
      <c r="AF15" s="93">
        <v>1.2360610493036337</v>
      </c>
      <c r="AG15" s="93">
        <v>0.60050576444642245</v>
      </c>
      <c r="AH15" s="93">
        <v>0.803015644510083</v>
      </c>
      <c r="AI15" s="93">
        <v>3.327641466325939</v>
      </c>
      <c r="AJ15" s="93">
        <v>2.2571464067060409</v>
      </c>
      <c r="AK15" s="93">
        <v>1.3144871147335588</v>
      </c>
      <c r="AL15" s="93">
        <v>1.3176799517341422</v>
      </c>
      <c r="AM15" s="93">
        <v>0.64238049803549369</v>
      </c>
      <c r="AN15" s="57">
        <v>1.4127439392891095</v>
      </c>
      <c r="AO15" s="57">
        <v>0.86065085778738404</v>
      </c>
      <c r="AP15" s="57">
        <v>0.80482665970412681</v>
      </c>
      <c r="AQ15" s="57">
        <v>1.1822212025890368</v>
      </c>
      <c r="AR15" s="57">
        <v>1.1605027971482758</v>
      </c>
      <c r="AS15" s="57">
        <v>0.88454043533154136</v>
      </c>
      <c r="AT15" s="57">
        <v>1.0586678321367957</v>
      </c>
      <c r="AU15" s="57">
        <v>0.93692144687242762</v>
      </c>
      <c r="AV15" s="57">
        <v>0.86768903317693891</v>
      </c>
      <c r="AW15" s="57">
        <v>2.4845765635688815</v>
      </c>
      <c r="AX15" s="57">
        <v>1.9342174558415179</v>
      </c>
      <c r="AY15" s="57">
        <v>1.3240889103953983</v>
      </c>
      <c r="AZ15" s="57">
        <v>1.9490214928303451</v>
      </c>
      <c r="BA15" s="57">
        <v>0.41732695156221655</v>
      </c>
      <c r="BB15" s="57">
        <v>0.54167522056149031</v>
      </c>
      <c r="BC15" s="57">
        <v>0.66884786484735392</v>
      </c>
      <c r="BD15" s="57">
        <v>1.0295400834339958</v>
      </c>
      <c r="BE15" s="94" t="s">
        <v>50</v>
      </c>
      <c r="BF15" s="57">
        <v>1.1902379309538</v>
      </c>
      <c r="BG15" s="57">
        <v>1.7290744626157293</v>
      </c>
      <c r="BH15" s="57">
        <v>1.5545532113053877</v>
      </c>
      <c r="BI15" s="57">
        <v>1.9238549093295505</v>
      </c>
      <c r="BJ15" s="57">
        <v>0.5119234502142217</v>
      </c>
      <c r="BK15" s="57">
        <v>1.133080216123826</v>
      </c>
      <c r="BL15" s="57">
        <v>1.0511729090877084</v>
      </c>
      <c r="BM15" s="57">
        <v>1.1574902169901242</v>
      </c>
      <c r="BN15" s="57">
        <v>1.3386232711424277</v>
      </c>
      <c r="BO15" s="57">
        <v>0.33315143201525677</v>
      </c>
      <c r="BP15" s="57">
        <v>1.6797540398638422</v>
      </c>
      <c r="BQ15" s="57">
        <v>1.189825497394198</v>
      </c>
      <c r="BR15" s="57">
        <v>1.2072713691728587</v>
      </c>
      <c r="BS15" s="57">
        <v>0.87980152069960293</v>
      </c>
      <c r="BT15" s="57">
        <v>0.88945899353789903</v>
      </c>
      <c r="BU15" s="57">
        <v>0.36691047548977301</v>
      </c>
      <c r="BV15" s="57">
        <v>1.7462377559950435</v>
      </c>
      <c r="BW15" s="57">
        <v>1.24401165329847</v>
      </c>
      <c r="BX15" s="57">
        <v>1.0424657608411212</v>
      </c>
      <c r="BY15" s="57">
        <v>0.8342201123897407</v>
      </c>
      <c r="BZ15" s="57">
        <v>0.93773357922528511</v>
      </c>
      <c r="CA15" s="57">
        <v>0.94950664365854653</v>
      </c>
      <c r="CB15" s="57">
        <v>0.46748759887572672</v>
      </c>
      <c r="CC15" s="57">
        <v>1.3889551357651115</v>
      </c>
      <c r="CD15" s="57">
        <v>1.0439119274217186</v>
      </c>
      <c r="CE15" s="57">
        <v>1.0592183346838779</v>
      </c>
      <c r="CF15" s="57">
        <v>1.4196152721146027</v>
      </c>
      <c r="CG15" s="57">
        <v>0.93190190160777409</v>
      </c>
      <c r="CH15" s="57">
        <v>0.72371822109844619</v>
      </c>
      <c r="CI15" s="57">
        <v>0.99826863259739407</v>
      </c>
      <c r="CJ15" s="57">
        <v>1.3181367039504104</v>
      </c>
      <c r="CK15" s="57">
        <v>1.0370604565103128</v>
      </c>
      <c r="CL15" s="57">
        <v>0.7249734164394257</v>
      </c>
      <c r="CM15" s="57">
        <v>1.0645546397326644</v>
      </c>
      <c r="CN15" s="57">
        <v>1</v>
      </c>
      <c r="CO15" s="58">
        <v>1.0676953089217271</v>
      </c>
    </row>
    <row r="16" spans="1:93" x14ac:dyDescent="0.35">
      <c r="A16" s="31">
        <v>14</v>
      </c>
      <c r="B16" s="48" t="s">
        <v>28</v>
      </c>
      <c r="C16" s="48" t="s">
        <v>22</v>
      </c>
      <c r="D16" s="105" t="s">
        <v>21</v>
      </c>
      <c r="E16" s="95">
        <v>0.17182358694650382</v>
      </c>
      <c r="F16" s="93">
        <v>0.16869627233507345</v>
      </c>
      <c r="G16" s="93">
        <v>0.12321501680293333</v>
      </c>
      <c r="H16" s="93">
        <v>0.97653929293506347</v>
      </c>
      <c r="I16" s="93">
        <v>0.80916173385904788</v>
      </c>
      <c r="J16" s="93">
        <v>0.57067845395429484</v>
      </c>
      <c r="K16" s="93">
        <v>0.41222388363405399</v>
      </c>
      <c r="L16" s="93">
        <v>0.13362390215299966</v>
      </c>
      <c r="M16" s="93">
        <v>0.9936088991017451</v>
      </c>
      <c r="N16" s="93">
        <v>0.14673144670439289</v>
      </c>
      <c r="O16" s="93">
        <v>0.19553516636495552</v>
      </c>
      <c r="P16" s="93">
        <v>171.67069794364292</v>
      </c>
      <c r="Q16" s="93">
        <v>0.93708381705514987</v>
      </c>
      <c r="R16" s="93">
        <v>0.18415596072705975</v>
      </c>
      <c r="S16" s="94" t="s">
        <v>50</v>
      </c>
      <c r="T16" s="93">
        <v>0.19999003208318777</v>
      </c>
      <c r="U16" s="93">
        <v>1.9473335257511941</v>
      </c>
      <c r="V16" s="93">
        <v>9.5334605965923771</v>
      </c>
      <c r="W16" s="94" t="s">
        <v>50</v>
      </c>
      <c r="X16" s="93">
        <v>0.9896566564152065</v>
      </c>
      <c r="Y16" s="93">
        <v>3.2031691841203136</v>
      </c>
      <c r="Z16" s="93">
        <v>1.7257817183587383</v>
      </c>
      <c r="AA16" s="93">
        <v>1.7749150785429946</v>
      </c>
      <c r="AB16" s="93">
        <v>1.3158545250290072</v>
      </c>
      <c r="AC16" s="93">
        <v>0.95263799804393712</v>
      </c>
      <c r="AD16" s="93">
        <v>1.5486380557064412</v>
      </c>
      <c r="AE16" s="93">
        <v>0.38149868782696422</v>
      </c>
      <c r="AF16" s="93">
        <v>0.82573456364112541</v>
      </c>
      <c r="AG16" s="93">
        <v>5.1097404106073023</v>
      </c>
      <c r="AH16" s="93">
        <v>0.89657737577029661</v>
      </c>
      <c r="AI16" s="93">
        <v>10.46499705147464</v>
      </c>
      <c r="AJ16" s="93">
        <v>1.1007600376241133</v>
      </c>
      <c r="AK16" s="93">
        <v>0.17856237174028125</v>
      </c>
      <c r="AL16" s="93">
        <v>2.5864978637749694</v>
      </c>
      <c r="AM16" s="93">
        <v>1.1912696404258691</v>
      </c>
      <c r="AN16" s="57">
        <v>1.6116070257540367</v>
      </c>
      <c r="AO16" s="57">
        <v>1.6149617551252142</v>
      </c>
      <c r="AP16" s="57">
        <v>1.5175562577275632</v>
      </c>
      <c r="AQ16" s="57">
        <v>3.2142897819609644</v>
      </c>
      <c r="AR16" s="57">
        <v>2.1730931240800579</v>
      </c>
      <c r="AS16" s="57">
        <v>4.6945927131254068</v>
      </c>
      <c r="AT16" s="57">
        <v>1.7523002543216524</v>
      </c>
      <c r="AU16" s="57">
        <v>0.88392753106367128</v>
      </c>
      <c r="AV16" s="57">
        <v>0.99326460016415574</v>
      </c>
      <c r="AW16" s="57">
        <v>7.2000154383480863</v>
      </c>
      <c r="AX16" s="57">
        <v>1.3896773862357561</v>
      </c>
      <c r="AY16" s="57">
        <v>1.6690185623108189</v>
      </c>
      <c r="AZ16" s="57">
        <v>2.1491258983025574</v>
      </c>
      <c r="BA16" s="57">
        <v>3.5289769329099809</v>
      </c>
      <c r="BB16" s="57">
        <v>3.1788391111798013</v>
      </c>
      <c r="BC16" s="57">
        <v>3.8417136798790494</v>
      </c>
      <c r="BD16" s="57">
        <v>2.5544275183907761</v>
      </c>
      <c r="BE16" s="94" t="s">
        <v>50</v>
      </c>
      <c r="BF16" s="57">
        <v>5.5298869994881645</v>
      </c>
      <c r="BG16" s="57">
        <v>3.912253893789357</v>
      </c>
      <c r="BH16" s="57">
        <v>2.0943462832949971</v>
      </c>
      <c r="BI16" s="57">
        <v>0.38288949927359578</v>
      </c>
      <c r="BJ16" s="57">
        <v>0.47500019143744332</v>
      </c>
      <c r="BK16" s="57">
        <v>0.83407556558441076</v>
      </c>
      <c r="BL16" s="57">
        <v>1.1266192284972798</v>
      </c>
      <c r="BM16" s="57">
        <v>0.22067574907266321</v>
      </c>
      <c r="BN16" s="57">
        <v>1.9789703536858581</v>
      </c>
      <c r="BO16" s="57">
        <v>1.2245485721132572</v>
      </c>
      <c r="BP16" s="57">
        <v>1.0929671194612445</v>
      </c>
      <c r="BQ16" s="57">
        <v>0.95776923508053613</v>
      </c>
      <c r="BR16" s="57">
        <v>1.0605039541132815</v>
      </c>
      <c r="BS16" s="57">
        <v>0.4990478304063285</v>
      </c>
      <c r="BT16" s="57">
        <v>1.4122544043847551</v>
      </c>
      <c r="BU16" s="57">
        <v>5.3165855252602467</v>
      </c>
      <c r="BV16" s="57">
        <v>5.4764841725382007</v>
      </c>
      <c r="BW16" s="57">
        <v>1.0829750455259235</v>
      </c>
      <c r="BX16" s="57">
        <v>2.0013867749251593</v>
      </c>
      <c r="BY16" s="57">
        <v>1.054456806852279</v>
      </c>
      <c r="BZ16" s="57">
        <v>1.0675103074530767</v>
      </c>
      <c r="CA16" s="57">
        <v>2.3623946591910938</v>
      </c>
      <c r="CB16" s="94" t="s">
        <v>50</v>
      </c>
      <c r="CC16" s="94" t="s">
        <v>50</v>
      </c>
      <c r="CD16" s="94" t="s">
        <v>50</v>
      </c>
      <c r="CE16" s="94" t="s">
        <v>50</v>
      </c>
      <c r="CF16" s="57">
        <v>0.73739012430832096</v>
      </c>
      <c r="CG16" s="57">
        <v>2.4153797001174797</v>
      </c>
      <c r="CH16" s="57">
        <v>2.0413166623610564</v>
      </c>
      <c r="CI16" s="94" t="s">
        <v>50</v>
      </c>
      <c r="CJ16" s="57">
        <v>1.944635818605372</v>
      </c>
      <c r="CK16" s="94" t="s">
        <v>50</v>
      </c>
      <c r="CL16" s="94" t="s">
        <v>50</v>
      </c>
      <c r="CM16" s="94" t="s">
        <v>50</v>
      </c>
      <c r="CN16" s="57">
        <v>1</v>
      </c>
      <c r="CO16" s="100" t="s">
        <v>50</v>
      </c>
    </row>
    <row r="17" spans="1:93" x14ac:dyDescent="0.35">
      <c r="A17" s="31">
        <v>15</v>
      </c>
      <c r="B17" s="48" t="s">
        <v>28</v>
      </c>
      <c r="C17" s="48" t="s">
        <v>22</v>
      </c>
      <c r="D17" s="105" t="s">
        <v>21</v>
      </c>
      <c r="E17" s="95">
        <v>0.93367994491531414</v>
      </c>
      <c r="F17" s="93">
        <v>0.97164418340782133</v>
      </c>
      <c r="G17" s="93">
        <v>1.0623432606050758</v>
      </c>
      <c r="H17" s="93">
        <v>0.71536428608575053</v>
      </c>
      <c r="I17" s="93">
        <v>1.1184494088304873</v>
      </c>
      <c r="J17" s="93">
        <v>1.972123636390666</v>
      </c>
      <c r="K17" s="93">
        <v>1.9099038358197742</v>
      </c>
      <c r="L17" s="93">
        <v>2.5744245697349823</v>
      </c>
      <c r="M17" s="93">
        <v>1.0201278692421192</v>
      </c>
      <c r="N17" s="93">
        <v>1.1260336960016923</v>
      </c>
      <c r="O17" s="93">
        <v>1.6777177207894081</v>
      </c>
      <c r="P17" s="93">
        <v>0.38783099186364378</v>
      </c>
      <c r="Q17" s="93">
        <v>0.93708381705514987</v>
      </c>
      <c r="R17" s="93">
        <v>1.0973319375792432</v>
      </c>
      <c r="S17" s="93">
        <v>1.2814258507406682</v>
      </c>
      <c r="T17" s="93">
        <v>1.1793565922612157</v>
      </c>
      <c r="U17" s="93">
        <v>0.69423692200164722</v>
      </c>
      <c r="V17" s="93">
        <v>0.64171294878145224</v>
      </c>
      <c r="W17" s="93">
        <v>2.0540908617371945</v>
      </c>
      <c r="X17" s="93">
        <v>0.21330652452801699</v>
      </c>
      <c r="Y17" s="93">
        <v>0.68183756959160147</v>
      </c>
      <c r="Z17" s="93">
        <v>1.0520840756863248</v>
      </c>
      <c r="AA17" s="93">
        <v>0.84718561614529642</v>
      </c>
      <c r="AB17" s="93">
        <v>0.50278029019923443</v>
      </c>
      <c r="AC17" s="93">
        <v>0.60920513183759573</v>
      </c>
      <c r="AD17" s="93">
        <v>0.45438905822426057</v>
      </c>
      <c r="AE17" s="93">
        <v>0.57385175737918226</v>
      </c>
      <c r="AF17" s="93">
        <v>0.98879955562805222</v>
      </c>
      <c r="AG17" s="93">
        <v>0.4554138271613013</v>
      </c>
      <c r="AH17" s="93">
        <v>1.3236300956590006</v>
      </c>
      <c r="AI17" s="93">
        <v>0.28827147666974767</v>
      </c>
      <c r="AJ17" s="93">
        <v>1.0595854954054491</v>
      </c>
      <c r="AK17" s="93">
        <v>1.3449010205670087</v>
      </c>
      <c r="AL17" s="93">
        <v>0.92146418619870429</v>
      </c>
      <c r="AM17" s="93">
        <v>1.217988068020835</v>
      </c>
      <c r="AN17" s="57">
        <v>1.0017343702346968</v>
      </c>
      <c r="AO17" s="57">
        <v>1.1045815996440564</v>
      </c>
      <c r="AP17" s="57">
        <v>1.0130813313305231</v>
      </c>
      <c r="AQ17" s="57">
        <v>1.6999590571090408</v>
      </c>
      <c r="AR17" s="57">
        <v>0.88745753927149951</v>
      </c>
      <c r="AS17" s="94" t="s">
        <v>50</v>
      </c>
      <c r="AT17" s="57">
        <v>1.2642221524778225</v>
      </c>
      <c r="AU17" s="57">
        <v>1.611048582097504</v>
      </c>
      <c r="AV17" s="57">
        <v>1.2721334315700132</v>
      </c>
      <c r="AW17" s="57">
        <v>0.57355351211308248</v>
      </c>
      <c r="AX17" s="57">
        <v>1.1217490793844775</v>
      </c>
      <c r="AY17" s="57">
        <v>0.98623270449335942</v>
      </c>
      <c r="AZ17" s="57">
        <v>1.2975139054306617</v>
      </c>
      <c r="BA17" s="57">
        <v>0.59884311492303566</v>
      </c>
      <c r="BB17" s="57">
        <v>0.39818202485262116</v>
      </c>
      <c r="BC17" s="57">
        <v>0.70698425953461386</v>
      </c>
      <c r="BD17" s="57">
        <v>1.0725166168179445</v>
      </c>
      <c r="BE17" s="94" t="s">
        <v>50</v>
      </c>
      <c r="BF17" s="57">
        <v>0.82946326839293671</v>
      </c>
      <c r="BG17" s="57">
        <v>0.74949980087777357</v>
      </c>
      <c r="BH17" s="57">
        <v>1.7344761464999672</v>
      </c>
      <c r="BI17" s="57">
        <v>1.0996161493145529</v>
      </c>
      <c r="BJ17" s="57">
        <v>0.61005025513611233</v>
      </c>
      <c r="BK17" s="57">
        <v>1.1128429448648107</v>
      </c>
      <c r="BL17" s="57">
        <v>0.77970484261132433</v>
      </c>
      <c r="BM17" s="57">
        <v>1.2397076999389856</v>
      </c>
      <c r="BN17" s="57">
        <v>0.8507162988320186</v>
      </c>
      <c r="BO17" s="57">
        <v>1.8178712186822763</v>
      </c>
      <c r="BP17" s="57">
        <v>1.7293741143500114</v>
      </c>
      <c r="BQ17" s="57">
        <v>1.4914855495458963</v>
      </c>
      <c r="BR17" s="57">
        <v>1.3110748025790986</v>
      </c>
      <c r="BS17" s="57">
        <v>1.1779268910862906</v>
      </c>
      <c r="BT17" s="57">
        <v>1.2319980734457567</v>
      </c>
      <c r="BU17" s="57">
        <v>1.4474364421968933</v>
      </c>
      <c r="BV17" s="57">
        <v>0.94164162446334132</v>
      </c>
      <c r="BW17" s="57">
        <v>1.20580782769076</v>
      </c>
      <c r="BX17" s="57">
        <v>0.85086372950654077</v>
      </c>
      <c r="BY17" s="57">
        <v>1.1546855316886944</v>
      </c>
      <c r="BZ17" s="57">
        <v>1.1401708321251596</v>
      </c>
      <c r="CA17" s="57">
        <v>2.0017336188760986</v>
      </c>
      <c r="CB17" s="57">
        <v>0.6652645205403418</v>
      </c>
      <c r="CC17" s="57">
        <v>1.5713450333351626</v>
      </c>
      <c r="CD17" s="57">
        <v>1.3004401465484801</v>
      </c>
      <c r="CE17" s="57">
        <v>0.44937756330551487</v>
      </c>
      <c r="CF17" s="57">
        <v>1.4514551566995382</v>
      </c>
      <c r="CG17" s="57">
        <v>1.0050379651428338</v>
      </c>
      <c r="CH17" s="57">
        <v>0.74768370684597107</v>
      </c>
      <c r="CI17" s="57">
        <v>1.0101013113784478</v>
      </c>
      <c r="CJ17" s="57">
        <v>0.94769846094838517</v>
      </c>
      <c r="CK17" s="57">
        <v>0.85767323202246915</v>
      </c>
      <c r="CL17" s="57">
        <v>0.84264682950315284</v>
      </c>
      <c r="CM17" s="57">
        <v>1.029718504594092</v>
      </c>
      <c r="CN17" s="57">
        <v>1</v>
      </c>
      <c r="CO17" s="58">
        <v>0.93594781642307667</v>
      </c>
    </row>
    <row r="18" spans="1:93" ht="14.5" thickBot="1" x14ac:dyDescent="0.4">
      <c r="A18" s="32">
        <v>16</v>
      </c>
      <c r="B18" s="49" t="s">
        <v>28</v>
      </c>
      <c r="C18" s="49" t="s">
        <v>22</v>
      </c>
      <c r="D18" s="106" t="s">
        <v>21</v>
      </c>
      <c r="E18" s="96">
        <v>0.8374064875084275</v>
      </c>
      <c r="F18" s="97">
        <v>0.66365253488816733</v>
      </c>
      <c r="G18" s="97">
        <v>0.89580088710674133</v>
      </c>
      <c r="H18" s="97">
        <v>0.85426169579149824</v>
      </c>
      <c r="I18" s="97">
        <v>1.3551945707542701</v>
      </c>
      <c r="J18" s="97">
        <v>0.71934212671272491</v>
      </c>
      <c r="K18" s="97">
        <v>2.0669449997983502</v>
      </c>
      <c r="L18" s="97">
        <v>1.6259129287989487</v>
      </c>
      <c r="M18" s="97">
        <v>0.97653929293506603</v>
      </c>
      <c r="N18" s="97">
        <v>0.9216238776101745</v>
      </c>
      <c r="O18" s="97">
        <v>1.270591259614805</v>
      </c>
      <c r="P18" s="97">
        <v>1.0171271216120978</v>
      </c>
      <c r="Q18" s="97">
        <v>0.97013000649658765</v>
      </c>
      <c r="R18" s="97">
        <v>1.3575449798800057</v>
      </c>
      <c r="S18" s="97">
        <v>2.2638054826333494</v>
      </c>
      <c r="T18" s="97">
        <v>1.7950201013345242</v>
      </c>
      <c r="U18" s="97">
        <v>1.3208805440090023</v>
      </c>
      <c r="V18" s="97">
        <v>0.46554740991511434</v>
      </c>
      <c r="W18" s="98" t="s">
        <v>50</v>
      </c>
      <c r="X18" s="97">
        <v>0.40923459079540159</v>
      </c>
      <c r="Y18" s="97">
        <v>0.94835558317951218</v>
      </c>
      <c r="Z18" s="97">
        <v>0.94556595664891119</v>
      </c>
      <c r="AA18" s="97">
        <v>1.2412123871726173</v>
      </c>
      <c r="AB18" s="97">
        <v>1.4339552480158286</v>
      </c>
      <c r="AC18" s="97">
        <v>1.2285869804456504</v>
      </c>
      <c r="AD18" s="97">
        <v>0.94671363123671348</v>
      </c>
      <c r="AE18" s="97">
        <v>0.55430425986991816</v>
      </c>
      <c r="AF18" s="97">
        <v>1.0933459786473974</v>
      </c>
      <c r="AG18" s="97">
        <v>0.5681130703573366</v>
      </c>
      <c r="AH18" s="97">
        <v>1.0954320528326795</v>
      </c>
      <c r="AI18" s="97">
        <v>0.7644531537515058</v>
      </c>
      <c r="AJ18" s="97">
        <v>1.2171441155509573</v>
      </c>
      <c r="AK18" s="97">
        <v>0.65724355736677942</v>
      </c>
      <c r="AL18" s="97">
        <v>0.6722174970763124</v>
      </c>
      <c r="AM18" s="97">
        <v>1.3393193492681374</v>
      </c>
      <c r="AN18" s="60">
        <v>0.69471829717942524</v>
      </c>
      <c r="AO18" s="60">
        <v>1.0227829387472827</v>
      </c>
      <c r="AP18" s="60">
        <v>0.84601198119252818</v>
      </c>
      <c r="AQ18" s="60">
        <v>0.74613055768701964</v>
      </c>
      <c r="AR18" s="60">
        <v>0.98948517684293069</v>
      </c>
      <c r="AS18" s="60">
        <v>0.8796490759224348</v>
      </c>
      <c r="AT18" s="60">
        <v>1.0433693800014594</v>
      </c>
      <c r="AU18" s="60">
        <v>1.5648235634730245</v>
      </c>
      <c r="AV18" s="60">
        <v>0.9390344554887744</v>
      </c>
      <c r="AW18" s="60">
        <v>0.67971412095336958</v>
      </c>
      <c r="AX18" s="60">
        <v>1.239492893576843</v>
      </c>
      <c r="AY18" s="60">
        <v>0.84440088742378205</v>
      </c>
      <c r="AZ18" s="60">
        <v>1.4247906953421774</v>
      </c>
      <c r="BA18" s="60">
        <v>0.85160126621776777</v>
      </c>
      <c r="BB18" s="60">
        <v>1.7189171379578245</v>
      </c>
      <c r="BC18" s="60">
        <v>1.1637248587775775</v>
      </c>
      <c r="BD18" s="60">
        <v>1.9561269468946785</v>
      </c>
      <c r="BE18" s="98" t="s">
        <v>50</v>
      </c>
      <c r="BF18" s="60">
        <v>1.2356327374130542</v>
      </c>
      <c r="BG18" s="60">
        <v>1.1991399137911132</v>
      </c>
      <c r="BH18" s="60">
        <v>1.5839205816713127</v>
      </c>
      <c r="BI18" s="60">
        <v>1.3407125915803388</v>
      </c>
      <c r="BJ18" s="60">
        <v>1.5713450333351606</v>
      </c>
      <c r="BK18" s="60">
        <v>0.61781636870652679</v>
      </c>
      <c r="BL18" s="60">
        <v>0.43196909370013903</v>
      </c>
      <c r="BM18" s="60">
        <v>0.70857869825410658</v>
      </c>
      <c r="BN18" s="60">
        <v>1.1972712153500522</v>
      </c>
      <c r="BO18" s="60">
        <v>0.38884039300903112</v>
      </c>
      <c r="BP18" s="60">
        <v>1.2677321842488993</v>
      </c>
      <c r="BQ18" s="60">
        <v>0.7045382798117884</v>
      </c>
      <c r="BR18" s="60">
        <v>0.9168451522801413</v>
      </c>
      <c r="BS18" s="60">
        <v>1.0148383894369091</v>
      </c>
      <c r="BT18" s="60">
        <v>0.92338231072939536</v>
      </c>
      <c r="BU18" s="60">
        <v>0.83885886039470192</v>
      </c>
      <c r="BV18" s="60">
        <v>0.4840573869328213</v>
      </c>
      <c r="BW18" s="60">
        <v>0.81000347363204661</v>
      </c>
      <c r="BX18" s="60">
        <v>0.75733315793848843</v>
      </c>
      <c r="BY18" s="60">
        <v>0.93919719185971651</v>
      </c>
      <c r="BZ18" s="60">
        <v>0.92354233455531831</v>
      </c>
      <c r="CA18" s="60">
        <v>0.99948027471857814</v>
      </c>
      <c r="CB18" s="60">
        <v>1.1900316963066782</v>
      </c>
      <c r="CC18" s="60">
        <v>1.1439309732038074</v>
      </c>
      <c r="CD18" s="60">
        <v>1.1850927709415815</v>
      </c>
      <c r="CE18" s="60">
        <v>0.53998827991644138</v>
      </c>
      <c r="CF18" s="60">
        <v>1.3090316686532626</v>
      </c>
      <c r="CG18" s="60">
        <v>1.5979807178646406</v>
      </c>
      <c r="CH18" s="60">
        <v>0.79086316139812329</v>
      </c>
      <c r="CI18" s="60">
        <v>1.0413824508042502</v>
      </c>
      <c r="CJ18" s="60">
        <v>0.91161716832980411</v>
      </c>
      <c r="CK18" s="60">
        <v>1.0356237815046274</v>
      </c>
      <c r="CL18" s="60">
        <v>1.0118532010269297</v>
      </c>
      <c r="CM18" s="60">
        <v>0.96543430739445835</v>
      </c>
      <c r="CN18" s="60">
        <v>1</v>
      </c>
      <c r="CO18" s="61">
        <v>1.0377795412287956</v>
      </c>
    </row>
    <row r="19" spans="1:93" x14ac:dyDescent="0.3">
      <c r="A19" s="33">
        <v>17</v>
      </c>
      <c r="B19" s="64" t="s">
        <v>28</v>
      </c>
      <c r="C19" s="64" t="s">
        <v>24</v>
      </c>
      <c r="D19" s="104" t="s">
        <v>0</v>
      </c>
      <c r="E19" s="99">
        <v>1.2287998967933036</v>
      </c>
      <c r="F19" s="91">
        <v>1.5537452707001518</v>
      </c>
      <c r="G19" s="91">
        <v>1.2377757820538382</v>
      </c>
      <c r="H19" s="91">
        <v>1.1279866553273026</v>
      </c>
      <c r="I19" s="91">
        <v>0.63816438441447654</v>
      </c>
      <c r="J19" s="91">
        <v>1.2631272618457965</v>
      </c>
      <c r="K19" s="91">
        <v>3.1334457159827309</v>
      </c>
      <c r="L19" s="91">
        <v>1.1720222836745124</v>
      </c>
      <c r="M19" s="91">
        <v>1.2097844313874242</v>
      </c>
      <c r="N19" s="91">
        <v>1.0747491728555008</v>
      </c>
      <c r="O19" s="91">
        <v>1.1153527035420074</v>
      </c>
      <c r="P19" s="91">
        <v>1.1419504084059684</v>
      </c>
      <c r="Q19" s="91">
        <v>1.1192249276281008</v>
      </c>
      <c r="R19" s="91">
        <v>1.0243792962464666</v>
      </c>
      <c r="S19" s="91">
        <v>0.76485066597912754</v>
      </c>
      <c r="T19" s="91">
        <v>0.12063747141679934</v>
      </c>
      <c r="U19" s="91">
        <v>0.96392980774064252</v>
      </c>
      <c r="V19" s="91">
        <v>0.4770624367322453</v>
      </c>
      <c r="W19" s="91">
        <v>0.90234434955326015</v>
      </c>
      <c r="X19" s="91">
        <v>0.3953630635644732</v>
      </c>
      <c r="Y19" s="91">
        <v>0.86498678680906638</v>
      </c>
      <c r="Z19" s="91">
        <v>0.77244279497957624</v>
      </c>
      <c r="AA19" s="91">
        <v>0.91288181445311822</v>
      </c>
      <c r="AB19" s="91">
        <v>0.85574330184931957</v>
      </c>
      <c r="AC19" s="91">
        <v>0.77646887500103956</v>
      </c>
      <c r="AD19" s="91">
        <v>0.93351816452757819</v>
      </c>
      <c r="AE19" s="91">
        <v>2.1870709149692651</v>
      </c>
      <c r="AF19" s="91">
        <v>1.0029502188726085</v>
      </c>
      <c r="AG19" s="91">
        <v>0.76167634686944641</v>
      </c>
      <c r="AH19" s="91">
        <v>1.5416764284744908</v>
      </c>
      <c r="AI19" s="91">
        <v>0.72121434626676173</v>
      </c>
      <c r="AJ19" s="91">
        <v>0.70821043199074862</v>
      </c>
      <c r="AK19" s="91">
        <v>0.88346813157883197</v>
      </c>
      <c r="AL19" s="91">
        <v>1.0027764359010767</v>
      </c>
      <c r="AM19" s="91">
        <v>0.62492285103130707</v>
      </c>
      <c r="AN19" s="54">
        <v>0.93125618024793955</v>
      </c>
      <c r="AO19" s="54">
        <v>0.66826860331484983</v>
      </c>
      <c r="AP19" s="54">
        <v>0.64449898873068556</v>
      </c>
      <c r="AQ19" s="54">
        <v>0.99550467767061579</v>
      </c>
      <c r="AR19" s="54">
        <v>0.54308502947190007</v>
      </c>
      <c r="AS19" s="54">
        <v>1.1447241605986849</v>
      </c>
      <c r="AT19" s="54">
        <v>0.84308500209312776</v>
      </c>
      <c r="AU19" s="54">
        <v>0.73777356388143445</v>
      </c>
      <c r="AV19" s="54">
        <v>0.68313849700182339</v>
      </c>
      <c r="AW19" s="54">
        <v>1.7114866036986403</v>
      </c>
      <c r="AX19" s="54">
        <v>0.7376457285414183</v>
      </c>
      <c r="AY19" s="54">
        <v>0.76857076226946253</v>
      </c>
      <c r="AZ19" s="54">
        <v>0.37585549466766993</v>
      </c>
      <c r="BA19" s="54">
        <v>0.69039790892215136</v>
      </c>
      <c r="BB19" s="54">
        <v>0.60144303260378051</v>
      </c>
      <c r="BC19" s="54">
        <v>0.71128517523807777</v>
      </c>
      <c r="BD19" s="54">
        <v>0.52915049469898612</v>
      </c>
      <c r="BE19" s="92" t="s">
        <v>50</v>
      </c>
      <c r="BF19" s="54">
        <v>0.79058911660394326</v>
      </c>
      <c r="BG19" s="54">
        <v>1.0980928137870503</v>
      </c>
      <c r="BH19" s="54">
        <v>0.63342688186610208</v>
      </c>
      <c r="BI19" s="54">
        <v>0.87145616350294008</v>
      </c>
      <c r="BJ19" s="54">
        <v>0.57057957148171434</v>
      </c>
      <c r="BK19" s="54">
        <v>0.9403371364002896</v>
      </c>
      <c r="BL19" s="54">
        <v>0.93838379193235877</v>
      </c>
      <c r="BM19" s="54">
        <v>0.8362463999140608</v>
      </c>
      <c r="BN19" s="54">
        <v>1.2251853319046762</v>
      </c>
      <c r="BO19" s="54">
        <v>1.6920239623850584</v>
      </c>
      <c r="BP19" s="54">
        <v>1.2533158185406281</v>
      </c>
      <c r="BQ19" s="54">
        <v>1.0424657608411212</v>
      </c>
      <c r="BR19" s="54">
        <v>0.83479855015670246</v>
      </c>
      <c r="BS19" s="54">
        <v>0.63014249095714847</v>
      </c>
      <c r="BT19" s="54">
        <v>0.75184126221051195</v>
      </c>
      <c r="BU19" s="54">
        <v>0.80120870444947712</v>
      </c>
      <c r="BV19" s="54">
        <v>1.4580093788165767</v>
      </c>
      <c r="BW19" s="54">
        <v>0.92771270218068325</v>
      </c>
      <c r="BX19" s="54">
        <v>0.97975979762332865</v>
      </c>
      <c r="BY19" s="54">
        <v>0.75132030612985823</v>
      </c>
      <c r="BZ19" s="54">
        <v>0.73930931707962977</v>
      </c>
      <c r="CA19" s="54">
        <v>0.73649620678242622</v>
      </c>
      <c r="CB19" s="54">
        <v>0.6787724899400025</v>
      </c>
      <c r="CC19" s="54">
        <v>0.82045721072971844</v>
      </c>
      <c r="CD19" s="54">
        <v>1.0410215976841108</v>
      </c>
      <c r="CE19" s="54">
        <v>2.6445092102851486</v>
      </c>
      <c r="CF19" s="54">
        <v>0.57934715473113874</v>
      </c>
      <c r="CG19" s="54">
        <v>1.2382048367958132</v>
      </c>
      <c r="CH19" s="54">
        <v>0.94884872384954122</v>
      </c>
      <c r="CI19" s="54">
        <v>1.0001733018101635</v>
      </c>
      <c r="CJ19" s="54">
        <v>1.1771106972867227</v>
      </c>
      <c r="CK19" s="54">
        <v>1.0005199955362478</v>
      </c>
      <c r="CL19" s="54">
        <v>0.94458334299401381</v>
      </c>
      <c r="CM19" s="54">
        <v>1.0027764359010762</v>
      </c>
      <c r="CN19" s="54">
        <v>1</v>
      </c>
      <c r="CO19" s="101">
        <f t="shared" ref="CO19:CO26" si="0">2^-CN19</f>
        <v>0.5</v>
      </c>
    </row>
    <row r="20" spans="1:93" x14ac:dyDescent="0.3">
      <c r="A20" s="31">
        <v>18</v>
      </c>
      <c r="B20" s="48" t="s">
        <v>28</v>
      </c>
      <c r="C20" s="48" t="s">
        <v>24</v>
      </c>
      <c r="D20" s="105" t="s">
        <v>0</v>
      </c>
      <c r="E20" s="95">
        <v>0.55526562867920148</v>
      </c>
      <c r="F20" s="93">
        <v>0.43489830769036514</v>
      </c>
      <c r="G20" s="93">
        <v>0.74419365747531752</v>
      </c>
      <c r="H20" s="93">
        <v>0.92642751032584636</v>
      </c>
      <c r="I20" s="93">
        <v>1.5583291593210002</v>
      </c>
      <c r="J20" s="93">
        <v>0.92274249265379915</v>
      </c>
      <c r="K20" s="93">
        <v>0.55893406119836331</v>
      </c>
      <c r="L20" s="93">
        <v>0.7149924931808459</v>
      </c>
      <c r="M20" s="93">
        <v>1.0422851309412218</v>
      </c>
      <c r="N20" s="93">
        <v>0.9056339830178225</v>
      </c>
      <c r="O20" s="93">
        <v>0.83595662921322311</v>
      </c>
      <c r="P20" s="93">
        <v>0.77351437065859219</v>
      </c>
      <c r="Q20" s="93">
        <v>0.75392870128282463</v>
      </c>
      <c r="R20" s="93">
        <v>0.76830444209343429</v>
      </c>
      <c r="S20" s="93">
        <v>1.147305819949916</v>
      </c>
      <c r="T20" s="93">
        <v>1.208108476004176</v>
      </c>
      <c r="U20" s="93">
        <v>1.0288267078935758</v>
      </c>
      <c r="V20" s="93">
        <v>1.1697903557112725</v>
      </c>
      <c r="W20" s="93">
        <v>1.0102763637641565</v>
      </c>
      <c r="X20" s="93">
        <v>2.445704326930743</v>
      </c>
      <c r="Y20" s="93">
        <v>1.1334729798592413</v>
      </c>
      <c r="Z20" s="93">
        <v>1.0977123097582473</v>
      </c>
      <c r="AA20" s="93">
        <v>1.032756399559821</v>
      </c>
      <c r="AB20" s="93">
        <v>1.7401962323192448</v>
      </c>
      <c r="AC20" s="93">
        <v>1.2905624904517792</v>
      </c>
      <c r="AD20" s="93">
        <v>1.4071245180992851</v>
      </c>
      <c r="AE20" s="93">
        <v>0.79664009628558252</v>
      </c>
      <c r="AF20" s="93">
        <v>1.0779199181485819</v>
      </c>
      <c r="AG20" s="93">
        <v>0.67841971471664686</v>
      </c>
      <c r="AH20" s="93">
        <v>1.0886196631246301</v>
      </c>
      <c r="AI20" s="93">
        <v>0.95826727080753571</v>
      </c>
      <c r="AJ20" s="93">
        <v>0.703318465200233</v>
      </c>
      <c r="AK20" s="93">
        <v>0.72409455134291945</v>
      </c>
      <c r="AL20" s="93">
        <v>0.68065705824973721</v>
      </c>
      <c r="AM20" s="93">
        <v>1.907588512552844</v>
      </c>
      <c r="AN20" s="57">
        <v>0.67373352744163784</v>
      </c>
      <c r="AO20" s="57">
        <v>1.2999895264289743</v>
      </c>
      <c r="AP20" s="57">
        <v>1.127595792677627</v>
      </c>
      <c r="AQ20" s="57">
        <v>0.9989608195515236</v>
      </c>
      <c r="AR20" s="57">
        <v>1.3568394294332931</v>
      </c>
      <c r="AS20" s="94" t="s">
        <v>50</v>
      </c>
      <c r="AT20" s="57">
        <v>1.0401200118411467</v>
      </c>
      <c r="AU20" s="57">
        <v>0.86408790945202285</v>
      </c>
      <c r="AV20" s="57">
        <v>1.3151706421656755</v>
      </c>
      <c r="AW20" s="57">
        <v>0.7918230664649093</v>
      </c>
      <c r="AX20" s="57">
        <v>0.92594602252732428</v>
      </c>
      <c r="AY20" s="57">
        <v>1.1136145762106009</v>
      </c>
      <c r="AZ20" s="57">
        <v>1.3160825650001076</v>
      </c>
      <c r="BA20" s="57">
        <v>1.8422897727620335</v>
      </c>
      <c r="BB20" s="57">
        <v>1.947333525751193</v>
      </c>
      <c r="BC20" s="57">
        <v>1.9704156614984027</v>
      </c>
      <c r="BD20" s="57">
        <v>2.1882081820825063</v>
      </c>
      <c r="BE20" s="94" t="s">
        <v>50</v>
      </c>
      <c r="BF20" s="57">
        <v>1.5735248907071326</v>
      </c>
      <c r="BG20" s="57">
        <v>0.9713074955416342</v>
      </c>
      <c r="BH20" s="57">
        <v>1.4411794645717142</v>
      </c>
      <c r="BI20" s="57">
        <v>0.72673434807770676</v>
      </c>
      <c r="BJ20" s="57">
        <v>2.1772393262492611</v>
      </c>
      <c r="BK20" s="57">
        <v>1.0697324423316301</v>
      </c>
      <c r="BL20" s="57">
        <v>1.0572012237011859</v>
      </c>
      <c r="BM20" s="57">
        <v>0.88699630515215055</v>
      </c>
      <c r="BN20" s="57">
        <v>0.96861818922662868</v>
      </c>
      <c r="BO20" s="57">
        <v>0.51790162849030463</v>
      </c>
      <c r="BP20" s="57">
        <v>0.97248641375642264</v>
      </c>
      <c r="BQ20" s="57">
        <v>0.6925547340554622</v>
      </c>
      <c r="BR20" s="57">
        <v>0.90469286588919517</v>
      </c>
      <c r="BS20" s="57">
        <v>1.2181991475577791</v>
      </c>
      <c r="BT20" s="57">
        <v>0.98657456593925896</v>
      </c>
      <c r="BU20" s="57">
        <v>0.84279286172403278</v>
      </c>
      <c r="BV20" s="57">
        <v>0.5839836973065593</v>
      </c>
      <c r="BW20" s="57">
        <v>0.67677585304582111</v>
      </c>
      <c r="BX20" s="57">
        <v>0.71573627232130699</v>
      </c>
      <c r="BY20" s="57">
        <v>1.1651373223272901</v>
      </c>
      <c r="BZ20" s="57">
        <v>0.93384175333988029</v>
      </c>
      <c r="CA20" s="57">
        <v>1.1989321366815622</v>
      </c>
      <c r="CB20" s="57">
        <v>0.92980494261316327</v>
      </c>
      <c r="CC20" s="57">
        <v>0.61493251607065902</v>
      </c>
      <c r="CD20" s="57">
        <v>0.89007573325249634</v>
      </c>
      <c r="CE20" s="57">
        <v>0.34772049292749613</v>
      </c>
      <c r="CF20" s="57">
        <v>1.3865503441193632</v>
      </c>
      <c r="CG20" s="57">
        <v>0.86708780536374341</v>
      </c>
      <c r="CH20" s="57">
        <v>0.88653531074783387</v>
      </c>
      <c r="CI20" s="57">
        <v>0.84806691069789275</v>
      </c>
      <c r="CJ20" s="57">
        <v>0.73522106125785835</v>
      </c>
      <c r="CK20" s="57">
        <v>0.96777930898765063</v>
      </c>
      <c r="CL20" s="57">
        <v>1.0329353781133233</v>
      </c>
      <c r="CM20" s="57">
        <v>0.98077900398855222</v>
      </c>
      <c r="CN20" s="57">
        <v>1</v>
      </c>
      <c r="CO20" s="102">
        <f t="shared" si="0"/>
        <v>0.5</v>
      </c>
    </row>
    <row r="21" spans="1:93" x14ac:dyDescent="0.3">
      <c r="A21" s="31">
        <v>19</v>
      </c>
      <c r="B21" s="48" t="s">
        <v>28</v>
      </c>
      <c r="C21" s="48" t="s">
        <v>24</v>
      </c>
      <c r="D21" s="105" t="s">
        <v>0</v>
      </c>
      <c r="E21" s="95">
        <v>0.90516330214113261</v>
      </c>
      <c r="F21" s="93">
        <v>0.83263147433884677</v>
      </c>
      <c r="G21" s="93">
        <v>1.0060834674117034</v>
      </c>
      <c r="H21" s="93">
        <v>0.85663349863260851</v>
      </c>
      <c r="I21" s="93">
        <v>1.1111087286550916</v>
      </c>
      <c r="J21" s="93">
        <v>0.74329149221550761</v>
      </c>
      <c r="K21" s="93">
        <v>0.68148320136885976</v>
      </c>
      <c r="L21" s="93">
        <v>1.5136167929695772</v>
      </c>
      <c r="M21" s="93">
        <v>1.0109768767285323</v>
      </c>
      <c r="N21" s="93">
        <v>0.96526702487175564</v>
      </c>
      <c r="O21" s="93">
        <v>1.0108017029636918</v>
      </c>
      <c r="P21" s="93">
        <v>1.2513626942310074</v>
      </c>
      <c r="Q21" s="93">
        <v>1.0573844385869597</v>
      </c>
      <c r="R21" s="93">
        <v>1.049534797342857</v>
      </c>
      <c r="S21" s="93">
        <v>1.1885890540002058</v>
      </c>
      <c r="T21" s="93">
        <v>9.1562064976292028</v>
      </c>
      <c r="U21" s="93">
        <v>0.98077900398854978</v>
      </c>
      <c r="V21" s="93">
        <v>3.0235637549118057</v>
      </c>
      <c r="W21" s="93">
        <v>0.9544556052556058</v>
      </c>
      <c r="X21" s="93">
        <v>1.71267332705202</v>
      </c>
      <c r="Y21" s="93">
        <v>0.9335181645275793</v>
      </c>
      <c r="Z21" s="93">
        <v>1.0256226300174318</v>
      </c>
      <c r="AA21" s="93">
        <v>1.0136081291006709</v>
      </c>
      <c r="AB21" s="93">
        <v>0.73777356388143578</v>
      </c>
      <c r="AC21" s="93">
        <v>0.97467963089154841</v>
      </c>
      <c r="AD21" s="93">
        <v>0.82173777865033049</v>
      </c>
      <c r="AE21" s="93">
        <v>0.84031375223328075</v>
      </c>
      <c r="AF21" s="93">
        <v>1.048444141301462</v>
      </c>
      <c r="AG21" s="93">
        <v>1.9375721050243544</v>
      </c>
      <c r="AH21" s="93">
        <v>0.65998264831064124</v>
      </c>
      <c r="AI21" s="93">
        <v>4.5995732065357018</v>
      </c>
      <c r="AJ21" s="93">
        <v>1.284538383243945</v>
      </c>
      <c r="AK21" s="93">
        <v>0.85693043663224666</v>
      </c>
      <c r="AL21" s="93">
        <v>1.0912638770549339</v>
      </c>
      <c r="AM21" s="93">
        <v>0.92642751032584525</v>
      </c>
      <c r="AN21" s="57">
        <v>1.3326057280610264</v>
      </c>
      <c r="AO21" s="57">
        <v>0.99757692526445385</v>
      </c>
      <c r="AP21" s="57">
        <v>1.1918890953213603</v>
      </c>
      <c r="AQ21" s="57">
        <v>1.6420522109464459</v>
      </c>
      <c r="AR21" s="57">
        <v>1.2211581049098936</v>
      </c>
      <c r="AS21" s="94" t="s">
        <v>50</v>
      </c>
      <c r="AT21" s="57">
        <v>1.1516880527250757</v>
      </c>
      <c r="AU21" s="57">
        <v>1.8638038032155502</v>
      </c>
      <c r="AV21" s="57">
        <v>0.89146496161932764</v>
      </c>
      <c r="AW21" s="57">
        <v>1.3428051730252701</v>
      </c>
      <c r="AX21" s="57">
        <v>1.3094854230835653</v>
      </c>
      <c r="AY21" s="57">
        <v>1.3596638332818491</v>
      </c>
      <c r="AZ21" s="57">
        <v>1.819131707793894</v>
      </c>
      <c r="BA21" s="57">
        <v>1.1238893459081269</v>
      </c>
      <c r="BB21" s="57">
        <v>1.9032960705237885</v>
      </c>
      <c r="BC21" s="57">
        <v>0.89906666538447855</v>
      </c>
      <c r="BD21" s="57">
        <v>0.80482665970412537</v>
      </c>
      <c r="BE21" s="94" t="s">
        <v>50</v>
      </c>
      <c r="BF21" s="57">
        <v>1.0562856253518558</v>
      </c>
      <c r="BG21" s="57">
        <v>1.1281821374565104</v>
      </c>
      <c r="BH21" s="57">
        <v>1.3882332606662902</v>
      </c>
      <c r="BI21" s="57">
        <v>1.2290128500397488</v>
      </c>
      <c r="BJ21" s="57">
        <v>0.99068615810128158</v>
      </c>
      <c r="BK21" s="57">
        <v>1.3169951201503998</v>
      </c>
      <c r="BL21" s="57">
        <v>0.94622160022829305</v>
      </c>
      <c r="BM21" s="57">
        <v>1.3305290410806845</v>
      </c>
      <c r="BN21" s="57">
        <v>0.91193316551976777</v>
      </c>
      <c r="BO21" s="57">
        <v>1.2420730282802821</v>
      </c>
      <c r="BP21" s="57">
        <v>0.81211165593620649</v>
      </c>
      <c r="BQ21" s="57">
        <v>0.91636864467535117</v>
      </c>
      <c r="BR21" s="57">
        <v>1.024911968907942</v>
      </c>
      <c r="BS21" s="57">
        <v>1.0019079726143609</v>
      </c>
      <c r="BT21" s="57">
        <v>1.0781067236216071</v>
      </c>
      <c r="BU21" s="57">
        <v>1.5075961334267316</v>
      </c>
      <c r="BV21" s="57">
        <v>1.2379902908374463</v>
      </c>
      <c r="BW21" s="57">
        <v>1.2690509571917323</v>
      </c>
      <c r="BX21" s="57">
        <v>1.517293308050728</v>
      </c>
      <c r="BY21" s="57">
        <v>0.98931372698322306</v>
      </c>
      <c r="BZ21" s="57">
        <v>1.4105423676738102</v>
      </c>
      <c r="CA21" s="57">
        <v>1.0895632889230684</v>
      </c>
      <c r="CB21" s="57">
        <v>1.6655515417610975</v>
      </c>
      <c r="CC21" s="57">
        <v>1.499519205464616</v>
      </c>
      <c r="CD21" s="57">
        <v>2.3359347892262345</v>
      </c>
      <c r="CE21" s="94" t="s">
        <v>50</v>
      </c>
      <c r="CF21" s="57">
        <v>1.0537261663395472</v>
      </c>
      <c r="CG21" s="57">
        <v>1.0929671194612458</v>
      </c>
      <c r="CH21" s="57">
        <v>1.0689912172239986</v>
      </c>
      <c r="CI21" s="57">
        <v>0.95478645168948739</v>
      </c>
      <c r="CJ21" s="57">
        <v>1.0433693800014583</v>
      </c>
      <c r="CK21" s="57">
        <v>0.97518645994888464</v>
      </c>
      <c r="CL21" s="57">
        <v>1.0760536427396752</v>
      </c>
      <c r="CM21" s="57">
        <v>0.99309249543703471</v>
      </c>
      <c r="CN21" s="57">
        <v>1</v>
      </c>
      <c r="CO21" s="102">
        <f t="shared" si="0"/>
        <v>0.5</v>
      </c>
    </row>
    <row r="22" spans="1:93" x14ac:dyDescent="0.3">
      <c r="A22" s="31">
        <v>20</v>
      </c>
      <c r="B22" s="48" t="s">
        <v>28</v>
      </c>
      <c r="C22" s="48" t="s">
        <v>24</v>
      </c>
      <c r="D22" s="105" t="s">
        <v>0</v>
      </c>
      <c r="E22" s="95">
        <v>1.6191649886975201</v>
      </c>
      <c r="F22" s="93">
        <v>1.7773773396228412</v>
      </c>
      <c r="G22" s="93">
        <v>1.0790412367048641</v>
      </c>
      <c r="H22" s="93">
        <v>1.1170935437389682</v>
      </c>
      <c r="I22" s="93">
        <v>0.90500646288290643</v>
      </c>
      <c r="J22" s="93">
        <v>1.1542854175168396</v>
      </c>
      <c r="K22" s="93">
        <v>0.83784193514395722</v>
      </c>
      <c r="L22" s="93">
        <v>0.78840017405627971</v>
      </c>
      <c r="M22" s="93">
        <v>0.78444815161209802</v>
      </c>
      <c r="N22" s="93">
        <v>1.0643701824533625</v>
      </c>
      <c r="O22" s="93">
        <v>1.0610554114355981</v>
      </c>
      <c r="P22" s="93">
        <v>0.90469286588919462</v>
      </c>
      <c r="Q22" s="93">
        <v>1.1207775788012226</v>
      </c>
      <c r="R22" s="93">
        <v>1.210623280744576</v>
      </c>
      <c r="S22" s="93">
        <v>0.95876556551088976</v>
      </c>
      <c r="T22" s="93">
        <v>0.74936993371178051</v>
      </c>
      <c r="U22" s="93">
        <v>1.0281138266560685</v>
      </c>
      <c r="V22" s="93">
        <v>0.5926490748319998</v>
      </c>
      <c r="W22" s="93">
        <v>1.1492956730141315</v>
      </c>
      <c r="X22" s="93">
        <v>0.60384492502937026</v>
      </c>
      <c r="Y22" s="93">
        <v>1.0925883915549317</v>
      </c>
      <c r="Z22" s="93">
        <v>1.1498933016339277</v>
      </c>
      <c r="AA22" s="93">
        <v>1.0464475480374436</v>
      </c>
      <c r="AB22" s="93">
        <v>0.91019653545643242</v>
      </c>
      <c r="AC22" s="93">
        <v>1.023846900428443</v>
      </c>
      <c r="AD22" s="93">
        <v>0.92642751032584691</v>
      </c>
      <c r="AE22" s="93">
        <v>0.68302012837719872</v>
      </c>
      <c r="AF22" s="93">
        <v>0.88224423322749534</v>
      </c>
      <c r="AG22" s="93">
        <v>0.9987877278303221</v>
      </c>
      <c r="AH22" s="93">
        <v>0.90281356458718898</v>
      </c>
      <c r="AI22" s="93">
        <v>0.31458024927498152</v>
      </c>
      <c r="AJ22" s="93">
        <v>1.5629265714165661</v>
      </c>
      <c r="AK22" s="93">
        <v>1.8241824103762034</v>
      </c>
      <c r="AL22" s="93">
        <v>1.3425725027802649</v>
      </c>
      <c r="AM22" s="93">
        <v>0.90547706220388202</v>
      </c>
      <c r="AN22" s="57">
        <v>1.1960270345115356</v>
      </c>
      <c r="AO22" s="57">
        <v>1.1538854419899625</v>
      </c>
      <c r="AP22" s="57">
        <v>1.1544854572691401</v>
      </c>
      <c r="AQ22" s="57">
        <v>0.61238039429871949</v>
      </c>
      <c r="AR22" s="57">
        <v>1.1113012858090594</v>
      </c>
      <c r="AS22" s="57">
        <v>0.87357289591669418</v>
      </c>
      <c r="AT22" s="57">
        <v>0.9901712734589615</v>
      </c>
      <c r="AU22" s="57">
        <v>0.84162531220287773</v>
      </c>
      <c r="AV22" s="57">
        <v>1.2485468868454224</v>
      </c>
      <c r="AW22" s="57">
        <v>0.54952232550094615</v>
      </c>
      <c r="AX22" s="57">
        <v>1.1180618509658635</v>
      </c>
      <c r="AY22" s="57">
        <v>0.85930964906123952</v>
      </c>
      <c r="AZ22" s="57">
        <v>1.111301285809061</v>
      </c>
      <c r="BA22" s="57">
        <v>0.69955044507077468</v>
      </c>
      <c r="BB22" s="57">
        <v>0.44859952564094441</v>
      </c>
      <c r="BC22" s="57">
        <v>0.79360883939992888</v>
      </c>
      <c r="BD22" s="57">
        <v>1.0730743206712432</v>
      </c>
      <c r="BE22" s="94" t="s">
        <v>50</v>
      </c>
      <c r="BF22" s="57">
        <v>0.76101669041968045</v>
      </c>
      <c r="BG22" s="57">
        <v>0.83104586159364768</v>
      </c>
      <c r="BH22" s="57">
        <v>0.78908356676810842</v>
      </c>
      <c r="BI22" s="57">
        <v>1.2847609960709871</v>
      </c>
      <c r="BJ22" s="57">
        <v>0.81253395037222964</v>
      </c>
      <c r="BK22" s="57">
        <v>0.75484377738660768</v>
      </c>
      <c r="BL22" s="57">
        <v>1.0652927885730861</v>
      </c>
      <c r="BM22" s="57">
        <v>1.0132569001590888</v>
      </c>
      <c r="BN22" s="57">
        <v>0.92402257244682351</v>
      </c>
      <c r="BO22" s="57">
        <v>0.91875366180636453</v>
      </c>
      <c r="BP22" s="57">
        <v>1.0102763637641583</v>
      </c>
      <c r="BQ22" s="57">
        <v>1.5115199283162275</v>
      </c>
      <c r="BR22" s="57">
        <v>1.2919050128824561</v>
      </c>
      <c r="BS22" s="57">
        <v>1.3002148169670988</v>
      </c>
      <c r="BT22" s="57">
        <v>1.2504956162486898</v>
      </c>
      <c r="BU22" s="57">
        <v>0.98230980183308347</v>
      </c>
      <c r="BV22" s="57">
        <v>0.94868431514045415</v>
      </c>
      <c r="BW22" s="57">
        <v>1.2550544880680075</v>
      </c>
      <c r="BX22" s="57">
        <v>0.93984841941744479</v>
      </c>
      <c r="BY22" s="57">
        <v>1.1546855316886944</v>
      </c>
      <c r="BZ22" s="57">
        <v>1.0268674728767511</v>
      </c>
      <c r="CA22" s="57">
        <v>1.0393993053941712</v>
      </c>
      <c r="CB22" s="57">
        <v>0.951318276331799</v>
      </c>
      <c r="CC22" s="57">
        <v>1.3217964260177852</v>
      </c>
      <c r="CD22" s="57">
        <v>0.46201128622341231</v>
      </c>
      <c r="CE22" s="57">
        <v>1.0874883908548854</v>
      </c>
      <c r="CF22" s="57">
        <v>1.1814020332309254</v>
      </c>
      <c r="CG22" s="57">
        <v>0.85219175585888118</v>
      </c>
      <c r="CH22" s="57">
        <v>1.1120718481877896</v>
      </c>
      <c r="CI22" s="57">
        <v>1.234776558828075</v>
      </c>
      <c r="CJ22" s="57">
        <v>1.1074564754411069</v>
      </c>
      <c r="CK22" s="57">
        <v>1.0590348020356588</v>
      </c>
      <c r="CL22" s="57">
        <v>0.95247293276055989</v>
      </c>
      <c r="CM22" s="57">
        <v>1.0238469004284441</v>
      </c>
      <c r="CN22" s="57">
        <v>1</v>
      </c>
      <c r="CO22" s="102">
        <f t="shared" si="0"/>
        <v>0.5</v>
      </c>
    </row>
    <row r="23" spans="1:93" x14ac:dyDescent="0.3">
      <c r="A23" s="31">
        <v>21</v>
      </c>
      <c r="B23" s="48" t="s">
        <v>28</v>
      </c>
      <c r="C23" s="48" t="s">
        <v>24</v>
      </c>
      <c r="D23" s="105" t="s">
        <v>21</v>
      </c>
      <c r="E23" s="95">
        <v>0.84983225108707117</v>
      </c>
      <c r="F23" s="93">
        <v>0.76617720020818891</v>
      </c>
      <c r="G23" s="93">
        <v>0.90988114003229781</v>
      </c>
      <c r="H23" s="93">
        <v>0.98674554109739754</v>
      </c>
      <c r="I23" s="93">
        <v>1.0973319375792432</v>
      </c>
      <c r="J23" s="93">
        <v>0.9075191553171611</v>
      </c>
      <c r="K23" s="93">
        <v>1.3676982793149288</v>
      </c>
      <c r="L23" s="93">
        <v>1.4329616503731009</v>
      </c>
      <c r="M23" s="93">
        <v>1.1492956730141308</v>
      </c>
      <c r="N23" s="93">
        <v>1.1941631870745897</v>
      </c>
      <c r="O23" s="93">
        <v>0.97501748765333274</v>
      </c>
      <c r="P23" s="93">
        <v>0.88976730995877285</v>
      </c>
      <c r="Q23" s="93">
        <v>1.0227829387472838</v>
      </c>
      <c r="R23" s="93">
        <v>0.43399490169845567</v>
      </c>
      <c r="S23" s="93">
        <v>0.30592501845602726</v>
      </c>
      <c r="T23" s="93">
        <v>7.5253047111818105</v>
      </c>
      <c r="U23" s="93">
        <v>1.7544270974656442</v>
      </c>
      <c r="V23" s="93">
        <v>3.0956663787142329</v>
      </c>
      <c r="W23" s="93">
        <v>0.6895609587511603</v>
      </c>
      <c r="X23" s="93">
        <v>0.70821043199074774</v>
      </c>
      <c r="Y23" s="93">
        <v>1.2912335771860637</v>
      </c>
      <c r="Z23" s="93">
        <v>1.3693583142896593</v>
      </c>
      <c r="AA23" s="93">
        <v>1.0320407954114126</v>
      </c>
      <c r="AB23" s="93">
        <v>1.2898917524982365</v>
      </c>
      <c r="AC23" s="93">
        <v>0.76154436985163121</v>
      </c>
      <c r="AD23" s="93">
        <v>0.64606445117987354</v>
      </c>
      <c r="AE23" s="93">
        <v>0.22593818168777124</v>
      </c>
      <c r="AF23" s="93">
        <v>1.5286413911828267</v>
      </c>
      <c r="AG23" s="93">
        <v>0.2886213643172853</v>
      </c>
      <c r="AH23" s="93">
        <v>1.1691823860894472</v>
      </c>
      <c r="AI23" s="93">
        <v>1.3430378835924524</v>
      </c>
      <c r="AJ23" s="93">
        <v>1.2765499589149543</v>
      </c>
      <c r="AK23" s="93">
        <v>0.91525775647024354</v>
      </c>
      <c r="AL23" s="93">
        <v>1.2440116532984706</v>
      </c>
      <c r="AM23" s="93">
        <v>0.95115343971895194</v>
      </c>
      <c r="AN23" s="57">
        <v>1.3643842441684719</v>
      </c>
      <c r="AO23" s="57">
        <v>1.1356356152639309</v>
      </c>
      <c r="AP23" s="57">
        <v>1.4714617086479216</v>
      </c>
      <c r="AQ23" s="57">
        <v>1.3402480165133128</v>
      </c>
      <c r="AR23" s="57">
        <v>1.1449225433678554</v>
      </c>
      <c r="AS23" s="94" t="s">
        <v>50</v>
      </c>
      <c r="AT23" s="57">
        <v>1.1972712153500515</v>
      </c>
      <c r="AU23" s="57">
        <v>1.3033729871231878</v>
      </c>
      <c r="AV23" s="57">
        <v>0.34323057998790785</v>
      </c>
      <c r="AW23" s="57">
        <v>1.0183616531028228</v>
      </c>
      <c r="AX23" s="57">
        <v>0.6506709277209668</v>
      </c>
      <c r="AY23" s="57">
        <v>1.3363056224463987</v>
      </c>
      <c r="AZ23" s="57">
        <v>2.1874499383177857</v>
      </c>
      <c r="BA23" s="57">
        <v>0.88791901323052946</v>
      </c>
      <c r="BB23" s="57">
        <v>0.38196172940140027</v>
      </c>
      <c r="BC23" s="57">
        <v>0.88362123820525695</v>
      </c>
      <c r="BD23" s="57">
        <v>1.8324197276949155</v>
      </c>
      <c r="BE23" s="94" t="s">
        <v>50</v>
      </c>
      <c r="BF23" s="57">
        <v>1.4876137624345065</v>
      </c>
      <c r="BG23" s="57">
        <v>1.185914499410949</v>
      </c>
      <c r="BH23" s="57">
        <v>1.3418747339084247</v>
      </c>
      <c r="BI23" s="57">
        <v>1.2222166162805808</v>
      </c>
      <c r="BJ23" s="57">
        <v>0.91288181445311878</v>
      </c>
      <c r="BK23" s="57">
        <v>1.2203119558992357</v>
      </c>
      <c r="BL23" s="57">
        <v>0.62125178629620947</v>
      </c>
      <c r="BM23" s="57">
        <v>1.2878816295098265</v>
      </c>
      <c r="BN23" s="57">
        <v>0.68586664429529887</v>
      </c>
      <c r="BO23" s="57">
        <v>0.29315793250760175</v>
      </c>
      <c r="BP23" s="57">
        <v>1.0144867341934583</v>
      </c>
      <c r="BQ23" s="57">
        <v>0.9349751977514551</v>
      </c>
      <c r="BR23" s="57">
        <v>0.98384298894373223</v>
      </c>
      <c r="BS23" s="57">
        <v>1.0918313293998723</v>
      </c>
      <c r="BT23" s="57">
        <v>0.91986879314404946</v>
      </c>
      <c r="BU23" s="57">
        <v>2.158830537422789</v>
      </c>
      <c r="BV23" s="57">
        <v>0.68920257648781458</v>
      </c>
      <c r="BW23" s="57">
        <v>1.3110748025790995</v>
      </c>
      <c r="BX23" s="57">
        <v>2.1969468994227048</v>
      </c>
      <c r="BY23" s="57">
        <v>1.2496291390707808</v>
      </c>
      <c r="BZ23" s="57">
        <v>0.8755430365963015</v>
      </c>
      <c r="CA23" s="57">
        <v>1.3819927046912284</v>
      </c>
      <c r="CB23" s="57">
        <v>0.70857869825410968</v>
      </c>
      <c r="CC23" s="57">
        <v>0.63047016223964847</v>
      </c>
      <c r="CD23" s="57">
        <v>0.90563398301782194</v>
      </c>
      <c r="CE23" s="94" t="s">
        <v>50</v>
      </c>
      <c r="CF23" s="57">
        <v>0.97569355255506629</v>
      </c>
      <c r="CG23" s="57">
        <v>0.95743735507181971</v>
      </c>
      <c r="CH23" s="57">
        <v>1.1722253972578289</v>
      </c>
      <c r="CI23" s="57">
        <v>1.099044651001891</v>
      </c>
      <c r="CJ23" s="57">
        <v>1.1481013474212147</v>
      </c>
      <c r="CK23" s="57">
        <v>1.3029213507347124</v>
      </c>
      <c r="CL23" s="57">
        <v>1.023669496651662</v>
      </c>
      <c r="CM23" s="57">
        <v>1.1883831050569309</v>
      </c>
      <c r="CN23" s="57">
        <v>1</v>
      </c>
      <c r="CO23" s="102">
        <f t="shared" si="0"/>
        <v>0.5</v>
      </c>
    </row>
    <row r="24" spans="1:93" x14ac:dyDescent="0.3">
      <c r="A24" s="31">
        <v>22</v>
      </c>
      <c r="B24" s="48" t="s">
        <v>28</v>
      </c>
      <c r="C24" s="48" t="s">
        <v>24</v>
      </c>
      <c r="D24" s="105" t="s">
        <v>21</v>
      </c>
      <c r="E24" s="56">
        <v>1.2502789406450652</v>
      </c>
      <c r="F24" s="57">
        <v>1.3138039425479251</v>
      </c>
      <c r="G24" s="57">
        <v>0.95511741280587703</v>
      </c>
      <c r="H24" s="94" t="s">
        <v>50</v>
      </c>
      <c r="I24" s="57">
        <v>1.0973319375792432</v>
      </c>
      <c r="J24" s="57">
        <v>1.0238469004284396</v>
      </c>
      <c r="K24" s="94" t="s">
        <v>50</v>
      </c>
      <c r="L24" s="57">
        <v>0.72246519896176165</v>
      </c>
      <c r="M24" s="57">
        <v>1.1086085197398337</v>
      </c>
      <c r="N24" s="57">
        <v>1.1439309732038068</v>
      </c>
      <c r="O24" s="57">
        <v>1.0363418700506721</v>
      </c>
      <c r="P24" s="94" t="s">
        <v>50</v>
      </c>
      <c r="Q24" s="94" t="s">
        <v>50</v>
      </c>
      <c r="R24" s="57">
        <v>1.0408412180169349</v>
      </c>
      <c r="S24" s="94" t="s">
        <v>50</v>
      </c>
      <c r="T24" s="57">
        <v>2.508369704031717</v>
      </c>
      <c r="U24" s="57">
        <v>0.85916075494718402</v>
      </c>
      <c r="V24" s="57">
        <v>0.55257798857264673</v>
      </c>
      <c r="W24" s="57">
        <v>0.87160718843355312</v>
      </c>
      <c r="X24" s="57">
        <v>3.9483503212389039</v>
      </c>
      <c r="Y24" s="57">
        <v>1.1163195017921894</v>
      </c>
      <c r="Z24" s="57">
        <v>1.0537261663395465</v>
      </c>
      <c r="AA24" s="57">
        <v>0.97164418340781966</v>
      </c>
      <c r="AB24" s="57">
        <v>1.4572516144818564</v>
      </c>
      <c r="AC24" s="57">
        <v>1.0395794351752781</v>
      </c>
      <c r="AD24" s="57">
        <v>1.1685747324448004</v>
      </c>
      <c r="AE24" s="57">
        <v>1.0034717485095015</v>
      </c>
      <c r="AF24" s="57">
        <v>1.2907861472675037</v>
      </c>
      <c r="AG24" s="57">
        <v>1.149694057572614</v>
      </c>
      <c r="AH24" s="57">
        <v>0.94441967335506671</v>
      </c>
      <c r="AI24" s="57">
        <v>0.32635182224764403</v>
      </c>
      <c r="AJ24" s="57">
        <v>2.0694537409749714</v>
      </c>
      <c r="AK24" s="57">
        <v>1.6440452412380904</v>
      </c>
      <c r="AL24" s="57">
        <v>1.4917440266914646</v>
      </c>
      <c r="AM24" s="57">
        <v>1.8084453482697418</v>
      </c>
      <c r="AN24" s="57">
        <v>1.3882332606662917</v>
      </c>
      <c r="AO24" s="57">
        <v>0.90657607915433547</v>
      </c>
      <c r="AP24" s="57">
        <v>1.8128379902034375</v>
      </c>
      <c r="AQ24" s="57">
        <v>0.39543158069906076</v>
      </c>
      <c r="AR24" s="57">
        <v>0.80232018580069409</v>
      </c>
      <c r="AS24" s="57">
        <v>2.3966180426788362</v>
      </c>
      <c r="AT24" s="57">
        <v>1.5049859306250173</v>
      </c>
      <c r="AU24" s="57">
        <v>1.0254449185568211</v>
      </c>
      <c r="AV24" s="57">
        <v>1.4115204200669951</v>
      </c>
      <c r="AW24" s="57">
        <v>0.32652152373845994</v>
      </c>
      <c r="AX24" s="57">
        <v>2.5491212546385222</v>
      </c>
      <c r="AY24" s="57">
        <v>1.8754671584505644</v>
      </c>
      <c r="AZ24" s="57">
        <v>2.3986954538176235</v>
      </c>
      <c r="BA24" s="57">
        <v>1.4524615775076883</v>
      </c>
      <c r="BB24" s="57">
        <v>0.81875289055377753</v>
      </c>
      <c r="BC24" s="57">
        <v>1.5740703273894128</v>
      </c>
      <c r="BD24" s="57">
        <v>0.77472167029133743</v>
      </c>
      <c r="BE24" s="94" t="s">
        <v>50</v>
      </c>
      <c r="BF24" s="57">
        <v>0.93044965770301402</v>
      </c>
      <c r="BG24" s="57">
        <v>0.79719247654053671</v>
      </c>
      <c r="BH24" s="57">
        <v>0.65804128250005423</v>
      </c>
      <c r="BI24" s="57">
        <v>1.2256100223729109</v>
      </c>
      <c r="BJ24" s="57">
        <v>1.2012196663648285</v>
      </c>
      <c r="BK24" s="57">
        <v>0.99878772783031966</v>
      </c>
      <c r="BL24" s="57">
        <v>1.2979636674166137</v>
      </c>
      <c r="BM24" s="57">
        <v>1.4005563208872045</v>
      </c>
      <c r="BN24" s="57">
        <v>1.4151941603266547</v>
      </c>
      <c r="BO24" s="57">
        <v>0.99982672821814744</v>
      </c>
      <c r="BP24" s="57">
        <v>1.1807880287267314</v>
      </c>
      <c r="BQ24" s="57">
        <v>1.2058078276907607</v>
      </c>
      <c r="BR24" s="57">
        <v>0.91541637229620776</v>
      </c>
      <c r="BS24" s="57">
        <v>1.7553393917249971</v>
      </c>
      <c r="BT24" s="57">
        <v>1.1231105951023925</v>
      </c>
      <c r="BU24" s="57">
        <v>1.122137915366564</v>
      </c>
      <c r="BV24" s="57">
        <v>0.98760086144537251</v>
      </c>
      <c r="BW24" s="57">
        <v>1.1710072435437882</v>
      </c>
      <c r="BX24" s="94" t="s">
        <v>50</v>
      </c>
      <c r="BY24" s="57">
        <v>1.2196777289245317</v>
      </c>
      <c r="BZ24" s="57">
        <v>1.1836561159568797</v>
      </c>
      <c r="CA24" s="57">
        <v>1.5907972794617002</v>
      </c>
      <c r="CB24" s="57">
        <v>1.0055605803984695</v>
      </c>
      <c r="CC24" s="57">
        <v>0.95429022503218641</v>
      </c>
      <c r="CD24" s="57">
        <v>1.328685814096511</v>
      </c>
      <c r="CE24" s="57">
        <v>1.1320989021106733</v>
      </c>
      <c r="CF24" s="57">
        <v>1.4891612697106162</v>
      </c>
      <c r="CG24" s="57">
        <v>0.54308502947189874</v>
      </c>
      <c r="CH24" s="57">
        <v>1.1043902068220872</v>
      </c>
      <c r="CI24" s="57">
        <v>1.2581029655786142</v>
      </c>
      <c r="CJ24" s="57">
        <v>0.96811477386564193</v>
      </c>
      <c r="CK24" s="57">
        <v>1.1791522430430379</v>
      </c>
      <c r="CL24" s="57">
        <v>1.2106232807445738</v>
      </c>
      <c r="CM24" s="57">
        <v>1.1211660780285082</v>
      </c>
      <c r="CN24" s="57">
        <v>1</v>
      </c>
      <c r="CO24" s="102">
        <f t="shared" si="0"/>
        <v>0.5</v>
      </c>
    </row>
    <row r="25" spans="1:93" x14ac:dyDescent="0.3">
      <c r="A25" s="31">
        <v>23</v>
      </c>
      <c r="B25" s="48" t="s">
        <v>28</v>
      </c>
      <c r="C25" s="48" t="s">
        <v>24</v>
      </c>
      <c r="D25" s="105" t="s">
        <v>21</v>
      </c>
      <c r="E25" s="56">
        <v>1.0190677723054555</v>
      </c>
      <c r="F25" s="57">
        <v>0.96509977133439429</v>
      </c>
      <c r="G25" s="57">
        <v>1.2300781699776433</v>
      </c>
      <c r="H25" s="57">
        <v>1.3667505915902418</v>
      </c>
      <c r="I25" s="57">
        <v>1.3679353039024893</v>
      </c>
      <c r="J25" s="57">
        <v>1.1274004121454209</v>
      </c>
      <c r="K25" s="57">
        <v>1.9089112105112092</v>
      </c>
      <c r="L25" s="57">
        <v>1.4171573965082156</v>
      </c>
      <c r="M25" s="57">
        <v>1.0775464043012706</v>
      </c>
      <c r="N25" s="57">
        <v>1.2561423811435277</v>
      </c>
      <c r="O25" s="57">
        <v>1.1293557418628295</v>
      </c>
      <c r="P25" s="57">
        <v>1.3008909228680865</v>
      </c>
      <c r="Q25" s="57">
        <v>1.2120926669517909</v>
      </c>
      <c r="R25" s="57">
        <v>0.78227621185294871</v>
      </c>
      <c r="S25" s="57">
        <v>1.0638170023607458</v>
      </c>
      <c r="T25" s="57">
        <v>3.1247699923932371</v>
      </c>
      <c r="U25" s="57">
        <v>1.6099322752422449</v>
      </c>
      <c r="V25" s="57">
        <v>1.7706143266584382</v>
      </c>
      <c r="W25" s="57">
        <v>0.63716989096414478</v>
      </c>
      <c r="X25" s="57">
        <v>2.4372428327588116</v>
      </c>
      <c r="Y25" s="57">
        <v>1.2602849819142967</v>
      </c>
      <c r="Z25" s="57">
        <v>1.3807958178443027</v>
      </c>
      <c r="AA25" s="57">
        <v>1.1732414932956894</v>
      </c>
      <c r="AB25" s="57">
        <v>1.71267332705202</v>
      </c>
      <c r="AC25" s="57">
        <v>1.0988542175768776</v>
      </c>
      <c r="AD25" s="57">
        <v>1.2769924540915296</v>
      </c>
      <c r="AE25" s="57">
        <v>1.0388591032976635</v>
      </c>
      <c r="AF25" s="57">
        <v>1.8078186974691453</v>
      </c>
      <c r="AG25" s="57">
        <v>1.5446179048802269</v>
      </c>
      <c r="AH25" s="57">
        <v>1.3236300956589997</v>
      </c>
      <c r="AI25" s="57">
        <v>0.74820214135427321</v>
      </c>
      <c r="AJ25" s="57">
        <v>0.9241827072312615</v>
      </c>
      <c r="AK25" s="57">
        <v>0.8593096490612373</v>
      </c>
      <c r="AL25" s="57">
        <v>1.2016360495268519</v>
      </c>
      <c r="AM25" s="57">
        <v>1.7922228036827113</v>
      </c>
      <c r="AN25" s="57">
        <v>1.2093652247007523</v>
      </c>
      <c r="AO25" s="57">
        <v>1.1145798678356067</v>
      </c>
      <c r="AP25" s="57">
        <v>1.3437362572969338</v>
      </c>
      <c r="AQ25" s="57">
        <v>1.499519205464616</v>
      </c>
      <c r="AR25" s="57">
        <v>0.70234413428861842</v>
      </c>
      <c r="AS25" s="94" t="s">
        <v>50</v>
      </c>
      <c r="AT25" s="57">
        <v>1.1469082629481038</v>
      </c>
      <c r="AU25" s="57">
        <v>1.2382048367958141</v>
      </c>
      <c r="AV25" s="57">
        <v>0.97620090884714417</v>
      </c>
      <c r="AW25" s="57">
        <v>1.7669362631576628</v>
      </c>
      <c r="AX25" s="57">
        <v>1.3509740845356359</v>
      </c>
      <c r="AY25" s="57">
        <v>1.5489064374847823</v>
      </c>
      <c r="AZ25" s="57">
        <v>1.6669952575570506</v>
      </c>
      <c r="BA25" s="57">
        <v>1.1490965325049929</v>
      </c>
      <c r="BB25" s="57">
        <v>2.0076391711764416</v>
      </c>
      <c r="BC25" s="57">
        <v>1.1675626780959143</v>
      </c>
      <c r="BD25" s="57">
        <v>1.3256960147795691</v>
      </c>
      <c r="BE25" s="94" t="s">
        <v>50</v>
      </c>
      <c r="BF25" s="57">
        <v>1.5977038328982951</v>
      </c>
      <c r="BG25" s="57">
        <v>1.611048582097498</v>
      </c>
      <c r="BH25" s="57">
        <v>1.7743000464348844</v>
      </c>
      <c r="BI25" s="57">
        <v>2.059793913349798</v>
      </c>
      <c r="BJ25" s="57">
        <v>0.75707073174452422</v>
      </c>
      <c r="BK25" s="57">
        <v>0.96076133678223252</v>
      </c>
      <c r="BL25" s="57">
        <v>1.6406300972937651</v>
      </c>
      <c r="BM25" s="57">
        <v>1.0814747634836197</v>
      </c>
      <c r="BN25" s="57">
        <v>0.64082396208009562</v>
      </c>
      <c r="BO25" s="57">
        <v>0.52258948439896236</v>
      </c>
      <c r="BP25" s="57">
        <v>1.1295514612572135</v>
      </c>
      <c r="BQ25" s="57">
        <v>1.5304967698226695</v>
      </c>
      <c r="BR25" s="57">
        <v>1.730873152154244</v>
      </c>
      <c r="BS25" s="57">
        <v>1.388714469033826</v>
      </c>
      <c r="BT25" s="57">
        <v>1.5162419648820418</v>
      </c>
      <c r="BU25" s="57">
        <v>1.9564659472354888</v>
      </c>
      <c r="BV25" s="57">
        <v>2.1420616463829059</v>
      </c>
      <c r="BW25" s="57">
        <v>1.9941169186324614</v>
      </c>
      <c r="BX25" s="57">
        <v>2.1727165883623156</v>
      </c>
      <c r="BY25" s="57">
        <v>1.7272776422402172</v>
      </c>
      <c r="BZ25" s="57">
        <v>0.94098915438126829</v>
      </c>
      <c r="CA25" s="57">
        <v>1.8930991849578536</v>
      </c>
      <c r="CB25" s="57">
        <v>0.89192851942009266</v>
      </c>
      <c r="CC25" s="57">
        <v>1.1490965325049929</v>
      </c>
      <c r="CD25" s="57">
        <v>1.7987566242955044</v>
      </c>
      <c r="CE25" s="57">
        <v>1.0323985354832395</v>
      </c>
      <c r="CF25" s="57">
        <v>0.81592022074353709</v>
      </c>
      <c r="CG25" s="57">
        <v>1.2211581049098936</v>
      </c>
      <c r="CH25" s="57">
        <v>1.1617100234914863</v>
      </c>
      <c r="CI25" s="57">
        <v>1.0535435853291222</v>
      </c>
      <c r="CJ25" s="57">
        <v>1.3006655151798869</v>
      </c>
      <c r="CK25" s="57">
        <v>1.1693850075133665</v>
      </c>
      <c r="CL25" s="57">
        <v>0.91114337784044253</v>
      </c>
      <c r="CM25" s="57">
        <v>1.0935354574846305</v>
      </c>
      <c r="CN25" s="57">
        <v>1</v>
      </c>
      <c r="CO25" s="102">
        <f t="shared" si="0"/>
        <v>0.5</v>
      </c>
    </row>
    <row r="26" spans="1:93" ht="14.5" thickBot="1" x14ac:dyDescent="0.35">
      <c r="A26" s="32">
        <v>24</v>
      </c>
      <c r="B26" s="49" t="s">
        <v>28</v>
      </c>
      <c r="C26" s="49" t="s">
        <v>24</v>
      </c>
      <c r="D26" s="106" t="s">
        <v>21</v>
      </c>
      <c r="E26" s="59">
        <v>0.62470630680160077</v>
      </c>
      <c r="F26" s="60">
        <v>0.3561976738355439</v>
      </c>
      <c r="G26" s="60">
        <v>0.75405935849149164</v>
      </c>
      <c r="H26" s="60">
        <v>1.0880538799638504</v>
      </c>
      <c r="I26" s="60">
        <v>1.5273174979606974</v>
      </c>
      <c r="J26" s="60">
        <v>1.3947436663504034</v>
      </c>
      <c r="K26" s="60">
        <v>0.84718561614529275</v>
      </c>
      <c r="L26" s="60">
        <v>1.435944510623433</v>
      </c>
      <c r="M26" s="60">
        <v>1.580904259637995</v>
      </c>
      <c r="N26" s="60">
        <v>1.0316831793013577</v>
      </c>
      <c r="O26" s="60">
        <v>0.93984841941744146</v>
      </c>
      <c r="P26" s="60">
        <v>1.1978937910377108</v>
      </c>
      <c r="Q26" s="60">
        <v>0.92114488638101488</v>
      </c>
      <c r="R26" s="60">
        <v>1.2420730282802837</v>
      </c>
      <c r="S26" s="60">
        <v>1.352145121622669</v>
      </c>
      <c r="T26" s="60">
        <v>8.3556380557137135</v>
      </c>
      <c r="U26" s="60">
        <v>1.1958197967761233</v>
      </c>
      <c r="V26" s="60">
        <v>3.9102205965334083</v>
      </c>
      <c r="W26" s="60">
        <v>1.2055988952198879</v>
      </c>
      <c r="X26" s="60">
        <v>0.77017062307225903</v>
      </c>
      <c r="Y26" s="60">
        <v>0.90234434955326115</v>
      </c>
      <c r="Z26" s="60">
        <v>0.91035427416363168</v>
      </c>
      <c r="AA26" s="60">
        <v>0.73026905344255288</v>
      </c>
      <c r="AB26" s="60">
        <v>0.90390934873457207</v>
      </c>
      <c r="AC26" s="60">
        <v>0.86453723130786353</v>
      </c>
      <c r="AD26" s="60">
        <v>1.5039431153244183</v>
      </c>
      <c r="AE26" s="60">
        <v>1.4876137624345047</v>
      </c>
      <c r="AF26" s="60">
        <v>0.88408071730485849</v>
      </c>
      <c r="AG26" s="60">
        <v>2.7174434253622759</v>
      </c>
      <c r="AH26" s="60">
        <v>0.88484704681461412</v>
      </c>
      <c r="AI26" s="60">
        <v>1.9352232402846916</v>
      </c>
      <c r="AJ26" s="60">
        <v>0.28942270303499362</v>
      </c>
      <c r="AK26" s="60">
        <v>0.44234686389507305</v>
      </c>
      <c r="AL26" s="60">
        <v>0.9652670248717562</v>
      </c>
      <c r="AM26" s="60">
        <v>1.4607912207828455</v>
      </c>
      <c r="AN26" s="60">
        <v>0.83349762877852474</v>
      </c>
      <c r="AO26" s="60">
        <v>1.1530859066789918</v>
      </c>
      <c r="AP26" s="60">
        <v>1.2060167963700081</v>
      </c>
      <c r="AQ26" s="60">
        <v>1.190444201341756</v>
      </c>
      <c r="AR26" s="60">
        <v>0.98367251671597677</v>
      </c>
      <c r="AS26" s="60">
        <v>3.1689392436998718</v>
      </c>
      <c r="AT26" s="60">
        <v>1.0019079726143603</v>
      </c>
      <c r="AU26" s="60">
        <v>1.3390872830180243</v>
      </c>
      <c r="AV26" s="60">
        <v>0.7648506659791271</v>
      </c>
      <c r="AW26" s="60">
        <v>0.91907213274513844</v>
      </c>
      <c r="AX26" s="60">
        <v>0.22766745839799452</v>
      </c>
      <c r="AY26" s="60">
        <v>0.50147510943630458</v>
      </c>
      <c r="AZ26" s="60">
        <v>0.46145120279904489</v>
      </c>
      <c r="BA26" s="60">
        <v>2.1250547332303049</v>
      </c>
      <c r="BB26" s="60">
        <v>3.682026474529744</v>
      </c>
      <c r="BC26" s="60">
        <v>1.8461246925111694</v>
      </c>
      <c r="BD26" s="60">
        <v>0.54781094659517338</v>
      </c>
      <c r="BE26" s="98" t="s">
        <v>50</v>
      </c>
      <c r="BF26" s="60">
        <v>1.1368169732360138</v>
      </c>
      <c r="BG26" s="60">
        <v>0.95197790849752983</v>
      </c>
      <c r="BH26" s="60">
        <v>1.2279484527314846</v>
      </c>
      <c r="BI26" s="60">
        <v>1.6420522109464499</v>
      </c>
      <c r="BJ26" s="60">
        <v>1.4147037763875394</v>
      </c>
      <c r="BK26" s="60">
        <v>1.1861200205403954</v>
      </c>
      <c r="BL26" s="60">
        <v>1.1221379153665612</v>
      </c>
      <c r="BM26" s="60">
        <v>1.7776853623331415</v>
      </c>
      <c r="BN26" s="60">
        <v>0.66250350852260365</v>
      </c>
      <c r="BO26" s="60">
        <v>0.78608106286919854</v>
      </c>
      <c r="BP26" s="60">
        <v>0.8661867446692959</v>
      </c>
      <c r="BQ26" s="60">
        <v>0.63816438441447709</v>
      </c>
      <c r="BR26" s="60">
        <v>0.94245784831068335</v>
      </c>
      <c r="BS26" s="60">
        <v>0.97181257110363972</v>
      </c>
      <c r="BT26" s="60">
        <v>1.1643299905095639</v>
      </c>
      <c r="BU26" s="60">
        <v>1.9524018176942919</v>
      </c>
      <c r="BV26" s="60">
        <v>1.1502918933506046</v>
      </c>
      <c r="BW26" s="60">
        <v>1.00747916244795</v>
      </c>
      <c r="BX26" s="60">
        <v>2.0498239378158827</v>
      </c>
      <c r="BY26" s="60">
        <v>0.97704708900836268</v>
      </c>
      <c r="BZ26" s="60">
        <v>1.4806698563043814</v>
      </c>
      <c r="CA26" s="60">
        <v>1.3686466241543966</v>
      </c>
      <c r="CB26" s="60">
        <v>2.6081014705171239</v>
      </c>
      <c r="CC26" s="60">
        <v>1.0178323848060746</v>
      </c>
      <c r="CD26" s="60">
        <v>1.8686546937663611</v>
      </c>
      <c r="CE26" s="98" t="s">
        <v>50</v>
      </c>
      <c r="CF26" s="60">
        <v>0.952307896078331</v>
      </c>
      <c r="CG26" s="60">
        <v>0.33085018697845181</v>
      </c>
      <c r="CH26" s="60">
        <v>1.4105423676738136</v>
      </c>
      <c r="CI26" s="60">
        <v>0.94360175045201811</v>
      </c>
      <c r="CJ26" s="60">
        <v>0.7501494743789886</v>
      </c>
      <c r="CK26" s="60">
        <v>0.89363029460911481</v>
      </c>
      <c r="CL26" s="60">
        <v>0.94720591809906318</v>
      </c>
      <c r="CM26" s="60">
        <v>0.76365874898034869</v>
      </c>
      <c r="CN26" s="60">
        <v>1</v>
      </c>
      <c r="CO26" s="103">
        <f t="shared" si="0"/>
        <v>0.5</v>
      </c>
    </row>
  </sheetData>
  <mergeCells count="1">
    <mergeCell ref="E1:C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50AB-5795-43D5-B446-2C67295801E3}">
  <dimension ref="B1:Y54"/>
  <sheetViews>
    <sheetView zoomScale="85" zoomScaleNormal="85" workbookViewId="0">
      <selection activeCell="I56" sqref="I56"/>
    </sheetView>
  </sheetViews>
  <sheetFormatPr defaultColWidth="10.90625" defaultRowHeight="14.5" x14ac:dyDescent="0.35"/>
  <cols>
    <col min="2" max="3" width="11.453125" style="21"/>
  </cols>
  <sheetData>
    <row r="1" spans="2:25" ht="15" thickBot="1" x14ac:dyDescent="0.4"/>
    <row r="2" spans="2:25" ht="15" thickBot="1" x14ac:dyDescent="0.4">
      <c r="D2" s="132" t="s">
        <v>75</v>
      </c>
      <c r="E2" s="133"/>
      <c r="F2" s="133"/>
      <c r="G2" s="133"/>
      <c r="H2" s="133"/>
      <c r="I2" s="134"/>
      <c r="J2" s="132" t="s">
        <v>76</v>
      </c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4"/>
    </row>
    <row r="3" spans="2:25" ht="15" thickBot="1" x14ac:dyDescent="0.4">
      <c r="B3" s="47" t="s">
        <v>19</v>
      </c>
      <c r="C3" s="46" t="s">
        <v>216</v>
      </c>
      <c r="D3" s="47" t="s">
        <v>1</v>
      </c>
      <c r="E3" s="45" t="s">
        <v>2</v>
      </c>
      <c r="F3" s="45" t="s">
        <v>3</v>
      </c>
      <c r="G3" s="45" t="s">
        <v>4</v>
      </c>
      <c r="H3" s="45" t="s">
        <v>5</v>
      </c>
      <c r="I3" s="46" t="s">
        <v>6</v>
      </c>
      <c r="J3" s="47" t="s">
        <v>1</v>
      </c>
      <c r="K3" s="45" t="s">
        <v>2</v>
      </c>
      <c r="L3" s="45" t="s">
        <v>3</v>
      </c>
      <c r="M3" s="45" t="s">
        <v>4</v>
      </c>
      <c r="N3" s="45" t="s">
        <v>5</v>
      </c>
      <c r="O3" s="45" t="s">
        <v>6</v>
      </c>
      <c r="P3" s="45" t="s">
        <v>7</v>
      </c>
      <c r="Q3" s="45" t="s">
        <v>8</v>
      </c>
      <c r="R3" s="45" t="s">
        <v>9</v>
      </c>
      <c r="S3" s="45" t="s">
        <v>10</v>
      </c>
      <c r="T3" s="45" t="s">
        <v>11</v>
      </c>
      <c r="U3" s="45" t="s">
        <v>12</v>
      </c>
      <c r="V3" s="45" t="s">
        <v>13</v>
      </c>
      <c r="W3" s="45" t="s">
        <v>14</v>
      </c>
      <c r="X3" s="45" t="s">
        <v>15</v>
      </c>
      <c r="Y3" s="46" t="s">
        <v>16</v>
      </c>
    </row>
    <row r="4" spans="2:25" x14ac:dyDescent="0.35">
      <c r="B4" s="33">
        <v>1</v>
      </c>
      <c r="C4" s="64" t="s">
        <v>0</v>
      </c>
      <c r="D4" s="115">
        <v>4.99</v>
      </c>
      <c r="E4" s="116">
        <v>14.51</v>
      </c>
      <c r="F4" s="116">
        <v>7.81</v>
      </c>
      <c r="G4" s="116">
        <v>27.76</v>
      </c>
      <c r="H4" s="116">
        <v>22.72</v>
      </c>
      <c r="I4" s="117">
        <v>17.25</v>
      </c>
      <c r="J4" s="115">
        <v>2.52</v>
      </c>
      <c r="K4" s="116">
        <v>8.7200000000000006</v>
      </c>
      <c r="L4" s="116">
        <v>11.03</v>
      </c>
      <c r="M4" s="116">
        <v>11.07</v>
      </c>
      <c r="N4" s="116">
        <v>6.61</v>
      </c>
      <c r="O4" s="116">
        <v>3.62</v>
      </c>
      <c r="P4" s="116">
        <v>6.76</v>
      </c>
      <c r="Q4" s="116">
        <v>9.49</v>
      </c>
      <c r="R4" s="116">
        <v>13.55</v>
      </c>
      <c r="S4" s="116">
        <v>8.36</v>
      </c>
      <c r="T4" s="116">
        <v>7.42</v>
      </c>
      <c r="U4" s="116">
        <v>14.3</v>
      </c>
      <c r="V4" s="116">
        <v>13.67</v>
      </c>
      <c r="W4" s="116">
        <v>13.27</v>
      </c>
      <c r="X4" s="116">
        <v>7.83</v>
      </c>
      <c r="Y4" s="117">
        <v>9.1999999999999993</v>
      </c>
    </row>
    <row r="5" spans="2:25" x14ac:dyDescent="0.35">
      <c r="B5" s="31">
        <v>2</v>
      </c>
      <c r="C5" s="48" t="s">
        <v>0</v>
      </c>
      <c r="D5" s="118">
        <v>3.35</v>
      </c>
      <c r="E5">
        <v>9.15</v>
      </c>
      <c r="F5">
        <v>21.45</v>
      </c>
      <c r="G5">
        <v>30</v>
      </c>
      <c r="H5">
        <v>24.4</v>
      </c>
      <c r="I5" s="119">
        <v>20.61</v>
      </c>
      <c r="J5" s="118">
        <v>0.78</v>
      </c>
      <c r="K5">
        <v>9.66</v>
      </c>
      <c r="L5">
        <v>9.5399999999999991</v>
      </c>
      <c r="M5">
        <v>10.11</v>
      </c>
      <c r="N5">
        <v>10.83</v>
      </c>
      <c r="O5">
        <v>10.06</v>
      </c>
      <c r="P5">
        <v>13.04</v>
      </c>
      <c r="Q5">
        <v>9.0500000000000007</v>
      </c>
      <c r="R5">
        <v>10.72</v>
      </c>
      <c r="S5">
        <v>8.58</v>
      </c>
      <c r="T5">
        <v>9.39</v>
      </c>
      <c r="U5">
        <v>7.57</v>
      </c>
      <c r="V5">
        <v>14.35</v>
      </c>
      <c r="W5">
        <v>9.5299999999999994</v>
      </c>
      <c r="X5">
        <v>7.58</v>
      </c>
      <c r="Y5" s="119">
        <v>6.52</v>
      </c>
    </row>
    <row r="6" spans="2:25" x14ac:dyDescent="0.35">
      <c r="B6" s="31">
        <v>3</v>
      </c>
      <c r="C6" s="48" t="s">
        <v>0</v>
      </c>
      <c r="D6" s="118">
        <v>3.23</v>
      </c>
      <c r="E6">
        <v>11.61</v>
      </c>
      <c r="F6">
        <v>24.21</v>
      </c>
      <c r="G6">
        <v>12.61</v>
      </c>
      <c r="H6">
        <v>17.03</v>
      </c>
      <c r="I6" s="119">
        <v>17.059999999999999</v>
      </c>
      <c r="J6" s="118">
        <v>1.43</v>
      </c>
      <c r="K6">
        <v>7.5</v>
      </c>
      <c r="L6">
        <v>13.6</v>
      </c>
      <c r="M6">
        <v>13.52</v>
      </c>
      <c r="N6">
        <v>8.98</v>
      </c>
      <c r="O6">
        <v>11.22</v>
      </c>
      <c r="P6">
        <v>13.53</v>
      </c>
      <c r="Q6">
        <v>4.53</v>
      </c>
      <c r="R6">
        <v>11.63</v>
      </c>
      <c r="S6">
        <v>12.38</v>
      </c>
      <c r="T6">
        <v>8.86</v>
      </c>
      <c r="U6">
        <v>9.5</v>
      </c>
      <c r="V6">
        <v>6.92</v>
      </c>
      <c r="W6">
        <v>10.5</v>
      </c>
      <c r="X6">
        <v>8.1300000000000008</v>
      </c>
      <c r="Y6" s="119">
        <v>4.45</v>
      </c>
    </row>
    <row r="7" spans="2:25" x14ac:dyDescent="0.35">
      <c r="B7" s="31">
        <v>4</v>
      </c>
      <c r="C7" s="48" t="s">
        <v>0</v>
      </c>
      <c r="D7" s="118">
        <v>4.2300000000000004</v>
      </c>
      <c r="E7">
        <v>4.8499999999999996</v>
      </c>
      <c r="F7">
        <v>14.34</v>
      </c>
      <c r="G7">
        <v>14.44</v>
      </c>
      <c r="H7">
        <v>15.02</v>
      </c>
      <c r="I7" s="119">
        <v>16.28</v>
      </c>
      <c r="J7" s="118">
        <v>0.52</v>
      </c>
      <c r="K7">
        <v>10.02</v>
      </c>
      <c r="L7">
        <v>15.18</v>
      </c>
      <c r="M7">
        <v>19.53</v>
      </c>
      <c r="N7">
        <v>12.32</v>
      </c>
      <c r="O7">
        <v>20.260000000000002</v>
      </c>
      <c r="P7">
        <v>13.71</v>
      </c>
      <c r="Q7">
        <v>9.85</v>
      </c>
      <c r="R7">
        <v>15.14</v>
      </c>
      <c r="S7">
        <v>14.47</v>
      </c>
      <c r="T7">
        <v>7.95</v>
      </c>
      <c r="U7">
        <v>9.82</v>
      </c>
      <c r="V7">
        <v>5.48</v>
      </c>
      <c r="W7">
        <v>11.06</v>
      </c>
      <c r="X7">
        <v>11.94</v>
      </c>
      <c r="Y7" s="119">
        <v>11.07</v>
      </c>
    </row>
    <row r="8" spans="2:25" x14ac:dyDescent="0.35">
      <c r="B8" s="31">
        <v>5</v>
      </c>
      <c r="C8" s="48" t="s">
        <v>0</v>
      </c>
      <c r="D8" s="118">
        <v>2.42</v>
      </c>
      <c r="E8">
        <v>8.91</v>
      </c>
      <c r="F8">
        <v>11.59</v>
      </c>
      <c r="G8">
        <v>13.36</v>
      </c>
      <c r="H8">
        <v>6.12</v>
      </c>
      <c r="I8" s="119">
        <v>2.61</v>
      </c>
      <c r="J8" s="118">
        <v>0.84</v>
      </c>
      <c r="K8">
        <v>7.64</v>
      </c>
      <c r="L8">
        <v>5.8</v>
      </c>
      <c r="M8">
        <v>10.73</v>
      </c>
      <c r="N8">
        <v>21.56</v>
      </c>
      <c r="O8">
        <v>15.08</v>
      </c>
      <c r="P8">
        <v>8.51</v>
      </c>
      <c r="Q8">
        <v>11.44</v>
      </c>
      <c r="R8">
        <v>9.18</v>
      </c>
      <c r="S8">
        <v>12.99</v>
      </c>
      <c r="T8">
        <v>13.11</v>
      </c>
      <c r="U8">
        <v>14.65</v>
      </c>
      <c r="V8">
        <v>6.42</v>
      </c>
      <c r="W8">
        <v>7.18</v>
      </c>
      <c r="X8">
        <v>8.73</v>
      </c>
      <c r="Y8" s="119">
        <v>11.53</v>
      </c>
    </row>
    <row r="9" spans="2:25" x14ac:dyDescent="0.35">
      <c r="B9" s="31">
        <v>6</v>
      </c>
      <c r="C9" s="48" t="s">
        <v>0</v>
      </c>
      <c r="D9" s="118">
        <v>4.01</v>
      </c>
      <c r="E9">
        <v>9.09</v>
      </c>
      <c r="F9">
        <v>21.23</v>
      </c>
      <c r="G9">
        <v>14.65</v>
      </c>
      <c r="H9">
        <v>16.78</v>
      </c>
      <c r="I9" s="119">
        <v>13.42</v>
      </c>
      <c r="J9" s="118">
        <v>2.81</v>
      </c>
      <c r="K9">
        <v>9.3000000000000007</v>
      </c>
      <c r="L9">
        <v>11.56</v>
      </c>
      <c r="M9">
        <v>10.34</v>
      </c>
      <c r="N9">
        <v>15.36</v>
      </c>
      <c r="O9">
        <v>12.32</v>
      </c>
      <c r="P9">
        <v>8.5299999999999994</v>
      </c>
      <c r="Q9">
        <v>11.64</v>
      </c>
      <c r="R9">
        <v>13.5</v>
      </c>
      <c r="S9">
        <v>7.95</v>
      </c>
      <c r="T9">
        <v>10.9</v>
      </c>
      <c r="U9">
        <v>10.85</v>
      </c>
      <c r="V9">
        <v>6.68</v>
      </c>
      <c r="W9">
        <v>8.58</v>
      </c>
      <c r="X9">
        <v>8.27</v>
      </c>
      <c r="Y9" s="119">
        <v>8.82</v>
      </c>
    </row>
    <row r="10" spans="2:25" x14ac:dyDescent="0.35">
      <c r="B10" s="31">
        <v>7</v>
      </c>
      <c r="C10" s="48" t="s">
        <v>0</v>
      </c>
      <c r="D10" s="118">
        <v>3.39</v>
      </c>
      <c r="E10">
        <v>4.5599999999999996</v>
      </c>
      <c r="F10">
        <v>8.74</v>
      </c>
      <c r="G10">
        <v>4.07</v>
      </c>
      <c r="H10">
        <v>12.39</v>
      </c>
      <c r="I10" s="119">
        <v>10.23</v>
      </c>
      <c r="J10" s="118">
        <v>1.46</v>
      </c>
      <c r="K10">
        <v>9.8000000000000007</v>
      </c>
      <c r="L10">
        <v>12.79</v>
      </c>
      <c r="M10">
        <v>10.81</v>
      </c>
      <c r="N10">
        <v>14.96</v>
      </c>
      <c r="O10">
        <v>12.73</v>
      </c>
      <c r="P10">
        <v>16.7</v>
      </c>
      <c r="Q10">
        <v>14.5</v>
      </c>
      <c r="R10">
        <v>9.25</v>
      </c>
      <c r="S10">
        <v>11.92</v>
      </c>
      <c r="T10">
        <v>15.55</v>
      </c>
      <c r="U10">
        <v>15.81</v>
      </c>
      <c r="V10">
        <v>14.76</v>
      </c>
      <c r="W10">
        <v>16.52</v>
      </c>
      <c r="X10">
        <v>16.12</v>
      </c>
      <c r="Y10" s="119">
        <v>16.32</v>
      </c>
    </row>
    <row r="11" spans="2:25" x14ac:dyDescent="0.35">
      <c r="B11" s="31">
        <v>8</v>
      </c>
      <c r="C11" s="48" t="s">
        <v>0</v>
      </c>
      <c r="D11" s="118">
        <v>2.5299999999999998</v>
      </c>
      <c r="E11">
        <v>11.96</v>
      </c>
      <c r="F11">
        <v>20.78</v>
      </c>
      <c r="G11">
        <v>26.59</v>
      </c>
      <c r="H11">
        <v>24.3</v>
      </c>
      <c r="I11" s="119">
        <v>29.69</v>
      </c>
      <c r="J11" s="118">
        <v>0.67</v>
      </c>
      <c r="K11">
        <v>13.34</v>
      </c>
      <c r="L11">
        <v>17.78</v>
      </c>
      <c r="M11">
        <v>11.51</v>
      </c>
      <c r="N11">
        <v>11.07</v>
      </c>
      <c r="O11">
        <v>13.53</v>
      </c>
      <c r="P11">
        <v>16.16</v>
      </c>
      <c r="Q11">
        <v>9.83</v>
      </c>
      <c r="R11">
        <v>7.57</v>
      </c>
      <c r="S11">
        <v>17.64</v>
      </c>
      <c r="T11">
        <v>13.23</v>
      </c>
      <c r="U11">
        <v>13.76</v>
      </c>
      <c r="V11">
        <v>10.32</v>
      </c>
      <c r="W11">
        <v>8.31</v>
      </c>
      <c r="X11">
        <v>12.52</v>
      </c>
      <c r="Y11" s="119">
        <v>8.1</v>
      </c>
    </row>
    <row r="12" spans="2:25" x14ac:dyDescent="0.35">
      <c r="B12" s="31">
        <v>9</v>
      </c>
      <c r="C12" s="48" t="s">
        <v>0</v>
      </c>
      <c r="D12" s="118">
        <v>0.61</v>
      </c>
      <c r="E12">
        <v>7.1</v>
      </c>
      <c r="F12">
        <v>15.94</v>
      </c>
      <c r="G12">
        <v>17.39</v>
      </c>
      <c r="H12">
        <v>21.11</v>
      </c>
      <c r="I12" s="119">
        <v>20.36</v>
      </c>
      <c r="J12" s="118">
        <v>1.26</v>
      </c>
      <c r="K12">
        <v>5.89</v>
      </c>
      <c r="L12">
        <v>5.36</v>
      </c>
      <c r="M12">
        <v>7.67</v>
      </c>
      <c r="N12">
        <v>7.9</v>
      </c>
      <c r="O12">
        <v>6.62</v>
      </c>
      <c r="P12">
        <v>5.31</v>
      </c>
      <c r="Q12">
        <v>9.65</v>
      </c>
      <c r="R12">
        <v>7.22</v>
      </c>
      <c r="S12">
        <v>7.25</v>
      </c>
      <c r="T12">
        <v>9.24</v>
      </c>
      <c r="U12">
        <v>10.82</v>
      </c>
      <c r="V12">
        <v>8.4</v>
      </c>
      <c r="W12">
        <v>10.6</v>
      </c>
      <c r="X12">
        <v>7.7</v>
      </c>
      <c r="Y12" s="119">
        <v>10.35</v>
      </c>
    </row>
    <row r="13" spans="2:25" x14ac:dyDescent="0.35">
      <c r="B13" s="31">
        <v>10</v>
      </c>
      <c r="C13" s="48" t="s">
        <v>0</v>
      </c>
      <c r="D13" s="118">
        <v>4.78</v>
      </c>
      <c r="E13">
        <v>13.31</v>
      </c>
      <c r="F13">
        <v>8.7100000000000009</v>
      </c>
      <c r="G13">
        <v>5.14</v>
      </c>
      <c r="H13">
        <v>10.73</v>
      </c>
      <c r="I13" s="119">
        <v>19.75</v>
      </c>
      <c r="J13" s="118">
        <v>0.62</v>
      </c>
      <c r="K13">
        <v>11.28</v>
      </c>
      <c r="L13">
        <v>15.2</v>
      </c>
      <c r="M13">
        <v>12.67</v>
      </c>
      <c r="N13">
        <v>17.260000000000002</v>
      </c>
      <c r="O13">
        <v>11.78</v>
      </c>
      <c r="P13">
        <v>3.59</v>
      </c>
      <c r="Q13">
        <v>13.22</v>
      </c>
      <c r="R13">
        <v>13.87</v>
      </c>
      <c r="S13">
        <v>11.65</v>
      </c>
      <c r="T13">
        <v>7.11</v>
      </c>
      <c r="U13">
        <v>3.63</v>
      </c>
      <c r="V13">
        <v>10.46</v>
      </c>
      <c r="W13">
        <v>5.67</v>
      </c>
      <c r="X13">
        <v>7.43</v>
      </c>
      <c r="Y13" s="119">
        <v>8.4499999999999993</v>
      </c>
    </row>
    <row r="14" spans="2:25" x14ac:dyDescent="0.35">
      <c r="B14" s="31">
        <v>11</v>
      </c>
      <c r="C14" s="48" t="s">
        <v>21</v>
      </c>
      <c r="D14" s="118">
        <v>10.29</v>
      </c>
      <c r="E14">
        <v>18.54</v>
      </c>
      <c r="F14">
        <v>25.74</v>
      </c>
      <c r="G14">
        <v>25.07</v>
      </c>
      <c r="H14">
        <v>17.510000000000002</v>
      </c>
      <c r="I14" s="119">
        <v>21.58</v>
      </c>
      <c r="J14" s="118">
        <v>2.4700000000000002</v>
      </c>
      <c r="K14">
        <v>20.65</v>
      </c>
      <c r="L14">
        <v>15.73</v>
      </c>
      <c r="M14">
        <v>15.03</v>
      </c>
      <c r="N14">
        <v>18.55</v>
      </c>
      <c r="O14">
        <v>14.55</v>
      </c>
      <c r="P14">
        <v>21.04</v>
      </c>
      <c r="Q14">
        <v>15.59</v>
      </c>
      <c r="R14">
        <v>19.13</v>
      </c>
      <c r="S14">
        <v>18.63</v>
      </c>
      <c r="T14">
        <v>7.91</v>
      </c>
      <c r="U14">
        <v>8.81</v>
      </c>
      <c r="V14">
        <v>6.91</v>
      </c>
      <c r="W14">
        <v>14.24</v>
      </c>
      <c r="X14">
        <v>15.94</v>
      </c>
      <c r="Y14" s="119">
        <v>9.1</v>
      </c>
    </row>
    <row r="15" spans="2:25" x14ac:dyDescent="0.35">
      <c r="B15" s="31">
        <v>12</v>
      </c>
      <c r="C15" s="48" t="s">
        <v>21</v>
      </c>
      <c r="D15" s="118">
        <v>6.44</v>
      </c>
      <c r="E15">
        <v>10.1</v>
      </c>
      <c r="F15">
        <v>15.54</v>
      </c>
      <c r="G15">
        <v>20.79</v>
      </c>
      <c r="H15">
        <v>8.5</v>
      </c>
      <c r="I15" s="119">
        <v>10.88</v>
      </c>
      <c r="J15" s="118">
        <v>0.92</v>
      </c>
      <c r="K15">
        <v>19.3</v>
      </c>
      <c r="L15">
        <v>26.64</v>
      </c>
      <c r="M15">
        <v>17.88</v>
      </c>
      <c r="N15">
        <v>9.39</v>
      </c>
      <c r="O15">
        <v>14.06</v>
      </c>
      <c r="P15">
        <v>12.09</v>
      </c>
      <c r="Q15">
        <v>9.91</v>
      </c>
      <c r="R15">
        <v>12.54</v>
      </c>
      <c r="S15">
        <v>11.3</v>
      </c>
      <c r="T15">
        <v>13.41</v>
      </c>
      <c r="U15">
        <v>11.57</v>
      </c>
      <c r="V15">
        <v>11.88</v>
      </c>
      <c r="W15">
        <v>20.190000000000001</v>
      </c>
      <c r="X15">
        <v>10.62</v>
      </c>
      <c r="Y15" s="119">
        <v>12.71</v>
      </c>
    </row>
    <row r="16" spans="2:25" x14ac:dyDescent="0.35">
      <c r="B16" s="31">
        <v>13</v>
      </c>
      <c r="C16" s="48" t="s">
        <v>21</v>
      </c>
      <c r="D16" s="118">
        <v>2.34</v>
      </c>
      <c r="E16">
        <v>20.78</v>
      </c>
      <c r="F16">
        <v>17.05</v>
      </c>
      <c r="G16">
        <v>11.32</v>
      </c>
      <c r="H16">
        <v>10.86</v>
      </c>
      <c r="I16" s="119">
        <v>14.37</v>
      </c>
      <c r="J16" s="118">
        <v>2.16</v>
      </c>
      <c r="K16">
        <v>11.52</v>
      </c>
      <c r="L16">
        <v>16.559999999999999</v>
      </c>
      <c r="M16">
        <v>9.83</v>
      </c>
      <c r="N16">
        <v>8.4499999999999993</v>
      </c>
      <c r="O16">
        <v>10.66</v>
      </c>
      <c r="P16">
        <v>4.01</v>
      </c>
      <c r="Q16">
        <v>21.48</v>
      </c>
      <c r="R16">
        <v>15.97</v>
      </c>
      <c r="S16">
        <v>12.47</v>
      </c>
      <c r="T16">
        <v>6.49</v>
      </c>
      <c r="U16">
        <v>8.3800000000000008</v>
      </c>
      <c r="V16">
        <v>9.1</v>
      </c>
      <c r="W16">
        <v>12.7</v>
      </c>
      <c r="X16">
        <v>10.67</v>
      </c>
      <c r="Y16" s="119">
        <v>14.26</v>
      </c>
    </row>
    <row r="17" spans="2:25" x14ac:dyDescent="0.35">
      <c r="B17" s="31">
        <v>14</v>
      </c>
      <c r="C17" s="48" t="s">
        <v>21</v>
      </c>
      <c r="D17" s="118">
        <v>2.0499999999999998</v>
      </c>
      <c r="E17">
        <v>8.09</v>
      </c>
      <c r="F17">
        <v>11.6</v>
      </c>
      <c r="G17">
        <v>18.47</v>
      </c>
      <c r="H17">
        <v>16.82</v>
      </c>
      <c r="I17" s="119">
        <v>14.3</v>
      </c>
      <c r="J17" s="118">
        <v>2.91</v>
      </c>
      <c r="K17">
        <v>15.45</v>
      </c>
      <c r="L17">
        <v>26.71</v>
      </c>
      <c r="M17">
        <v>25.58</v>
      </c>
      <c r="N17">
        <v>30</v>
      </c>
      <c r="O17">
        <v>28.56</v>
      </c>
      <c r="P17">
        <v>30</v>
      </c>
      <c r="Q17">
        <v>21.43</v>
      </c>
      <c r="R17">
        <v>20.71</v>
      </c>
      <c r="S17">
        <v>21.41</v>
      </c>
      <c r="T17">
        <v>18.2</v>
      </c>
      <c r="U17">
        <v>21.54</v>
      </c>
      <c r="V17">
        <v>12.45</v>
      </c>
      <c r="W17">
        <v>10.24</v>
      </c>
      <c r="X17">
        <v>30</v>
      </c>
      <c r="Y17" s="119">
        <v>22.25</v>
      </c>
    </row>
    <row r="18" spans="2:25" x14ac:dyDescent="0.35">
      <c r="B18" s="31">
        <v>15</v>
      </c>
      <c r="C18" s="48" t="s">
        <v>21</v>
      </c>
      <c r="D18" s="118">
        <v>7.17</v>
      </c>
      <c r="E18">
        <v>15.31</v>
      </c>
      <c r="F18">
        <v>4.67</v>
      </c>
      <c r="G18">
        <v>7.6</v>
      </c>
      <c r="H18">
        <v>15.43</v>
      </c>
      <c r="I18" s="119">
        <v>9.4499999999999993</v>
      </c>
      <c r="J18" s="118">
        <v>2.02</v>
      </c>
      <c r="K18">
        <v>11.49</v>
      </c>
      <c r="L18">
        <v>21.57</v>
      </c>
      <c r="M18">
        <v>11.28</v>
      </c>
      <c r="N18">
        <v>17.11</v>
      </c>
      <c r="O18">
        <v>20.76</v>
      </c>
      <c r="P18">
        <v>7.58</v>
      </c>
      <c r="Q18">
        <v>5.43</v>
      </c>
      <c r="R18">
        <v>19.8</v>
      </c>
      <c r="S18">
        <v>19.97</v>
      </c>
      <c r="T18">
        <v>7.62</v>
      </c>
      <c r="U18">
        <v>8.06</v>
      </c>
      <c r="V18">
        <v>14.08</v>
      </c>
      <c r="W18">
        <v>11.98</v>
      </c>
      <c r="X18">
        <v>5.85</v>
      </c>
      <c r="Y18" s="119">
        <v>5.75</v>
      </c>
    </row>
    <row r="19" spans="2:25" x14ac:dyDescent="0.35">
      <c r="B19" s="31">
        <v>16</v>
      </c>
      <c r="C19" s="48" t="s">
        <v>21</v>
      </c>
      <c r="D19" s="118">
        <v>3.14</v>
      </c>
      <c r="E19">
        <v>8.2799999999999994</v>
      </c>
      <c r="F19">
        <v>11.3</v>
      </c>
      <c r="G19">
        <v>14.58</v>
      </c>
      <c r="H19">
        <v>9.24</v>
      </c>
      <c r="I19" s="119">
        <v>24.94</v>
      </c>
      <c r="J19" s="118">
        <v>1.21</v>
      </c>
      <c r="K19">
        <v>10.56</v>
      </c>
      <c r="L19">
        <v>17.61</v>
      </c>
      <c r="M19">
        <v>16.52</v>
      </c>
      <c r="N19">
        <v>22.48</v>
      </c>
      <c r="O19">
        <v>19.23</v>
      </c>
      <c r="P19">
        <v>24.04</v>
      </c>
      <c r="Q19">
        <v>21.33</v>
      </c>
      <c r="R19">
        <v>13.97</v>
      </c>
      <c r="S19">
        <v>9.5500000000000007</v>
      </c>
      <c r="T19">
        <v>18.420000000000002</v>
      </c>
      <c r="U19">
        <v>18.23</v>
      </c>
      <c r="V19">
        <v>12.03</v>
      </c>
      <c r="W19">
        <v>16.64</v>
      </c>
      <c r="X19">
        <v>6.53</v>
      </c>
      <c r="Y19" s="119">
        <v>13.89</v>
      </c>
    </row>
    <row r="20" spans="2:25" x14ac:dyDescent="0.35">
      <c r="B20" s="31">
        <v>17</v>
      </c>
      <c r="C20" s="48" t="s">
        <v>21</v>
      </c>
      <c r="D20" s="118">
        <v>2.4300000000000002</v>
      </c>
      <c r="E20">
        <v>12.13</v>
      </c>
      <c r="F20">
        <v>14.33</v>
      </c>
      <c r="G20">
        <v>17.739999999999998</v>
      </c>
      <c r="H20">
        <v>13.24</v>
      </c>
      <c r="I20" s="119">
        <v>12.54</v>
      </c>
      <c r="J20" s="118">
        <v>1.08</v>
      </c>
      <c r="K20">
        <v>12.41</v>
      </c>
      <c r="L20">
        <v>16.93</v>
      </c>
      <c r="M20">
        <v>21.32</v>
      </c>
      <c r="N20">
        <v>21.43</v>
      </c>
      <c r="O20">
        <v>9.9499999999999993</v>
      </c>
      <c r="P20">
        <v>19.52</v>
      </c>
      <c r="Q20">
        <v>17.12</v>
      </c>
      <c r="R20">
        <v>12.89</v>
      </c>
      <c r="S20">
        <v>6.78</v>
      </c>
      <c r="T20">
        <v>15.4</v>
      </c>
      <c r="U20">
        <v>9.11</v>
      </c>
      <c r="V20">
        <v>12.1</v>
      </c>
      <c r="W20">
        <v>5.04</v>
      </c>
      <c r="X20">
        <v>9.83</v>
      </c>
      <c r="Y20" s="119">
        <v>3.43</v>
      </c>
    </row>
    <row r="21" spans="2:25" x14ac:dyDescent="0.35">
      <c r="B21" s="31">
        <v>18</v>
      </c>
      <c r="C21" s="48" t="s">
        <v>21</v>
      </c>
      <c r="D21" s="118">
        <v>6.49</v>
      </c>
      <c r="E21">
        <v>12.86</v>
      </c>
      <c r="F21">
        <v>18.62</v>
      </c>
      <c r="G21">
        <v>29.64</v>
      </c>
      <c r="H21">
        <v>30</v>
      </c>
      <c r="I21" s="119">
        <v>19.170000000000002</v>
      </c>
      <c r="J21" s="118">
        <v>1.21</v>
      </c>
      <c r="K21">
        <v>9.6</v>
      </c>
      <c r="L21">
        <v>7.76</v>
      </c>
      <c r="M21">
        <v>9.86</v>
      </c>
      <c r="N21">
        <v>5.65</v>
      </c>
      <c r="O21">
        <v>9.09</v>
      </c>
      <c r="P21">
        <v>8.6999999999999993</v>
      </c>
      <c r="Q21">
        <v>10.5</v>
      </c>
      <c r="R21">
        <v>10.18</v>
      </c>
      <c r="S21">
        <v>7.74</v>
      </c>
      <c r="T21">
        <v>7.33</v>
      </c>
      <c r="U21">
        <v>13.95</v>
      </c>
      <c r="V21">
        <v>18.5</v>
      </c>
      <c r="W21">
        <v>15.12</v>
      </c>
      <c r="X21">
        <v>5.33</v>
      </c>
      <c r="Y21" s="119">
        <v>5.23</v>
      </c>
    </row>
    <row r="22" spans="2:25" x14ac:dyDescent="0.35">
      <c r="B22" s="31">
        <v>19</v>
      </c>
      <c r="C22" s="48" t="s">
        <v>21</v>
      </c>
      <c r="D22" s="118">
        <v>1.62</v>
      </c>
      <c r="E22">
        <v>19.07</v>
      </c>
      <c r="F22">
        <v>28.1</v>
      </c>
      <c r="G22">
        <v>19.260000000000002</v>
      </c>
      <c r="H22">
        <v>26.4</v>
      </c>
      <c r="I22" s="119">
        <v>26.42</v>
      </c>
      <c r="J22" s="118">
        <v>4.5599999999999996</v>
      </c>
      <c r="K22">
        <v>11.32</v>
      </c>
      <c r="L22">
        <v>13.05</v>
      </c>
      <c r="M22">
        <v>10.87</v>
      </c>
      <c r="N22">
        <v>17.34</v>
      </c>
      <c r="O22">
        <v>11.28</v>
      </c>
      <c r="P22">
        <v>13.15</v>
      </c>
      <c r="Q22">
        <v>21.84</v>
      </c>
      <c r="R22">
        <v>9.18</v>
      </c>
      <c r="S22">
        <v>5.83</v>
      </c>
      <c r="T22">
        <v>2.46</v>
      </c>
      <c r="U22">
        <v>7.75</v>
      </c>
      <c r="V22">
        <v>11.48</v>
      </c>
      <c r="W22">
        <v>4.5</v>
      </c>
      <c r="X22">
        <v>7.41</v>
      </c>
      <c r="Y22" s="119">
        <v>7.95</v>
      </c>
    </row>
    <row r="23" spans="2:25" x14ac:dyDescent="0.35">
      <c r="B23" s="31">
        <v>20</v>
      </c>
      <c r="C23" s="48" t="s">
        <v>21</v>
      </c>
      <c r="D23" s="118">
        <v>7.29</v>
      </c>
      <c r="E23">
        <v>6.28</v>
      </c>
      <c r="F23">
        <v>13.76</v>
      </c>
      <c r="G23">
        <v>16.82</v>
      </c>
      <c r="H23">
        <v>30</v>
      </c>
      <c r="I23" s="119">
        <v>16.21</v>
      </c>
      <c r="J23" s="118">
        <v>1.6</v>
      </c>
      <c r="K23">
        <v>14.43</v>
      </c>
      <c r="L23">
        <v>18.100000000000001</v>
      </c>
      <c r="M23">
        <v>20.48</v>
      </c>
      <c r="N23">
        <v>11.86</v>
      </c>
      <c r="O23">
        <v>18.48</v>
      </c>
      <c r="P23">
        <v>12.84</v>
      </c>
      <c r="Q23">
        <v>21.24</v>
      </c>
      <c r="R23">
        <v>16.420000000000002</v>
      </c>
      <c r="S23">
        <v>17.350000000000001</v>
      </c>
      <c r="T23">
        <v>16.54</v>
      </c>
      <c r="U23">
        <v>6.86</v>
      </c>
      <c r="V23">
        <v>6.17</v>
      </c>
      <c r="W23">
        <v>8</v>
      </c>
      <c r="X23">
        <v>8.99</v>
      </c>
      <c r="Y23" s="119">
        <v>14.1</v>
      </c>
    </row>
    <row r="24" spans="2:25" ht="15" thickBot="1" x14ac:dyDescent="0.4">
      <c r="B24" s="32">
        <v>21</v>
      </c>
      <c r="C24" s="49" t="s">
        <v>21</v>
      </c>
      <c r="D24" s="120">
        <v>0.35</v>
      </c>
      <c r="E24" s="121">
        <v>6.2</v>
      </c>
      <c r="F24" s="121">
        <v>12.9</v>
      </c>
      <c r="G24" s="121">
        <v>21.47</v>
      </c>
      <c r="H24" s="121">
        <v>13.7</v>
      </c>
      <c r="I24" s="122">
        <v>14.52</v>
      </c>
      <c r="J24" s="120">
        <v>1</v>
      </c>
      <c r="K24" s="121">
        <v>10.94</v>
      </c>
      <c r="L24" s="121">
        <v>14.98</v>
      </c>
      <c r="M24" s="121">
        <v>17.75</v>
      </c>
      <c r="N24" s="121">
        <v>14.41</v>
      </c>
      <c r="O24" s="121">
        <v>20.95</v>
      </c>
      <c r="P24" s="121">
        <v>21.21</v>
      </c>
      <c r="Q24" s="121">
        <v>29.74</v>
      </c>
      <c r="R24" s="121">
        <v>8.81</v>
      </c>
      <c r="S24" s="121">
        <v>13.82</v>
      </c>
      <c r="T24" s="121">
        <v>12.16</v>
      </c>
      <c r="U24" s="121">
        <v>12.71</v>
      </c>
      <c r="V24" s="121">
        <v>13.28</v>
      </c>
      <c r="W24" s="121">
        <v>9.33</v>
      </c>
      <c r="X24" s="121">
        <v>14.47</v>
      </c>
      <c r="Y24" s="122">
        <v>14.54</v>
      </c>
    </row>
    <row r="25" spans="2:25" ht="15" thickBot="1" x14ac:dyDescent="0.4"/>
    <row r="26" spans="2:25" ht="15" thickBot="1" x14ac:dyDescent="0.4">
      <c r="B26" s="43"/>
      <c r="C26" s="43"/>
      <c r="D26" s="132" t="s">
        <v>75</v>
      </c>
      <c r="E26" s="133"/>
      <c r="F26" s="133"/>
      <c r="G26" s="133"/>
      <c r="H26" s="133"/>
      <c r="I26" s="134"/>
      <c r="J26" s="132" t="s">
        <v>76</v>
      </c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4"/>
    </row>
    <row r="27" spans="2:25" ht="15" thickBot="1" x14ac:dyDescent="0.4">
      <c r="B27" s="47" t="s">
        <v>19</v>
      </c>
      <c r="C27" s="46" t="s">
        <v>217</v>
      </c>
      <c r="D27" s="47" t="s">
        <v>1</v>
      </c>
      <c r="E27" s="45" t="s">
        <v>2</v>
      </c>
      <c r="F27" s="45" t="s">
        <v>3</v>
      </c>
      <c r="G27" s="45" t="s">
        <v>4</v>
      </c>
      <c r="H27" s="45" t="s">
        <v>5</v>
      </c>
      <c r="I27" s="46" t="s">
        <v>6</v>
      </c>
      <c r="J27" s="47" t="s">
        <v>1</v>
      </c>
      <c r="K27" s="45" t="s">
        <v>2</v>
      </c>
      <c r="L27" s="45" t="s">
        <v>3</v>
      </c>
      <c r="M27" s="45" t="s">
        <v>4</v>
      </c>
      <c r="N27" s="45" t="s">
        <v>5</v>
      </c>
      <c r="O27" s="45" t="s">
        <v>6</v>
      </c>
      <c r="P27" s="45" t="s">
        <v>7</v>
      </c>
      <c r="Q27" s="45" t="s">
        <v>8</v>
      </c>
      <c r="R27" s="45" t="s">
        <v>9</v>
      </c>
      <c r="S27" s="45" t="s">
        <v>10</v>
      </c>
      <c r="T27" s="45" t="s">
        <v>11</v>
      </c>
      <c r="U27" s="45" t="s">
        <v>12</v>
      </c>
      <c r="V27" s="45" t="s">
        <v>13</v>
      </c>
      <c r="W27" s="45" t="s">
        <v>14</v>
      </c>
      <c r="X27" s="45" t="s">
        <v>15</v>
      </c>
      <c r="Y27" s="46" t="s">
        <v>16</v>
      </c>
    </row>
    <row r="28" spans="2:25" x14ac:dyDescent="0.35">
      <c r="B28" s="33">
        <v>1</v>
      </c>
      <c r="C28" s="64" t="s">
        <v>0</v>
      </c>
      <c r="D28" s="115">
        <v>3.87</v>
      </c>
      <c r="E28" s="116">
        <v>4.4000000000000004</v>
      </c>
      <c r="F28" s="116">
        <v>9.1300000000000008</v>
      </c>
      <c r="G28" s="116">
        <v>3.91</v>
      </c>
      <c r="H28" s="116">
        <v>13.51</v>
      </c>
      <c r="I28" s="117">
        <v>7.74</v>
      </c>
      <c r="J28" s="115">
        <v>4.5999999999999996</v>
      </c>
      <c r="K28" s="116">
        <v>15.71</v>
      </c>
      <c r="L28" s="116">
        <v>13.23</v>
      </c>
      <c r="M28" s="116">
        <v>9.42</v>
      </c>
      <c r="N28" s="116">
        <v>22.31</v>
      </c>
      <c r="O28" s="116">
        <v>10.27</v>
      </c>
      <c r="P28" s="116">
        <v>21.31</v>
      </c>
      <c r="Q28" s="116">
        <v>13.5</v>
      </c>
      <c r="R28" s="116">
        <v>15.69</v>
      </c>
      <c r="S28" s="116">
        <v>14.54</v>
      </c>
      <c r="T28" s="116">
        <v>11.12</v>
      </c>
      <c r="U28" s="116">
        <v>13.69</v>
      </c>
      <c r="V28" s="116">
        <v>19.829999999999998</v>
      </c>
      <c r="W28" s="116">
        <v>9.41</v>
      </c>
      <c r="X28" s="116">
        <v>10.64</v>
      </c>
      <c r="Y28" s="117">
        <v>19.739999999999998</v>
      </c>
    </row>
    <row r="29" spans="2:25" x14ac:dyDescent="0.35">
      <c r="B29" s="31">
        <v>2</v>
      </c>
      <c r="C29" s="48" t="s">
        <v>0</v>
      </c>
      <c r="D29" s="118">
        <v>2.19</v>
      </c>
      <c r="E29">
        <v>12.82</v>
      </c>
      <c r="F29">
        <v>21.2</v>
      </c>
      <c r="G29">
        <v>19.420000000000002</v>
      </c>
      <c r="H29">
        <v>21.15</v>
      </c>
      <c r="I29" s="119">
        <v>22.39</v>
      </c>
      <c r="J29" s="118">
        <v>2.81</v>
      </c>
      <c r="K29">
        <v>21.84</v>
      </c>
      <c r="L29">
        <v>13.61</v>
      </c>
      <c r="M29">
        <v>9.5500000000000007</v>
      </c>
      <c r="N29">
        <v>16.7</v>
      </c>
      <c r="O29">
        <v>13.1</v>
      </c>
      <c r="P29">
        <v>10.64</v>
      </c>
      <c r="Q29">
        <v>8.8699999999999992</v>
      </c>
      <c r="R29">
        <v>8.93</v>
      </c>
      <c r="S29">
        <v>13.02</v>
      </c>
      <c r="T29">
        <v>18.36</v>
      </c>
      <c r="U29">
        <v>10.71</v>
      </c>
      <c r="V29">
        <v>6.81</v>
      </c>
      <c r="W29">
        <v>15.16</v>
      </c>
      <c r="X29">
        <v>11.26</v>
      </c>
      <c r="Y29" s="119">
        <v>4.04</v>
      </c>
    </row>
    <row r="30" spans="2:25" x14ac:dyDescent="0.35">
      <c r="B30" s="31">
        <v>3</v>
      </c>
      <c r="C30" s="48" t="s">
        <v>0</v>
      </c>
      <c r="D30" s="118">
        <v>0.72</v>
      </c>
      <c r="E30">
        <v>4.82</v>
      </c>
      <c r="F30">
        <v>15.33</v>
      </c>
      <c r="G30">
        <v>25.73</v>
      </c>
      <c r="H30">
        <v>25.42</v>
      </c>
      <c r="I30" s="119">
        <v>16.899999999999999</v>
      </c>
      <c r="J30" s="118">
        <v>4.29</v>
      </c>
      <c r="K30">
        <v>14.21</v>
      </c>
      <c r="L30">
        <v>14.72</v>
      </c>
      <c r="M30">
        <v>17.86</v>
      </c>
      <c r="N30">
        <v>17</v>
      </c>
      <c r="O30">
        <v>12.51</v>
      </c>
      <c r="P30">
        <v>15.94</v>
      </c>
      <c r="Q30">
        <v>21.62</v>
      </c>
      <c r="R30">
        <v>8.23</v>
      </c>
      <c r="S30">
        <v>6.96</v>
      </c>
      <c r="T30">
        <v>9.83</v>
      </c>
      <c r="U30">
        <v>9.24</v>
      </c>
      <c r="V30">
        <v>14.84</v>
      </c>
      <c r="W30">
        <v>10.41</v>
      </c>
      <c r="X30">
        <v>10.87</v>
      </c>
      <c r="Y30" s="119">
        <v>11.47</v>
      </c>
    </row>
    <row r="31" spans="2:25" x14ac:dyDescent="0.35">
      <c r="B31" s="31">
        <v>4</v>
      </c>
      <c r="C31" s="48" t="s">
        <v>0</v>
      </c>
      <c r="D31" s="118">
        <v>4.49</v>
      </c>
      <c r="E31">
        <v>14.11</v>
      </c>
      <c r="F31">
        <v>5.71</v>
      </c>
      <c r="G31">
        <v>6.85</v>
      </c>
      <c r="H31">
        <v>8.77</v>
      </c>
      <c r="I31" s="119">
        <v>22.38</v>
      </c>
      <c r="J31" s="118">
        <v>1.31</v>
      </c>
      <c r="K31">
        <v>14.86</v>
      </c>
      <c r="L31">
        <v>9.66</v>
      </c>
      <c r="M31">
        <v>7.93</v>
      </c>
      <c r="N31">
        <v>11.81</v>
      </c>
      <c r="O31">
        <v>6.87</v>
      </c>
      <c r="P31">
        <v>9</v>
      </c>
      <c r="Q31">
        <v>7.23</v>
      </c>
      <c r="R31">
        <v>13.97</v>
      </c>
      <c r="S31">
        <v>4.0999999999999996</v>
      </c>
      <c r="T31">
        <v>10.81</v>
      </c>
      <c r="U31">
        <v>8.4700000000000006</v>
      </c>
      <c r="V31">
        <v>13.2</v>
      </c>
      <c r="W31">
        <v>6.12</v>
      </c>
      <c r="X31">
        <v>4.0599999999999996</v>
      </c>
      <c r="Y31" s="119">
        <v>7.74</v>
      </c>
    </row>
    <row r="32" spans="2:25" x14ac:dyDescent="0.35">
      <c r="B32" s="31">
        <v>5</v>
      </c>
      <c r="C32" s="48" t="s">
        <v>0</v>
      </c>
      <c r="D32" s="118">
        <v>7.74</v>
      </c>
      <c r="E32">
        <v>14.02</v>
      </c>
      <c r="F32">
        <v>27.92</v>
      </c>
      <c r="G32">
        <v>19.579999999999998</v>
      </c>
      <c r="H32">
        <v>20.61</v>
      </c>
      <c r="I32" s="119">
        <v>27.52</v>
      </c>
      <c r="J32" s="118">
        <v>1.58</v>
      </c>
      <c r="K32">
        <v>10.199999999999999</v>
      </c>
      <c r="L32">
        <v>16.95</v>
      </c>
      <c r="M32">
        <v>17.77</v>
      </c>
      <c r="N32">
        <v>21.56</v>
      </c>
      <c r="O32">
        <v>17.2</v>
      </c>
      <c r="P32">
        <v>13.07</v>
      </c>
      <c r="Q32">
        <v>13.93</v>
      </c>
      <c r="R32">
        <v>16.39</v>
      </c>
      <c r="S32">
        <v>16.14</v>
      </c>
      <c r="T32">
        <v>20.13</v>
      </c>
      <c r="U32">
        <v>12.71</v>
      </c>
      <c r="V32">
        <v>5</v>
      </c>
      <c r="W32">
        <v>17.05</v>
      </c>
      <c r="X32">
        <v>20.05</v>
      </c>
      <c r="Y32" s="119">
        <v>6.05</v>
      </c>
    </row>
    <row r="33" spans="2:25" x14ac:dyDescent="0.35">
      <c r="B33" s="31">
        <v>6</v>
      </c>
      <c r="C33" s="48" t="s">
        <v>0</v>
      </c>
      <c r="D33" s="118">
        <v>7.1</v>
      </c>
      <c r="E33">
        <v>11.02</v>
      </c>
      <c r="F33">
        <v>21.25</v>
      </c>
      <c r="G33">
        <v>25.23</v>
      </c>
      <c r="H33">
        <v>7.16</v>
      </c>
      <c r="I33" s="119">
        <v>11.22</v>
      </c>
      <c r="J33" s="118">
        <v>3.8</v>
      </c>
      <c r="K33">
        <v>14.1</v>
      </c>
      <c r="L33">
        <v>17.579999999999998</v>
      </c>
      <c r="M33">
        <v>12.36</v>
      </c>
      <c r="N33">
        <v>15.35</v>
      </c>
      <c r="O33">
        <v>15.85</v>
      </c>
      <c r="P33">
        <v>12.3</v>
      </c>
      <c r="Q33">
        <v>15.57</v>
      </c>
      <c r="R33">
        <v>15.58</v>
      </c>
      <c r="S33">
        <v>17.62</v>
      </c>
      <c r="T33">
        <v>11.73</v>
      </c>
      <c r="U33">
        <v>7.09</v>
      </c>
      <c r="V33">
        <v>12.63</v>
      </c>
      <c r="W33">
        <v>10.25</v>
      </c>
      <c r="X33">
        <v>8.73</v>
      </c>
      <c r="Y33" s="119">
        <v>7.28</v>
      </c>
    </row>
    <row r="34" spans="2:25" x14ac:dyDescent="0.35">
      <c r="B34" s="31">
        <v>7</v>
      </c>
      <c r="C34" s="48" t="s">
        <v>21</v>
      </c>
      <c r="D34" s="118">
        <v>2.65</v>
      </c>
      <c r="E34">
        <v>18.649999999999999</v>
      </c>
      <c r="F34">
        <v>15.56</v>
      </c>
      <c r="G34">
        <v>9.9600000000000009</v>
      </c>
      <c r="H34">
        <v>12.9</v>
      </c>
      <c r="I34" s="119">
        <v>10.58</v>
      </c>
      <c r="J34" s="118">
        <v>6.01</v>
      </c>
      <c r="K34">
        <v>22.23</v>
      </c>
      <c r="L34">
        <v>12.27</v>
      </c>
      <c r="M34">
        <v>19.71</v>
      </c>
      <c r="N34">
        <v>27.23</v>
      </c>
      <c r="O34">
        <v>18.260000000000002</v>
      </c>
      <c r="P34">
        <v>18.34</v>
      </c>
      <c r="Q34">
        <v>20.92</v>
      </c>
      <c r="R34">
        <v>14.19</v>
      </c>
      <c r="S34">
        <v>9.89</v>
      </c>
      <c r="T34">
        <v>15.98</v>
      </c>
      <c r="U34">
        <v>27.07</v>
      </c>
      <c r="V34">
        <v>15.19</v>
      </c>
      <c r="W34">
        <v>17.53</v>
      </c>
      <c r="X34">
        <v>16.670000000000002</v>
      </c>
      <c r="Y34" s="119">
        <v>13.34</v>
      </c>
    </row>
    <row r="35" spans="2:25" x14ac:dyDescent="0.35">
      <c r="B35" s="31">
        <v>8</v>
      </c>
      <c r="C35" s="48" t="s">
        <v>21</v>
      </c>
      <c r="D35" s="118">
        <v>2.76</v>
      </c>
      <c r="E35">
        <v>8.7200000000000006</v>
      </c>
      <c r="F35">
        <v>14.5</v>
      </c>
      <c r="G35">
        <v>19.510000000000002</v>
      </c>
      <c r="H35">
        <v>15.24</v>
      </c>
      <c r="I35" s="119">
        <v>14.71</v>
      </c>
      <c r="J35" s="118">
        <v>3.13</v>
      </c>
      <c r="K35">
        <v>18.07</v>
      </c>
      <c r="L35">
        <v>24.62</v>
      </c>
      <c r="M35">
        <v>28.54</v>
      </c>
      <c r="N35">
        <v>24.49</v>
      </c>
      <c r="O35">
        <v>17.82</v>
      </c>
      <c r="P35">
        <v>21.39</v>
      </c>
      <c r="Q35">
        <v>19.52</v>
      </c>
      <c r="R35">
        <v>20.54</v>
      </c>
      <c r="S35">
        <v>14.54</v>
      </c>
      <c r="T35">
        <v>14.71</v>
      </c>
      <c r="U35">
        <v>22.66</v>
      </c>
      <c r="V35">
        <v>15.05</v>
      </c>
      <c r="W35">
        <v>12.23</v>
      </c>
      <c r="X35">
        <v>17.53</v>
      </c>
      <c r="Y35" s="119">
        <v>8.23</v>
      </c>
    </row>
    <row r="36" spans="2:25" x14ac:dyDescent="0.35">
      <c r="B36" s="31">
        <v>9</v>
      </c>
      <c r="C36" s="48" t="s">
        <v>21</v>
      </c>
      <c r="D36" s="118">
        <v>7.17</v>
      </c>
      <c r="E36">
        <v>13.52</v>
      </c>
      <c r="F36">
        <v>7.25</v>
      </c>
      <c r="G36">
        <v>8.43</v>
      </c>
      <c r="H36">
        <v>19.54</v>
      </c>
      <c r="I36" s="119">
        <v>8.61</v>
      </c>
      <c r="J36" s="118">
        <v>2.39</v>
      </c>
      <c r="K36">
        <v>14.79</v>
      </c>
      <c r="L36">
        <v>19.690000000000001</v>
      </c>
      <c r="M36">
        <v>17.309999999999999</v>
      </c>
      <c r="N36">
        <v>22.04</v>
      </c>
      <c r="O36">
        <v>18.829999999999998</v>
      </c>
      <c r="P36">
        <v>26.25</v>
      </c>
      <c r="Q36">
        <v>7.51</v>
      </c>
      <c r="R36">
        <v>14.25</v>
      </c>
      <c r="S36">
        <v>20.59</v>
      </c>
      <c r="T36">
        <v>12.22</v>
      </c>
      <c r="U36">
        <v>14.52</v>
      </c>
      <c r="V36">
        <v>19.809999999999999</v>
      </c>
      <c r="W36">
        <v>13.71</v>
      </c>
      <c r="X36">
        <v>12.12</v>
      </c>
      <c r="Y36" s="119">
        <v>12.82</v>
      </c>
    </row>
    <row r="37" spans="2:25" x14ac:dyDescent="0.35">
      <c r="B37" s="31">
        <v>10</v>
      </c>
      <c r="C37" s="48" t="s">
        <v>21</v>
      </c>
      <c r="D37" s="118">
        <v>4.32</v>
      </c>
      <c r="E37">
        <v>9.6999999999999993</v>
      </c>
      <c r="F37">
        <v>14.3</v>
      </c>
      <c r="G37">
        <v>11.03</v>
      </c>
      <c r="H37">
        <v>8.0500000000000007</v>
      </c>
      <c r="I37" s="119">
        <v>19.61</v>
      </c>
      <c r="J37" s="118">
        <v>1.29</v>
      </c>
      <c r="K37">
        <v>17.920000000000002</v>
      </c>
      <c r="L37">
        <v>7.4</v>
      </c>
      <c r="M37">
        <v>13.65</v>
      </c>
      <c r="N37">
        <v>17.64</v>
      </c>
      <c r="O37">
        <v>17.28</v>
      </c>
      <c r="P37">
        <v>20.91</v>
      </c>
      <c r="Q37">
        <v>5.33</v>
      </c>
      <c r="R37">
        <v>23.34</v>
      </c>
      <c r="S37">
        <v>15.9</v>
      </c>
      <c r="T37">
        <v>12.18</v>
      </c>
      <c r="U37">
        <v>7.16</v>
      </c>
      <c r="V37">
        <v>7.12</v>
      </c>
      <c r="W37">
        <v>12.65</v>
      </c>
      <c r="X37">
        <v>8.99</v>
      </c>
      <c r="Y37" s="119">
        <v>27.23</v>
      </c>
    </row>
    <row r="38" spans="2:25" x14ac:dyDescent="0.35">
      <c r="B38" s="31">
        <v>11</v>
      </c>
      <c r="C38" s="48" t="s">
        <v>21</v>
      </c>
      <c r="D38" s="118">
        <v>2.46</v>
      </c>
      <c r="E38">
        <v>7.98</v>
      </c>
      <c r="F38">
        <v>13.09</v>
      </c>
      <c r="G38">
        <v>15.46</v>
      </c>
      <c r="H38">
        <v>16.03</v>
      </c>
      <c r="I38" s="119">
        <v>12.08</v>
      </c>
      <c r="J38" s="118">
        <v>2.36</v>
      </c>
      <c r="K38">
        <v>14.62</v>
      </c>
      <c r="L38">
        <v>19.059999999999999</v>
      </c>
      <c r="M38">
        <v>19.36</v>
      </c>
      <c r="N38">
        <v>21.79</v>
      </c>
      <c r="O38">
        <v>23.03</v>
      </c>
      <c r="P38">
        <v>15.74</v>
      </c>
      <c r="Q38">
        <v>17.21</v>
      </c>
      <c r="R38">
        <v>10.7</v>
      </c>
      <c r="S38">
        <v>22.32</v>
      </c>
      <c r="T38">
        <v>4.7300000000000004</v>
      </c>
      <c r="U38">
        <v>7.61</v>
      </c>
      <c r="V38">
        <v>13.03</v>
      </c>
      <c r="W38">
        <v>3.14</v>
      </c>
      <c r="X38">
        <v>14.9</v>
      </c>
      <c r="Y38" s="119">
        <v>17.07</v>
      </c>
    </row>
    <row r="39" spans="2:25" ht="15" thickBot="1" x14ac:dyDescent="0.4">
      <c r="B39" s="32">
        <v>12</v>
      </c>
      <c r="C39" s="49" t="s">
        <v>21</v>
      </c>
      <c r="D39" s="120">
        <v>8.33</v>
      </c>
      <c r="E39" s="121">
        <v>14.87</v>
      </c>
      <c r="F39" s="121">
        <v>20.07</v>
      </c>
      <c r="G39" s="121">
        <v>30</v>
      </c>
      <c r="H39" s="121">
        <v>24.12</v>
      </c>
      <c r="I39" s="122">
        <v>26.19</v>
      </c>
      <c r="J39" s="120">
        <v>3.71</v>
      </c>
      <c r="K39" s="121">
        <v>18.23</v>
      </c>
      <c r="L39" s="121">
        <v>25.92</v>
      </c>
      <c r="M39" s="121">
        <v>23.94</v>
      </c>
      <c r="N39" s="121">
        <v>13.49</v>
      </c>
      <c r="O39" s="121">
        <v>25.83</v>
      </c>
      <c r="P39" s="121">
        <v>27.75</v>
      </c>
      <c r="Q39" s="121">
        <v>21.29</v>
      </c>
      <c r="R39" s="121">
        <v>20.079999999999998</v>
      </c>
      <c r="S39" s="121">
        <v>8.33</v>
      </c>
      <c r="T39" s="121">
        <v>13.74</v>
      </c>
      <c r="U39" s="121">
        <v>15.78</v>
      </c>
      <c r="V39" s="121">
        <v>26.48</v>
      </c>
      <c r="W39" s="121">
        <v>30</v>
      </c>
      <c r="X39" s="121">
        <v>16.2</v>
      </c>
      <c r="Y39" s="122">
        <v>21.37</v>
      </c>
    </row>
    <row r="40" spans="2:25" ht="15" thickBot="1" x14ac:dyDescent="0.4"/>
    <row r="41" spans="2:25" ht="15" thickBot="1" x14ac:dyDescent="0.4">
      <c r="D41" s="132" t="s">
        <v>75</v>
      </c>
      <c r="E41" s="133"/>
      <c r="F41" s="133"/>
      <c r="G41" s="133"/>
      <c r="H41" s="133"/>
      <c r="I41" s="134"/>
      <c r="J41" s="132" t="s">
        <v>76</v>
      </c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4"/>
    </row>
    <row r="42" spans="2:25" ht="15" thickBot="1" x14ac:dyDescent="0.4">
      <c r="B42" s="47" t="s">
        <v>19</v>
      </c>
      <c r="C42" s="46" t="s">
        <v>218</v>
      </c>
      <c r="D42" s="47" t="s">
        <v>1</v>
      </c>
      <c r="E42" s="45" t="s">
        <v>2</v>
      </c>
      <c r="F42" s="45" t="s">
        <v>3</v>
      </c>
      <c r="G42" s="45" t="s">
        <v>4</v>
      </c>
      <c r="H42" s="45" t="s">
        <v>5</v>
      </c>
      <c r="I42" s="46" t="s">
        <v>6</v>
      </c>
      <c r="J42" s="47" t="s">
        <v>1</v>
      </c>
      <c r="K42" s="45" t="s">
        <v>2</v>
      </c>
      <c r="L42" s="45" t="s">
        <v>3</v>
      </c>
      <c r="M42" s="45" t="s">
        <v>4</v>
      </c>
      <c r="N42" s="45" t="s">
        <v>5</v>
      </c>
      <c r="O42" s="45" t="s">
        <v>6</v>
      </c>
      <c r="P42" s="45" t="s">
        <v>7</v>
      </c>
      <c r="Q42" s="45" t="s">
        <v>8</v>
      </c>
      <c r="R42" s="45" t="s">
        <v>9</v>
      </c>
      <c r="S42" s="45" t="s">
        <v>10</v>
      </c>
      <c r="T42" s="45" t="s">
        <v>11</v>
      </c>
      <c r="U42" s="45" t="s">
        <v>12</v>
      </c>
      <c r="V42" s="45" t="s">
        <v>13</v>
      </c>
      <c r="W42" s="45" t="s">
        <v>14</v>
      </c>
      <c r="X42" s="45" t="s">
        <v>15</v>
      </c>
      <c r="Y42" s="46" t="s">
        <v>16</v>
      </c>
    </row>
    <row r="43" spans="2:25" x14ac:dyDescent="0.35">
      <c r="B43" s="33">
        <v>1</v>
      </c>
      <c r="C43" s="64" t="s">
        <v>0</v>
      </c>
      <c r="D43" s="16">
        <v>2.17</v>
      </c>
      <c r="E43" s="17">
        <v>14.12</v>
      </c>
      <c r="F43" s="17">
        <v>26.74</v>
      </c>
      <c r="G43" s="17">
        <v>16.38</v>
      </c>
      <c r="H43" s="17">
        <v>30</v>
      </c>
      <c r="I43" s="123">
        <v>30</v>
      </c>
      <c r="J43" s="16">
        <v>4.17</v>
      </c>
      <c r="K43" s="17">
        <v>6.31</v>
      </c>
      <c r="L43" s="17">
        <v>10.65</v>
      </c>
      <c r="M43" s="17">
        <v>15.9</v>
      </c>
      <c r="N43" s="17">
        <v>7.49</v>
      </c>
      <c r="O43" s="17">
        <v>4.13</v>
      </c>
      <c r="P43" s="17">
        <v>12.18</v>
      </c>
      <c r="Q43" s="17">
        <v>8.58</v>
      </c>
      <c r="R43" s="17">
        <v>5.76</v>
      </c>
      <c r="S43" s="17">
        <v>11.3</v>
      </c>
      <c r="T43" s="17">
        <v>9.3699999999999992</v>
      </c>
      <c r="U43" s="17">
        <v>3.83</v>
      </c>
      <c r="V43" s="17">
        <v>4.34</v>
      </c>
      <c r="W43" s="17">
        <v>2.4500000000000002</v>
      </c>
      <c r="X43" s="17">
        <v>6.5</v>
      </c>
      <c r="Y43" s="123">
        <v>8.1300000000000008</v>
      </c>
    </row>
    <row r="44" spans="2:25" x14ac:dyDescent="0.35">
      <c r="B44" s="31">
        <v>2</v>
      </c>
      <c r="C44" s="48" t="s">
        <v>0</v>
      </c>
      <c r="D44" s="18">
        <v>2.98</v>
      </c>
      <c r="E44" s="15">
        <v>10.93</v>
      </c>
      <c r="F44" s="15">
        <v>18.84</v>
      </c>
      <c r="G44" s="15">
        <v>16.920000000000002</v>
      </c>
      <c r="H44" s="15">
        <v>14.19</v>
      </c>
      <c r="I44" s="124">
        <v>21.82</v>
      </c>
      <c r="J44" s="18">
        <v>2.4300000000000002</v>
      </c>
      <c r="K44" s="15">
        <v>16.309999999999999</v>
      </c>
      <c r="L44" s="15">
        <v>16.25</v>
      </c>
      <c r="M44" s="15">
        <v>9.6199999999999992</v>
      </c>
      <c r="N44" s="15">
        <v>17.14</v>
      </c>
      <c r="O44" s="15">
        <v>15.34</v>
      </c>
      <c r="P44" s="15">
        <v>14.47</v>
      </c>
      <c r="Q44" s="15">
        <v>15.14</v>
      </c>
      <c r="R44" s="15">
        <v>11.73</v>
      </c>
      <c r="S44" s="15">
        <v>8.35</v>
      </c>
      <c r="T44" s="15">
        <v>9.39</v>
      </c>
      <c r="U44" s="15">
        <v>20.61</v>
      </c>
      <c r="V44" s="15">
        <v>6.92</v>
      </c>
      <c r="W44" s="15">
        <v>8.76</v>
      </c>
      <c r="X44" s="15">
        <v>3.15</v>
      </c>
      <c r="Y44" s="124">
        <v>8.6999999999999993</v>
      </c>
    </row>
    <row r="45" spans="2:25" x14ac:dyDescent="0.35">
      <c r="B45" s="31">
        <v>3</v>
      </c>
      <c r="C45" s="48" t="s">
        <v>0</v>
      </c>
      <c r="D45" s="18">
        <v>1.46</v>
      </c>
      <c r="E45" s="15">
        <v>3.17</v>
      </c>
      <c r="F45" s="15">
        <v>22.34</v>
      </c>
      <c r="G45" s="15">
        <v>16.89</v>
      </c>
      <c r="H45" s="15">
        <v>20.440000000000001</v>
      </c>
      <c r="I45" s="124">
        <v>30</v>
      </c>
      <c r="J45" s="18">
        <v>5.28</v>
      </c>
      <c r="K45" s="15">
        <v>12.72</v>
      </c>
      <c r="L45" s="15">
        <v>13.49</v>
      </c>
      <c r="M45" s="15">
        <v>17.100000000000001</v>
      </c>
      <c r="N45" s="15">
        <v>14.4</v>
      </c>
      <c r="O45" s="15">
        <v>15.96</v>
      </c>
      <c r="P45" s="15">
        <v>16.27</v>
      </c>
      <c r="Q45" s="15">
        <v>12.1</v>
      </c>
      <c r="R45" s="15">
        <v>18.489999999999998</v>
      </c>
      <c r="S45" s="15">
        <v>10.69</v>
      </c>
      <c r="T45" s="15">
        <v>11.51</v>
      </c>
      <c r="U45" s="15">
        <v>15.77</v>
      </c>
      <c r="V45" s="15">
        <v>5.26</v>
      </c>
      <c r="W45" s="15">
        <v>18.5</v>
      </c>
      <c r="X45" s="15">
        <v>13.11</v>
      </c>
      <c r="Y45" s="124">
        <v>9.68</v>
      </c>
    </row>
    <row r="46" spans="2:25" x14ac:dyDescent="0.35">
      <c r="B46" s="31">
        <v>4</v>
      </c>
      <c r="C46" s="48" t="s">
        <v>0</v>
      </c>
      <c r="D46" s="18">
        <v>1.21</v>
      </c>
      <c r="E46" s="15">
        <v>5.21</v>
      </c>
      <c r="F46" s="15">
        <v>19.37</v>
      </c>
      <c r="G46" s="15">
        <v>15.14</v>
      </c>
      <c r="H46" s="15">
        <v>18.95</v>
      </c>
      <c r="I46" s="124">
        <v>21.01</v>
      </c>
      <c r="J46" s="18">
        <v>6.41</v>
      </c>
      <c r="K46" s="15">
        <v>20.38</v>
      </c>
      <c r="L46" s="15">
        <v>23.5</v>
      </c>
      <c r="M46" s="15">
        <v>15.38</v>
      </c>
      <c r="N46" s="15">
        <v>13.53</v>
      </c>
      <c r="O46" s="15">
        <v>10.92</v>
      </c>
      <c r="P46" s="15">
        <v>17.55</v>
      </c>
      <c r="Q46" s="15">
        <v>10.08</v>
      </c>
      <c r="R46" s="15">
        <v>23.37</v>
      </c>
      <c r="S46" s="15">
        <v>30</v>
      </c>
      <c r="T46" s="15">
        <v>15.15</v>
      </c>
      <c r="U46" s="15">
        <v>5.63</v>
      </c>
      <c r="V46" s="15">
        <v>3.33</v>
      </c>
      <c r="W46" s="15">
        <v>6.1</v>
      </c>
      <c r="X46" s="15">
        <v>21.93</v>
      </c>
      <c r="Y46" s="124">
        <v>30</v>
      </c>
    </row>
    <row r="47" spans="2:25" x14ac:dyDescent="0.35">
      <c r="B47" s="31">
        <v>5</v>
      </c>
      <c r="C47" s="48" t="s">
        <v>0</v>
      </c>
      <c r="D47" s="18">
        <v>1.89</v>
      </c>
      <c r="E47" s="15">
        <v>3.41</v>
      </c>
      <c r="F47" s="15">
        <v>16.850000000000001</v>
      </c>
      <c r="G47" s="15">
        <v>10.16</v>
      </c>
      <c r="H47" s="15">
        <v>17.72</v>
      </c>
      <c r="I47" s="124">
        <v>16.32</v>
      </c>
      <c r="J47" s="18">
        <v>7.33</v>
      </c>
      <c r="K47" s="15">
        <v>15.28</v>
      </c>
      <c r="L47" s="15">
        <v>9.99</v>
      </c>
      <c r="M47" s="15">
        <v>8.93</v>
      </c>
      <c r="N47" s="15">
        <v>19.7</v>
      </c>
      <c r="O47" s="15">
        <v>13.26</v>
      </c>
      <c r="P47" s="15">
        <v>16.97</v>
      </c>
      <c r="Q47" s="15">
        <v>13.42</v>
      </c>
      <c r="R47" s="15">
        <v>8.6999999999999993</v>
      </c>
      <c r="S47" s="15">
        <v>11.77</v>
      </c>
      <c r="T47" s="15">
        <v>19.079999999999998</v>
      </c>
      <c r="U47" s="15">
        <v>14.3</v>
      </c>
      <c r="V47" s="15">
        <v>4.42</v>
      </c>
      <c r="W47" s="15">
        <v>12.15</v>
      </c>
      <c r="X47" s="15">
        <v>9.35</v>
      </c>
      <c r="Y47" s="124">
        <v>13.41</v>
      </c>
    </row>
    <row r="48" spans="2:25" x14ac:dyDescent="0.35">
      <c r="B48" s="31">
        <v>6</v>
      </c>
      <c r="C48" s="48" t="s">
        <v>0</v>
      </c>
      <c r="D48" s="18">
        <v>1.1399999999999999</v>
      </c>
      <c r="E48" s="15">
        <v>10.73</v>
      </c>
      <c r="F48" s="15">
        <v>11.21</v>
      </c>
      <c r="G48" s="15">
        <v>18.399999999999999</v>
      </c>
      <c r="H48" s="15">
        <v>11.42</v>
      </c>
      <c r="I48" s="124">
        <v>18.97</v>
      </c>
      <c r="J48" s="18">
        <v>8.34</v>
      </c>
      <c r="K48" s="15">
        <v>10.19</v>
      </c>
      <c r="L48" s="15">
        <v>18.55</v>
      </c>
      <c r="M48" s="15">
        <v>20.53</v>
      </c>
      <c r="N48" s="15">
        <v>26.05</v>
      </c>
      <c r="O48" s="15">
        <v>14.49</v>
      </c>
      <c r="P48" s="15">
        <v>14.87</v>
      </c>
      <c r="Q48" s="15">
        <v>17.47</v>
      </c>
      <c r="R48" s="15">
        <v>17.579999999999998</v>
      </c>
      <c r="S48" s="15">
        <v>15.79</v>
      </c>
      <c r="T48" s="15">
        <v>17.37</v>
      </c>
      <c r="U48" s="15">
        <v>12.53</v>
      </c>
      <c r="V48" s="15">
        <v>25.46</v>
      </c>
      <c r="W48" s="15">
        <v>12.1</v>
      </c>
      <c r="X48" s="15">
        <v>11.57</v>
      </c>
      <c r="Y48" s="124">
        <v>9.3699999999999992</v>
      </c>
    </row>
    <row r="49" spans="2:25" x14ac:dyDescent="0.35">
      <c r="B49" s="31">
        <v>7</v>
      </c>
      <c r="C49" s="48" t="s">
        <v>21</v>
      </c>
      <c r="D49" s="18">
        <v>3.66</v>
      </c>
      <c r="E49" s="15">
        <v>4.54</v>
      </c>
      <c r="F49" s="15">
        <v>26.22</v>
      </c>
      <c r="G49" s="15">
        <v>18.05</v>
      </c>
      <c r="H49" s="15">
        <v>21.31</v>
      </c>
      <c r="I49" s="124">
        <v>19.77</v>
      </c>
      <c r="J49" s="18">
        <v>3.71</v>
      </c>
      <c r="K49" s="15">
        <v>9.24</v>
      </c>
      <c r="L49" s="15">
        <v>19.190000000000001</v>
      </c>
      <c r="M49" s="15">
        <v>6.69</v>
      </c>
      <c r="N49" s="15">
        <v>19.399999999999999</v>
      </c>
      <c r="O49" s="15">
        <v>26.28</v>
      </c>
      <c r="P49" s="15">
        <v>16.29</v>
      </c>
      <c r="Q49" s="15">
        <v>26.78</v>
      </c>
      <c r="R49" s="15">
        <v>15.01</v>
      </c>
      <c r="S49" s="15">
        <v>8.27</v>
      </c>
      <c r="T49" s="15">
        <v>10.050000000000001</v>
      </c>
      <c r="U49" s="15">
        <v>19.920000000000002</v>
      </c>
      <c r="V49" s="15">
        <v>14.47</v>
      </c>
      <c r="W49" s="15">
        <v>10.24</v>
      </c>
      <c r="X49" s="15">
        <v>18.68</v>
      </c>
      <c r="Y49" s="124">
        <v>14.36</v>
      </c>
    </row>
    <row r="50" spans="2:25" x14ac:dyDescent="0.35">
      <c r="B50" s="31">
        <v>8</v>
      </c>
      <c r="C50" s="48" t="s">
        <v>21</v>
      </c>
      <c r="D50" s="18">
        <v>1.83</v>
      </c>
      <c r="E50" s="15">
        <v>12.18</v>
      </c>
      <c r="F50" s="15">
        <v>24.5</v>
      </c>
      <c r="G50" s="15">
        <v>11.81</v>
      </c>
      <c r="H50" s="15">
        <v>21.98</v>
      </c>
      <c r="I50" s="124">
        <v>30</v>
      </c>
      <c r="J50" s="18">
        <v>5.19</v>
      </c>
      <c r="K50" s="15">
        <v>18.440000000000001</v>
      </c>
      <c r="L50" s="15">
        <v>19.989999999999998</v>
      </c>
      <c r="M50" s="15">
        <v>28.58</v>
      </c>
      <c r="N50" s="15">
        <v>25.07</v>
      </c>
      <c r="O50" s="15">
        <v>12.63</v>
      </c>
      <c r="P50" s="15">
        <v>14.71</v>
      </c>
      <c r="Q50" s="15">
        <v>15.08</v>
      </c>
      <c r="R50" s="15">
        <v>27.4</v>
      </c>
      <c r="S50" s="15">
        <v>23.55</v>
      </c>
      <c r="T50" s="15">
        <v>19.350000000000001</v>
      </c>
      <c r="U50" s="15">
        <v>18.8</v>
      </c>
      <c r="V50" s="15">
        <v>4.99</v>
      </c>
      <c r="W50" s="15">
        <v>15.03</v>
      </c>
      <c r="X50" s="15">
        <v>12.84</v>
      </c>
      <c r="Y50" s="124">
        <v>7.63</v>
      </c>
    </row>
    <row r="51" spans="2:25" x14ac:dyDescent="0.35">
      <c r="B51" s="31">
        <v>9</v>
      </c>
      <c r="C51" s="48" t="s">
        <v>21</v>
      </c>
      <c r="D51" s="18">
        <v>0.55000000000000004</v>
      </c>
      <c r="E51" s="15">
        <v>5.47</v>
      </c>
      <c r="F51" s="15">
        <v>17.920000000000002</v>
      </c>
      <c r="G51" s="15">
        <v>12.57</v>
      </c>
      <c r="H51" s="15">
        <v>19.28</v>
      </c>
      <c r="I51" s="124">
        <v>30</v>
      </c>
      <c r="J51" s="18">
        <v>7.79</v>
      </c>
      <c r="K51" s="15">
        <v>18.59</v>
      </c>
      <c r="L51" s="15">
        <v>24.24</v>
      </c>
      <c r="M51" s="15">
        <v>26.27</v>
      </c>
      <c r="N51" s="15">
        <v>18.18</v>
      </c>
      <c r="O51" s="15">
        <v>20.84</v>
      </c>
      <c r="P51" s="15">
        <v>21.9</v>
      </c>
      <c r="Q51" s="15">
        <v>19.68</v>
      </c>
      <c r="R51" s="15">
        <v>22.7</v>
      </c>
      <c r="S51" s="15">
        <v>16.88</v>
      </c>
      <c r="T51" s="15">
        <v>24.05</v>
      </c>
      <c r="U51" s="15">
        <v>8.85</v>
      </c>
      <c r="V51" s="15">
        <v>10.38</v>
      </c>
      <c r="W51" s="15">
        <v>11.36</v>
      </c>
      <c r="X51" s="15">
        <v>7.39</v>
      </c>
      <c r="Y51" s="124">
        <v>5.76</v>
      </c>
    </row>
    <row r="52" spans="2:25" x14ac:dyDescent="0.35">
      <c r="B52" s="31">
        <v>10</v>
      </c>
      <c r="C52" s="48" t="s">
        <v>21</v>
      </c>
      <c r="D52" s="18">
        <v>0.46</v>
      </c>
      <c r="E52" s="15">
        <v>8.17</v>
      </c>
      <c r="F52" s="15">
        <v>20.07</v>
      </c>
      <c r="G52" s="15">
        <v>22.3</v>
      </c>
      <c r="H52" s="15">
        <v>10.38</v>
      </c>
      <c r="I52" s="124">
        <v>3.43</v>
      </c>
      <c r="J52" s="18">
        <v>9</v>
      </c>
      <c r="K52" s="15">
        <v>19.36</v>
      </c>
      <c r="L52" s="15">
        <v>26.3</v>
      </c>
      <c r="M52" s="15">
        <v>30</v>
      </c>
      <c r="N52" s="15">
        <v>13.15</v>
      </c>
      <c r="O52" s="15">
        <v>22.74</v>
      </c>
      <c r="P52" s="15">
        <v>15.84</v>
      </c>
      <c r="Q52" s="15">
        <v>23.22</v>
      </c>
      <c r="R52" s="15">
        <v>18.5</v>
      </c>
      <c r="S52" s="15">
        <v>12.22</v>
      </c>
      <c r="T52" s="15">
        <v>25.4</v>
      </c>
      <c r="U52" s="15">
        <v>12.95</v>
      </c>
      <c r="V52" s="15">
        <v>15.06</v>
      </c>
      <c r="W52" s="15">
        <v>14.34</v>
      </c>
      <c r="X52" s="15">
        <v>17.73</v>
      </c>
      <c r="Y52" s="124">
        <v>30</v>
      </c>
    </row>
    <row r="53" spans="2:25" x14ac:dyDescent="0.35">
      <c r="B53" s="31">
        <v>11</v>
      </c>
      <c r="C53" s="48" t="s">
        <v>21</v>
      </c>
      <c r="D53" s="18">
        <v>1.66</v>
      </c>
      <c r="E53" s="15">
        <v>14.51</v>
      </c>
      <c r="F53" s="15">
        <v>12.21</v>
      </c>
      <c r="G53" s="15">
        <v>7.66</v>
      </c>
      <c r="H53" s="15">
        <v>19.36</v>
      </c>
      <c r="I53" s="124">
        <v>5.58</v>
      </c>
      <c r="J53" s="18">
        <v>3.53</v>
      </c>
      <c r="K53" s="15">
        <v>17.04</v>
      </c>
      <c r="L53" s="15">
        <v>19.96</v>
      </c>
      <c r="M53" s="15">
        <v>20.58</v>
      </c>
      <c r="N53" s="15">
        <v>28.34</v>
      </c>
      <c r="O53" s="15">
        <v>17.64</v>
      </c>
      <c r="P53" s="15">
        <v>27.25</v>
      </c>
      <c r="Q53" s="15">
        <v>23.22</v>
      </c>
      <c r="R53" s="15">
        <v>30</v>
      </c>
      <c r="S53" s="15">
        <v>9.61</v>
      </c>
      <c r="T53" s="15">
        <v>12.65</v>
      </c>
      <c r="U53" s="15">
        <v>13.36</v>
      </c>
      <c r="V53" s="15">
        <v>13.89</v>
      </c>
      <c r="W53" s="15">
        <v>24.82</v>
      </c>
      <c r="X53" s="15">
        <v>13.95</v>
      </c>
      <c r="Y53" s="124">
        <v>29.18</v>
      </c>
    </row>
    <row r="54" spans="2:25" ht="15" thickBot="1" x14ac:dyDescent="0.4">
      <c r="B54" s="32">
        <v>12</v>
      </c>
      <c r="C54" s="49" t="s">
        <v>21</v>
      </c>
      <c r="D54" s="19">
        <v>1.7</v>
      </c>
      <c r="E54" s="20">
        <v>19.79</v>
      </c>
      <c r="F54" s="20">
        <v>18.16</v>
      </c>
      <c r="G54" s="20">
        <v>30</v>
      </c>
      <c r="H54" s="20">
        <v>26.24</v>
      </c>
      <c r="I54" s="125">
        <v>28.25</v>
      </c>
      <c r="J54" s="19">
        <v>4.26</v>
      </c>
      <c r="K54" s="20">
        <v>10.56</v>
      </c>
      <c r="L54" s="20">
        <v>28.7</v>
      </c>
      <c r="M54" s="20">
        <v>30</v>
      </c>
      <c r="N54" s="20">
        <v>28.66</v>
      </c>
      <c r="O54" s="20">
        <v>30</v>
      </c>
      <c r="P54" s="20">
        <v>15.68</v>
      </c>
      <c r="Q54" s="20">
        <v>8.0399999999999991</v>
      </c>
      <c r="R54" s="20">
        <v>12.35</v>
      </c>
      <c r="S54" s="20">
        <v>13.4</v>
      </c>
      <c r="T54" s="20">
        <v>12.85</v>
      </c>
      <c r="U54" s="20">
        <v>13.73</v>
      </c>
      <c r="V54" s="20">
        <v>17.21</v>
      </c>
      <c r="W54" s="20">
        <v>30</v>
      </c>
      <c r="X54" s="20">
        <v>7.28</v>
      </c>
      <c r="Y54" s="125">
        <v>8.89</v>
      </c>
    </row>
  </sheetData>
  <mergeCells count="6">
    <mergeCell ref="D2:I2"/>
    <mergeCell ref="J2:Y2"/>
    <mergeCell ref="D26:I26"/>
    <mergeCell ref="J26:Y26"/>
    <mergeCell ref="D41:I41"/>
    <mergeCell ref="J41:Y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tabSelected="1" workbookViewId="0">
      <selection activeCell="I34" sqref="I34"/>
    </sheetView>
  </sheetViews>
  <sheetFormatPr defaultColWidth="11.453125" defaultRowHeight="14" x14ac:dyDescent="0.3"/>
  <cols>
    <col min="1" max="1" width="11.453125" style="161"/>
    <col min="2" max="3" width="11.453125" style="148"/>
    <col min="4" max="25" width="11.453125" style="163"/>
    <col min="26" max="16384" width="11.453125" style="161"/>
  </cols>
  <sheetData>
    <row r="1" spans="1:25" s="148" customFormat="1" ht="14.5" thickBot="1" x14ac:dyDescent="0.35">
      <c r="D1" s="149" t="s">
        <v>18</v>
      </c>
      <c r="E1" s="150"/>
      <c r="F1" s="150"/>
      <c r="G1" s="150"/>
      <c r="H1" s="150"/>
      <c r="I1" s="151"/>
      <c r="J1" s="149" t="s">
        <v>17</v>
      </c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1"/>
    </row>
    <row r="2" spans="1:25" s="148" customFormat="1" ht="14.5" thickBot="1" x14ac:dyDescent="0.35">
      <c r="A2" s="152" t="s">
        <v>19</v>
      </c>
      <c r="B2" s="152" t="s">
        <v>29</v>
      </c>
      <c r="C2" s="152" t="s">
        <v>20</v>
      </c>
      <c r="D2" s="153" t="s">
        <v>1</v>
      </c>
      <c r="E2" s="153" t="s">
        <v>2</v>
      </c>
      <c r="F2" s="153" t="s">
        <v>3</v>
      </c>
      <c r="G2" s="153" t="s">
        <v>4</v>
      </c>
      <c r="H2" s="153" t="s">
        <v>5</v>
      </c>
      <c r="I2" s="154" t="s">
        <v>6</v>
      </c>
      <c r="J2" s="155" t="s">
        <v>1</v>
      </c>
      <c r="K2" s="153" t="s">
        <v>2</v>
      </c>
      <c r="L2" s="153" t="s">
        <v>3</v>
      </c>
      <c r="M2" s="153" t="s">
        <v>4</v>
      </c>
      <c r="N2" s="153" t="s">
        <v>5</v>
      </c>
      <c r="O2" s="153" t="s">
        <v>6</v>
      </c>
      <c r="P2" s="153" t="s">
        <v>7</v>
      </c>
      <c r="Q2" s="153" t="s">
        <v>8</v>
      </c>
      <c r="R2" s="153" t="s">
        <v>9</v>
      </c>
      <c r="S2" s="153" t="s">
        <v>10</v>
      </c>
      <c r="T2" s="153" t="s">
        <v>11</v>
      </c>
      <c r="U2" s="153" t="s">
        <v>12</v>
      </c>
      <c r="V2" s="153" t="s">
        <v>13</v>
      </c>
      <c r="W2" s="153" t="s">
        <v>14</v>
      </c>
      <c r="X2" s="153" t="s">
        <v>15</v>
      </c>
      <c r="Y2" s="154" t="s">
        <v>16</v>
      </c>
    </row>
    <row r="3" spans="1:25" x14ac:dyDescent="0.3">
      <c r="A3" s="156">
        <v>1</v>
      </c>
      <c r="B3" s="157" t="s">
        <v>27</v>
      </c>
      <c r="C3" s="157" t="s">
        <v>0</v>
      </c>
      <c r="D3" s="158">
        <v>7.66</v>
      </c>
      <c r="E3" s="159">
        <v>8.9</v>
      </c>
      <c r="F3" s="159">
        <v>21.22</v>
      </c>
      <c r="G3" s="159">
        <v>26.68</v>
      </c>
      <c r="H3" s="159">
        <v>23.26</v>
      </c>
      <c r="I3" s="160">
        <v>28.6</v>
      </c>
      <c r="J3" s="158">
        <v>3.5978310057399998</v>
      </c>
      <c r="K3" s="159">
        <v>26.037333883800002</v>
      </c>
      <c r="L3" s="159">
        <v>26.940710926799994</v>
      </c>
      <c r="M3" s="159">
        <v>27.0210111084</v>
      </c>
      <c r="N3" s="159">
        <v>29.470166647199999</v>
      </c>
      <c r="O3" s="159">
        <v>28.526639513399996</v>
      </c>
      <c r="P3" s="159">
        <v>18.307630484000004</v>
      </c>
      <c r="Q3" s="159">
        <v>14.146805374000001</v>
      </c>
      <c r="R3" s="159">
        <v>15.875148112000002</v>
      </c>
      <c r="S3" s="159">
        <v>18.781324419600001</v>
      </c>
      <c r="T3" s="159">
        <v>17.449860384400004</v>
      </c>
      <c r="U3" s="159">
        <v>20.635517182200001</v>
      </c>
      <c r="V3" s="159">
        <v>14.771955324000002</v>
      </c>
      <c r="W3" s="159">
        <v>10.4609561172</v>
      </c>
      <c r="X3" s="159">
        <v>13.9730638626</v>
      </c>
      <c r="Y3" s="160">
        <v>12.2245467018</v>
      </c>
    </row>
    <row r="4" spans="1:25" x14ac:dyDescent="0.3">
      <c r="A4" s="156">
        <v>2</v>
      </c>
      <c r="B4" s="157" t="s">
        <v>27</v>
      </c>
      <c r="C4" s="157" t="s">
        <v>0</v>
      </c>
      <c r="D4" s="162">
        <v>11.19</v>
      </c>
      <c r="E4" s="163">
        <v>25.76</v>
      </c>
      <c r="F4" s="163">
        <v>27.52</v>
      </c>
      <c r="G4" s="163">
        <v>27.96</v>
      </c>
      <c r="H4" s="163">
        <v>26.22</v>
      </c>
      <c r="I4" s="164">
        <v>28.64</v>
      </c>
      <c r="J4" s="162">
        <v>11.314876053280003</v>
      </c>
      <c r="K4" s="163">
        <v>24.672230796599994</v>
      </c>
      <c r="L4" s="163">
        <v>26.860410745199996</v>
      </c>
      <c r="M4" s="163">
        <v>17.545589679599999</v>
      </c>
      <c r="N4" s="163">
        <v>24.110129525399994</v>
      </c>
      <c r="O4" s="163">
        <v>9.1943707931999992</v>
      </c>
      <c r="P4" s="163">
        <v>4.8521622052</v>
      </c>
      <c r="Q4" s="163">
        <v>9.5250888672000027</v>
      </c>
      <c r="R4" s="163">
        <v>18.704509186799999</v>
      </c>
      <c r="S4" s="163">
        <v>14.3004358396</v>
      </c>
      <c r="T4" s="163">
        <v>14.966167857200002</v>
      </c>
      <c r="U4" s="163">
        <v>10.1142673698</v>
      </c>
      <c r="V4" s="163">
        <v>19.927066263600004</v>
      </c>
      <c r="W4" s="163">
        <v>20.1079473492</v>
      </c>
      <c r="X4" s="163">
        <v>13.701742234200001</v>
      </c>
      <c r="Y4" s="164">
        <v>14.937762985799999</v>
      </c>
    </row>
    <row r="5" spans="1:25" x14ac:dyDescent="0.3">
      <c r="A5" s="156">
        <v>3</v>
      </c>
      <c r="B5" s="157" t="s">
        <v>27</v>
      </c>
      <c r="C5" s="157" t="s">
        <v>0</v>
      </c>
      <c r="D5" s="162">
        <v>11.41</v>
      </c>
      <c r="E5" s="163">
        <v>17.02</v>
      </c>
      <c r="F5" s="163">
        <v>23.5</v>
      </c>
      <c r="G5" s="163">
        <v>21.46</v>
      </c>
      <c r="H5" s="163">
        <v>27.08</v>
      </c>
      <c r="I5" s="164">
        <v>23.7</v>
      </c>
      <c r="J5" s="162">
        <v>11.983168121599999</v>
      </c>
      <c r="K5" s="163">
        <v>25.957033702199997</v>
      </c>
      <c r="L5" s="163">
        <v>22.544275984200002</v>
      </c>
      <c r="M5" s="163">
        <v>25.334707294799991</v>
      </c>
      <c r="N5" s="163">
        <v>24.551780524199998</v>
      </c>
      <c r="O5" s="163">
        <v>22.604501120400002</v>
      </c>
      <c r="P5" s="163">
        <v>14.364448533600001</v>
      </c>
      <c r="Q5" s="163">
        <v>16.502472513200004</v>
      </c>
      <c r="R5" s="163">
        <v>16.643300440000004</v>
      </c>
      <c r="S5" s="163">
        <v>14.966167857200002</v>
      </c>
      <c r="T5" s="163">
        <v>18.397248255600001</v>
      </c>
      <c r="U5" s="163">
        <v>19.911992839800003</v>
      </c>
      <c r="V5" s="163">
        <v>20.665664029799999</v>
      </c>
      <c r="W5" s="163">
        <v>21.977051900400003</v>
      </c>
      <c r="X5" s="163">
        <v>17.756493236400001</v>
      </c>
      <c r="Y5" s="164">
        <v>18.238842797999997</v>
      </c>
    </row>
    <row r="6" spans="1:25" x14ac:dyDescent="0.3">
      <c r="A6" s="156">
        <v>4</v>
      </c>
      <c r="B6" s="157" t="s">
        <v>27</v>
      </c>
      <c r="C6" s="157" t="s">
        <v>0</v>
      </c>
      <c r="D6" s="162">
        <v>9.7200000000000006</v>
      </c>
      <c r="E6" s="163">
        <v>11.26</v>
      </c>
      <c r="F6" s="163">
        <v>21.38</v>
      </c>
      <c r="G6" s="163">
        <v>28.84</v>
      </c>
      <c r="H6" s="163">
        <v>27.18</v>
      </c>
      <c r="I6" s="164">
        <v>26.78</v>
      </c>
      <c r="J6" s="162">
        <v>7.0631558255200018</v>
      </c>
      <c r="K6" s="163">
        <v>24.511630433400001</v>
      </c>
      <c r="L6" s="163">
        <v>22.945776892199998</v>
      </c>
      <c r="M6" s="163">
        <v>21.500373623400002</v>
      </c>
      <c r="N6" s="163">
        <v>21.681049032000001</v>
      </c>
      <c r="O6" s="163">
        <v>22.965851937599997</v>
      </c>
      <c r="P6" s="163">
        <v>14.364448533600001</v>
      </c>
      <c r="Q6" s="163">
        <v>13.890754597999999</v>
      </c>
      <c r="R6" s="163">
        <v>7.6815232800000004</v>
      </c>
      <c r="S6" s="163">
        <v>13.2122200416</v>
      </c>
      <c r="T6" s="163">
        <v>8.052796905200001</v>
      </c>
      <c r="U6" s="163">
        <v>15.389965699800003</v>
      </c>
      <c r="V6" s="163">
        <v>6.3911316912000009</v>
      </c>
      <c r="W6" s="163">
        <v>14.138871524400001</v>
      </c>
      <c r="X6" s="163">
        <v>10.702130898</v>
      </c>
      <c r="Y6" s="164">
        <v>12.284840397</v>
      </c>
    </row>
    <row r="7" spans="1:25" x14ac:dyDescent="0.3">
      <c r="A7" s="156">
        <v>5</v>
      </c>
      <c r="B7" s="157" t="s">
        <v>27</v>
      </c>
      <c r="C7" s="157" t="s">
        <v>0</v>
      </c>
      <c r="D7" s="162">
        <v>4.2</v>
      </c>
      <c r="E7" s="163">
        <v>22.7</v>
      </c>
      <c r="F7" s="163">
        <v>28.04</v>
      </c>
      <c r="G7" s="163">
        <v>28.34</v>
      </c>
      <c r="H7" s="163">
        <v>24.54</v>
      </c>
      <c r="I7" s="164">
        <v>27.74</v>
      </c>
      <c r="J7" s="162">
        <v>3.5373390512799996</v>
      </c>
      <c r="K7" s="163">
        <v>26.438834791799994</v>
      </c>
      <c r="L7" s="163">
        <v>27.984613287599998</v>
      </c>
      <c r="M7" s="163">
        <v>25.073731704599997</v>
      </c>
      <c r="N7" s="163">
        <v>27.884238060600001</v>
      </c>
      <c r="O7" s="163">
        <v>27.281986698599997</v>
      </c>
      <c r="P7" s="163">
        <v>17.6931086216</v>
      </c>
      <c r="Q7" s="163">
        <v>17.577885772399998</v>
      </c>
      <c r="R7" s="163">
        <v>17.437057845600002</v>
      </c>
      <c r="S7" s="163">
        <v>16.617695362400003</v>
      </c>
      <c r="T7" s="163">
        <v>16.3744471252</v>
      </c>
      <c r="U7" s="163">
        <v>22.534768580999998</v>
      </c>
      <c r="V7" s="163">
        <v>21.148013591399998</v>
      </c>
      <c r="W7" s="163">
        <v>21.494702338800003</v>
      </c>
      <c r="X7" s="163">
        <v>17.002822046400002</v>
      </c>
      <c r="Y7" s="164">
        <v>13.355053486800003</v>
      </c>
    </row>
    <row r="8" spans="1:25" x14ac:dyDescent="0.3">
      <c r="A8" s="156">
        <v>6</v>
      </c>
      <c r="B8" s="157" t="s">
        <v>27</v>
      </c>
      <c r="C8" s="157" t="s">
        <v>0</v>
      </c>
      <c r="D8" s="162">
        <v>3.39</v>
      </c>
      <c r="E8" s="163">
        <v>21.86</v>
      </c>
      <c r="F8" s="163">
        <v>26.9</v>
      </c>
      <c r="G8" s="163">
        <v>27.66</v>
      </c>
      <c r="H8" s="163">
        <v>22.54</v>
      </c>
      <c r="I8" s="164">
        <v>28.48</v>
      </c>
      <c r="J8" s="162">
        <v>15.78840011406</v>
      </c>
      <c r="K8" s="163">
        <v>24.872981250600002</v>
      </c>
      <c r="L8" s="163">
        <v>19.593244310399999</v>
      </c>
      <c r="M8" s="163">
        <v>19.0311430392</v>
      </c>
      <c r="N8" s="163">
        <v>23.206752482400002</v>
      </c>
      <c r="O8" s="163">
        <v>21.460223532599997</v>
      </c>
      <c r="P8" s="163">
        <v>14.914957702000002</v>
      </c>
      <c r="Q8" s="163">
        <v>13.6859139772</v>
      </c>
      <c r="R8" s="163">
        <v>14.543684076800002</v>
      </c>
      <c r="S8" s="163">
        <v>12.994576881999999</v>
      </c>
      <c r="T8" s="163">
        <v>11.637507769200001</v>
      </c>
      <c r="U8" s="163">
        <v>9.2098619418000016</v>
      </c>
      <c r="V8" s="163">
        <v>15.585920209200001</v>
      </c>
      <c r="W8" s="163">
        <v>14.1087246768</v>
      </c>
      <c r="X8" s="163">
        <v>5.2455514824000007</v>
      </c>
      <c r="Y8" s="164">
        <v>14.982983257200001</v>
      </c>
    </row>
    <row r="9" spans="1:25" x14ac:dyDescent="0.3">
      <c r="A9" s="156">
        <v>7</v>
      </c>
      <c r="B9" s="157" t="s">
        <v>27</v>
      </c>
      <c r="C9" s="157" t="s">
        <v>0</v>
      </c>
      <c r="D9" s="162">
        <v>2.2999999999999998</v>
      </c>
      <c r="E9" s="163">
        <v>8.34</v>
      </c>
      <c r="F9" s="163">
        <v>24.48</v>
      </c>
      <c r="G9" s="163">
        <v>26.76</v>
      </c>
      <c r="H9" s="163">
        <v>17.28</v>
      </c>
      <c r="I9" s="164">
        <v>24.48</v>
      </c>
      <c r="J9" s="162">
        <v>6.3631774953400004</v>
      </c>
      <c r="K9" s="163">
        <v>25.977108747599992</v>
      </c>
      <c r="L9" s="163">
        <v>26.659660291199998</v>
      </c>
      <c r="M9" s="163">
        <v>27.402436970999997</v>
      </c>
      <c r="N9" s="163">
        <v>23.066227164599994</v>
      </c>
      <c r="O9" s="163">
        <v>20.275795853999998</v>
      </c>
      <c r="P9" s="163">
        <v>17.6931086216</v>
      </c>
      <c r="Q9" s="163">
        <v>17.4626629232</v>
      </c>
      <c r="R9" s="163">
        <v>18.435655872000002</v>
      </c>
      <c r="S9" s="163">
        <v>18.089987324400003</v>
      </c>
      <c r="T9" s="163">
        <v>12.2008194764</v>
      </c>
      <c r="U9" s="163">
        <v>13.852476472199999</v>
      </c>
      <c r="V9" s="163">
        <v>18.359430188399998</v>
      </c>
      <c r="W9" s="163">
        <v>20.756104572600002</v>
      </c>
      <c r="X9" s="163">
        <v>17.274143674800001</v>
      </c>
      <c r="Y9" s="164">
        <v>18.660898664400001</v>
      </c>
    </row>
    <row r="10" spans="1:25" x14ac:dyDescent="0.3">
      <c r="A10" s="156">
        <v>8</v>
      </c>
      <c r="B10" s="157" t="s">
        <v>27</v>
      </c>
      <c r="C10" s="157" t="s">
        <v>0</v>
      </c>
      <c r="D10" s="162">
        <v>6.6</v>
      </c>
      <c r="E10" s="163">
        <v>15.72</v>
      </c>
      <c r="F10" s="163">
        <v>27.06</v>
      </c>
      <c r="G10" s="163">
        <v>27.64</v>
      </c>
      <c r="H10" s="163">
        <v>17.34</v>
      </c>
      <c r="I10" s="164">
        <v>22.78</v>
      </c>
      <c r="J10" s="162">
        <v>4.5973885389600007</v>
      </c>
      <c r="K10" s="163">
        <v>17.244463998599997</v>
      </c>
      <c r="L10" s="163">
        <v>27.422512016399995</v>
      </c>
      <c r="M10" s="163">
        <v>20.878047215999999</v>
      </c>
      <c r="N10" s="163">
        <v>24.933206386799998</v>
      </c>
      <c r="O10" s="163">
        <v>20.657221716599992</v>
      </c>
      <c r="P10" s="163">
        <v>15.503874486800001</v>
      </c>
      <c r="Q10" s="163">
        <v>14.710117081200002</v>
      </c>
      <c r="R10" s="163">
        <v>13.1482073476</v>
      </c>
      <c r="S10" s="163">
        <v>10.459674199599998</v>
      </c>
      <c r="T10" s="163">
        <v>15.247823710800001</v>
      </c>
      <c r="U10" s="163">
        <v>19.911992839800003</v>
      </c>
      <c r="V10" s="163">
        <v>16.430031941999999</v>
      </c>
      <c r="W10" s="163">
        <v>16.987748622599998</v>
      </c>
      <c r="X10" s="163">
        <v>14.726735052599999</v>
      </c>
      <c r="Y10" s="164">
        <v>16.806867537000002</v>
      </c>
    </row>
    <row r="11" spans="1:25" x14ac:dyDescent="0.3">
      <c r="A11" s="156">
        <v>9</v>
      </c>
      <c r="B11" s="157" t="s">
        <v>27</v>
      </c>
      <c r="C11" s="157" t="s">
        <v>21</v>
      </c>
      <c r="D11" s="162">
        <v>8.4499999999999993</v>
      </c>
      <c r="E11" s="163">
        <v>17.079999999999998</v>
      </c>
      <c r="F11" s="163">
        <v>25.8</v>
      </c>
      <c r="G11" s="163">
        <v>27.02</v>
      </c>
      <c r="H11" s="163">
        <v>28.58</v>
      </c>
      <c r="I11" s="164">
        <v>27.22</v>
      </c>
      <c r="J11" s="162">
        <v>13.280750546859998</v>
      </c>
      <c r="K11" s="163">
        <v>22.323449372799995</v>
      </c>
      <c r="L11" s="163">
        <v>23.748777525199998</v>
      </c>
      <c r="M11" s="163">
        <v>24.431329034800001</v>
      </c>
      <c r="N11" s="163">
        <v>22.584424949999999</v>
      </c>
      <c r="O11" s="163">
        <v>16.541836585599999</v>
      </c>
      <c r="P11" s="163">
        <v>17.513874446399999</v>
      </c>
      <c r="Q11" s="163">
        <v>15.631901095800002</v>
      </c>
      <c r="R11" s="163">
        <v>16.3616458644</v>
      </c>
      <c r="S11" s="163">
        <v>17.5522820658</v>
      </c>
      <c r="T11" s="163">
        <v>10.715725812599999</v>
      </c>
      <c r="U11" s="163">
        <v>12.887778033000002</v>
      </c>
      <c r="V11" s="163">
        <v>8.8782470893999985</v>
      </c>
      <c r="W11" s="163">
        <v>6.2403977843999998</v>
      </c>
      <c r="X11" s="163">
        <v>10.355442700200001</v>
      </c>
      <c r="Y11" s="164">
        <v>12.345134747399998</v>
      </c>
    </row>
    <row r="12" spans="1:25" x14ac:dyDescent="0.3">
      <c r="A12" s="156">
        <v>10</v>
      </c>
      <c r="B12" s="157" t="s">
        <v>27</v>
      </c>
      <c r="C12" s="157" t="s">
        <v>21</v>
      </c>
      <c r="D12" s="162">
        <v>11.28</v>
      </c>
      <c r="E12" s="163">
        <v>22.28</v>
      </c>
      <c r="F12" s="163">
        <v>28.32</v>
      </c>
      <c r="G12" s="163">
        <v>21.26</v>
      </c>
      <c r="H12" s="163">
        <v>26.24</v>
      </c>
      <c r="I12" s="164">
        <v>26.54</v>
      </c>
      <c r="J12" s="162">
        <v>9.1976566254200005</v>
      </c>
      <c r="K12" s="163">
        <v>24.893055055999998</v>
      </c>
      <c r="L12" s="163">
        <v>19.553093245600003</v>
      </c>
      <c r="M12" s="163">
        <v>27.864161627199998</v>
      </c>
      <c r="N12" s="163">
        <v>28.225512426400002</v>
      </c>
      <c r="O12" s="163">
        <v>22.925700704799997</v>
      </c>
      <c r="P12" s="163">
        <v>8.3600584893999983</v>
      </c>
      <c r="Q12" s="163">
        <v>17.0401804738</v>
      </c>
      <c r="R12" s="163">
        <v>15.849544272399999</v>
      </c>
      <c r="S12" s="163">
        <v>15.299035060999998</v>
      </c>
      <c r="T12" s="163">
        <v>9.9091658052000007</v>
      </c>
      <c r="U12" s="163">
        <v>12.420501870400001</v>
      </c>
      <c r="V12" s="163">
        <v>12.842557759199998</v>
      </c>
      <c r="W12" s="163">
        <v>22.127787312800002</v>
      </c>
      <c r="X12" s="163">
        <v>22.052420189799999</v>
      </c>
      <c r="Y12" s="164">
        <v>19.022661845200002</v>
      </c>
    </row>
    <row r="13" spans="1:25" x14ac:dyDescent="0.3">
      <c r="A13" s="156">
        <v>11</v>
      </c>
      <c r="B13" s="157" t="s">
        <v>27</v>
      </c>
      <c r="C13" s="157" t="s">
        <v>21</v>
      </c>
      <c r="D13" s="162">
        <v>14.21</v>
      </c>
      <c r="E13" s="163">
        <v>21.04</v>
      </c>
      <c r="F13" s="163">
        <v>24.3</v>
      </c>
      <c r="G13" s="163">
        <v>28.26</v>
      </c>
      <c r="H13" s="163">
        <v>23.9</v>
      </c>
      <c r="I13" s="164">
        <v>27.58</v>
      </c>
      <c r="J13" s="162">
        <v>9.5634888808000014</v>
      </c>
      <c r="K13" s="163">
        <v>24.852904967199997</v>
      </c>
      <c r="L13" s="163">
        <v>25.675981787599994</v>
      </c>
      <c r="M13" s="163">
        <v>26.097557720000001</v>
      </c>
      <c r="N13" s="163">
        <v>26.860409407199999</v>
      </c>
      <c r="O13" s="163">
        <v>28.586863225599998</v>
      </c>
      <c r="P13" s="163">
        <v>17.206613491200002</v>
      </c>
      <c r="Q13" s="163">
        <v>18.064383657799997</v>
      </c>
      <c r="R13" s="163">
        <v>18.089988737399999</v>
      </c>
      <c r="S13" s="163">
        <v>17.872345560800003</v>
      </c>
      <c r="T13" s="163">
        <v>9.3458540539999984</v>
      </c>
      <c r="U13" s="163">
        <v>9.1043484584000005</v>
      </c>
      <c r="V13" s="163">
        <v>6.1047369629999988</v>
      </c>
      <c r="W13" s="163">
        <v>15.9326098022</v>
      </c>
      <c r="X13" s="163">
        <v>16.716427881399998</v>
      </c>
      <c r="Y13" s="164">
        <v>16.173784595800001</v>
      </c>
    </row>
    <row r="14" spans="1:25" x14ac:dyDescent="0.3">
      <c r="A14" s="156">
        <v>12</v>
      </c>
      <c r="B14" s="157" t="s">
        <v>27</v>
      </c>
      <c r="C14" s="157" t="s">
        <v>21</v>
      </c>
      <c r="D14" s="162">
        <v>9.3800000000000008</v>
      </c>
      <c r="E14" s="163">
        <v>26.26</v>
      </c>
      <c r="F14" s="163">
        <v>28.32</v>
      </c>
      <c r="G14" s="163">
        <v>27.88</v>
      </c>
      <c r="H14" s="163">
        <v>25.84</v>
      </c>
      <c r="I14" s="164">
        <v>27.66</v>
      </c>
      <c r="J14" s="162">
        <v>15.524713751119998</v>
      </c>
      <c r="K14" s="163">
        <v>28.787613669599999</v>
      </c>
      <c r="L14" s="163">
        <v>29.249339690799999</v>
      </c>
      <c r="M14" s="163">
        <v>29.510315267999999</v>
      </c>
      <c r="N14" s="163">
        <v>29.329639868400001</v>
      </c>
      <c r="O14" s="163">
        <v>29.911816156000004</v>
      </c>
      <c r="P14" s="163">
        <v>18.819733505999999</v>
      </c>
      <c r="Q14" s="163">
        <v>18.550880170199999</v>
      </c>
      <c r="R14" s="163">
        <v>18.525275090600001</v>
      </c>
      <c r="S14" s="163">
        <v>18.346039533399999</v>
      </c>
      <c r="T14" s="163">
        <v>18.883746204999998</v>
      </c>
      <c r="U14" s="163">
        <v>20.936986769400001</v>
      </c>
      <c r="V14" s="163">
        <v>21.796171971600003</v>
      </c>
      <c r="W14" s="163">
        <v>21.690657999399999</v>
      </c>
      <c r="X14" s="163">
        <v>22.444329229400001</v>
      </c>
      <c r="Y14" s="164">
        <v>21.434409781200003</v>
      </c>
    </row>
    <row r="15" spans="1:25" x14ac:dyDescent="0.3">
      <c r="A15" s="156">
        <v>13</v>
      </c>
      <c r="B15" s="157" t="s">
        <v>27</v>
      </c>
      <c r="C15" s="157" t="s">
        <v>21</v>
      </c>
      <c r="D15" s="162">
        <v>3.49</v>
      </c>
      <c r="E15" s="163">
        <v>20.94</v>
      </c>
      <c r="F15" s="163">
        <v>25.72</v>
      </c>
      <c r="G15" s="163">
        <v>23.84</v>
      </c>
      <c r="H15" s="163">
        <v>26.86</v>
      </c>
      <c r="I15" s="164">
        <v>27.92</v>
      </c>
      <c r="J15" s="162">
        <v>18.273879151319999</v>
      </c>
      <c r="K15" s="163">
        <v>28.325887648399998</v>
      </c>
      <c r="L15" s="163">
        <v>28.386112781600001</v>
      </c>
      <c r="M15" s="163">
        <v>28.687238447599999</v>
      </c>
      <c r="N15" s="163">
        <v>29.189114557599996</v>
      </c>
      <c r="O15" s="163">
        <v>28.125137204399994</v>
      </c>
      <c r="P15" s="163">
        <v>18.614892869199995</v>
      </c>
      <c r="Q15" s="163">
        <v>18.832536045799998</v>
      </c>
      <c r="R15" s="163">
        <v>18.435657312</v>
      </c>
      <c r="S15" s="163">
        <v>18.550880170199999</v>
      </c>
      <c r="T15" s="163">
        <v>18.589287789599997</v>
      </c>
      <c r="U15" s="163">
        <v>21.826318820800001</v>
      </c>
      <c r="V15" s="163">
        <v>21.735878273200001</v>
      </c>
      <c r="W15" s="163">
        <v>21.087721015400003</v>
      </c>
      <c r="X15" s="163">
        <v>20.5601511544</v>
      </c>
      <c r="Y15" s="164">
        <v>20.710885400400002</v>
      </c>
    </row>
    <row r="16" spans="1:25" x14ac:dyDescent="0.3">
      <c r="A16" s="156">
        <v>14</v>
      </c>
      <c r="B16" s="157" t="s">
        <v>27</v>
      </c>
      <c r="C16" s="157" t="s">
        <v>21</v>
      </c>
      <c r="D16" s="162">
        <v>4.8600000000000003</v>
      </c>
      <c r="E16" s="163">
        <v>21.8</v>
      </c>
      <c r="F16" s="163">
        <v>23.8</v>
      </c>
      <c r="G16" s="163">
        <v>28.44</v>
      </c>
      <c r="H16" s="163">
        <v>28.48</v>
      </c>
      <c r="I16" s="164">
        <v>21.44</v>
      </c>
      <c r="J16" s="162">
        <v>11.937077687360002</v>
      </c>
      <c r="K16" s="163">
        <v>26.960784629199999</v>
      </c>
      <c r="L16" s="163">
        <v>22.6245750388</v>
      </c>
      <c r="M16" s="163">
        <v>24.411253990399999</v>
      </c>
      <c r="N16" s="163">
        <v>25.836582142799998</v>
      </c>
      <c r="O16" s="163">
        <v>27.583111005599999</v>
      </c>
      <c r="P16" s="163">
        <v>17.309033809599999</v>
      </c>
      <c r="Q16" s="163">
        <v>18.358842073199998</v>
      </c>
      <c r="R16" s="163">
        <v>15.260627441600001</v>
      </c>
      <c r="S16" s="163">
        <v>16.3104357052</v>
      </c>
      <c r="T16" s="163">
        <v>18.691708107999997</v>
      </c>
      <c r="U16" s="163">
        <v>16.7616481552</v>
      </c>
      <c r="V16" s="163">
        <v>14.681515560400003</v>
      </c>
      <c r="W16" s="163">
        <v>20.062728142600005</v>
      </c>
      <c r="X16" s="163">
        <v>14.334826794599998</v>
      </c>
      <c r="Y16" s="164">
        <v>17.7414207542</v>
      </c>
    </row>
    <row r="17" spans="1:25" x14ac:dyDescent="0.3">
      <c r="A17" s="156">
        <v>15</v>
      </c>
      <c r="B17" s="157" t="s">
        <v>27</v>
      </c>
      <c r="C17" s="157" t="s">
        <v>21</v>
      </c>
      <c r="D17" s="162">
        <v>3.19</v>
      </c>
      <c r="E17" s="163">
        <v>20.16</v>
      </c>
      <c r="F17" s="163">
        <v>23.92</v>
      </c>
      <c r="G17" s="163">
        <v>25.74</v>
      </c>
      <c r="H17" s="163">
        <v>25.66</v>
      </c>
      <c r="I17" s="164">
        <v>24.94</v>
      </c>
      <c r="J17" s="162">
        <v>8.9067191624799982</v>
      </c>
      <c r="K17" s="163">
        <v>22.403749550399997</v>
      </c>
      <c r="L17" s="163">
        <v>22.423824594799999</v>
      </c>
      <c r="M17" s="163">
        <v>18.990992002399999</v>
      </c>
      <c r="N17" s="163">
        <v>15.0562833</v>
      </c>
      <c r="O17" s="163">
        <v>14.213131435200001</v>
      </c>
      <c r="P17" s="163">
        <v>15.977569670399998</v>
      </c>
      <c r="Q17" s="163">
        <v>15.235022361999997</v>
      </c>
      <c r="R17" s="163">
        <v>7.8991670565999996</v>
      </c>
      <c r="S17" s="163">
        <v>7.9503772157999979</v>
      </c>
      <c r="T17" s="163">
        <v>12.213622969199996</v>
      </c>
      <c r="U17" s="163">
        <v>13.7318898106</v>
      </c>
      <c r="V17" s="163">
        <v>20.062728142600005</v>
      </c>
      <c r="W17" s="163">
        <v>10.370516124800002</v>
      </c>
      <c r="X17" s="163">
        <v>9.8881665375999983</v>
      </c>
      <c r="Y17" s="164">
        <v>14.003211453399999</v>
      </c>
    </row>
    <row r="18" spans="1:25" x14ac:dyDescent="0.3">
      <c r="A18" s="156">
        <v>16</v>
      </c>
      <c r="B18" s="157" t="s">
        <v>27</v>
      </c>
      <c r="C18" s="157" t="s">
        <v>21</v>
      </c>
      <c r="D18" s="162">
        <v>6.89</v>
      </c>
      <c r="E18" s="163">
        <v>18.88</v>
      </c>
      <c r="F18" s="163">
        <v>26.38</v>
      </c>
      <c r="G18" s="163">
        <v>26.48</v>
      </c>
      <c r="H18" s="163">
        <v>28.38</v>
      </c>
      <c r="I18" s="164">
        <v>28.84</v>
      </c>
      <c r="J18" s="162">
        <v>9.8557540772000003</v>
      </c>
      <c r="K18" s="163">
        <v>18.689866336400002</v>
      </c>
      <c r="L18" s="163">
        <v>22.865475571600001</v>
      </c>
      <c r="M18" s="163">
        <v>20.576920510000001</v>
      </c>
      <c r="N18" s="163">
        <v>20.376170065999997</v>
      </c>
      <c r="O18" s="163">
        <v>14.875607900399999</v>
      </c>
      <c r="P18" s="163">
        <v>10.434069936999999</v>
      </c>
      <c r="Q18" s="163">
        <v>14.287634416800001</v>
      </c>
      <c r="R18" s="163">
        <v>12.7257245612</v>
      </c>
      <c r="S18" s="163">
        <v>15.951964590800001</v>
      </c>
      <c r="T18" s="163">
        <v>16.720116978799997</v>
      </c>
      <c r="U18" s="163">
        <v>15.661288159400002</v>
      </c>
      <c r="V18" s="163">
        <v>10.521250370800001</v>
      </c>
      <c r="W18" s="163">
        <v>14.741809258799998</v>
      </c>
      <c r="X18" s="163">
        <v>20.183315539399999</v>
      </c>
      <c r="Y18" s="164">
        <v>18.389578012000001</v>
      </c>
    </row>
    <row r="19" spans="1:25" x14ac:dyDescent="0.3">
      <c r="A19" s="156">
        <v>17</v>
      </c>
      <c r="B19" s="157" t="s">
        <v>28</v>
      </c>
      <c r="C19" s="157" t="s">
        <v>0</v>
      </c>
      <c r="D19" s="162">
        <v>10.594141995199999</v>
      </c>
      <c r="E19" s="163">
        <v>11.413928782799999</v>
      </c>
      <c r="F19" s="163">
        <v>23.269824120200006</v>
      </c>
      <c r="G19" s="163">
        <v>20.117438161599999</v>
      </c>
      <c r="H19" s="163">
        <v>20.132817935999995</v>
      </c>
      <c r="I19" s="164">
        <v>27.530063026399997</v>
      </c>
      <c r="J19" s="162">
        <v>4.5372441839440336</v>
      </c>
      <c r="K19" s="163">
        <v>17.391190522974739</v>
      </c>
      <c r="L19" s="163">
        <v>15.612244316807857</v>
      </c>
      <c r="M19" s="163">
        <v>19.369272498488659</v>
      </c>
      <c r="N19" s="163">
        <v>19.555132549879229</v>
      </c>
      <c r="O19" s="163">
        <v>19.661338293530985</v>
      </c>
      <c r="P19" s="163">
        <v>16.87029698252568</v>
      </c>
      <c r="Q19" s="163">
        <v>16.708637736971021</v>
      </c>
      <c r="R19" s="163">
        <v>16.88184407149387</v>
      </c>
      <c r="S19" s="163">
        <v>16.835655715621108</v>
      </c>
      <c r="T19" s="163">
        <v>16.327583801020747</v>
      </c>
      <c r="U19" s="163">
        <v>7.497562096132766</v>
      </c>
      <c r="V19" s="163">
        <v>7.1551675741782264</v>
      </c>
      <c r="W19" s="163">
        <v>10.903948622244609</v>
      </c>
      <c r="X19" s="163">
        <v>10.44742259297189</v>
      </c>
      <c r="Y19" s="164">
        <v>10.508878019989371</v>
      </c>
    </row>
    <row r="20" spans="1:25" x14ac:dyDescent="0.3">
      <c r="A20" s="156">
        <v>18</v>
      </c>
      <c r="B20" s="157" t="s">
        <v>28</v>
      </c>
      <c r="C20" s="157" t="s">
        <v>0</v>
      </c>
      <c r="D20" s="162">
        <v>9.1241469650799996</v>
      </c>
      <c r="E20" s="163">
        <v>12.780184597199998</v>
      </c>
      <c r="F20" s="163">
        <v>22.5168148156</v>
      </c>
      <c r="G20" s="163">
        <v>22.418056627200002</v>
      </c>
      <c r="H20" s="163">
        <v>26.472427608000004</v>
      </c>
      <c r="I20" s="164">
        <v>19.808681083400003</v>
      </c>
      <c r="J20" s="162">
        <v>3.0213325432968361</v>
      </c>
      <c r="K20" s="163">
        <v>12.054351904474094</v>
      </c>
      <c r="L20" s="163">
        <v>14.84225267533264</v>
      </c>
      <c r="M20" s="163">
        <v>16.80705893289009</v>
      </c>
      <c r="N20" s="163">
        <v>18.705486600665196</v>
      </c>
      <c r="O20" s="163">
        <v>17.17877903567123</v>
      </c>
      <c r="P20" s="163">
        <v>14.884197679996989</v>
      </c>
      <c r="Q20" s="163">
        <v>9.5725367546295601</v>
      </c>
      <c r="R20" s="163">
        <v>10.669510206607617</v>
      </c>
      <c r="S20" s="163">
        <v>12.678703687072687</v>
      </c>
      <c r="T20" s="163">
        <v>10.172985380975444</v>
      </c>
      <c r="U20" s="163">
        <v>5.1622558694684626</v>
      </c>
      <c r="V20" s="163">
        <v>6.3913644098180971</v>
      </c>
      <c r="W20" s="163">
        <v>9.5782672680103627</v>
      </c>
      <c r="X20" s="163">
        <v>10.368408472520841</v>
      </c>
      <c r="Y20" s="164">
        <v>10.096248724300565</v>
      </c>
    </row>
    <row r="21" spans="1:25" x14ac:dyDescent="0.3">
      <c r="A21" s="156">
        <v>19</v>
      </c>
      <c r="B21" s="157" t="s">
        <v>28</v>
      </c>
      <c r="C21" s="157" t="s">
        <v>0</v>
      </c>
      <c r="D21" s="162">
        <v>6.1830003391200004</v>
      </c>
      <c r="E21" s="163">
        <v>6.0722480640000018</v>
      </c>
      <c r="F21" s="163">
        <v>18.678303970200005</v>
      </c>
      <c r="G21" s="163">
        <v>19.581203782399999</v>
      </c>
      <c r="H21" s="163">
        <v>26.350901543999999</v>
      </c>
      <c r="I21" s="164">
        <v>27.453802463999999</v>
      </c>
      <c r="J21" s="162">
        <v>14.23068609368805</v>
      </c>
      <c r="K21" s="163">
        <v>6.7573404398428565</v>
      </c>
      <c r="L21" s="163">
        <v>13.966055290205668</v>
      </c>
      <c r="M21" s="163">
        <v>12.718137802297557</v>
      </c>
      <c r="N21" s="163">
        <v>16.183100188936034</v>
      </c>
      <c r="O21" s="163">
        <v>18.572729421100505</v>
      </c>
      <c r="P21" s="163">
        <v>14.018166007382735</v>
      </c>
      <c r="Q21" s="163">
        <v>14.318390320555677</v>
      </c>
      <c r="R21" s="163">
        <v>14.387672854364817</v>
      </c>
      <c r="S21" s="163">
        <v>13.498547003814181</v>
      </c>
      <c r="T21" s="163">
        <v>14.480049566110337</v>
      </c>
      <c r="U21" s="163">
        <v>11.615075706304042</v>
      </c>
      <c r="V21" s="163">
        <v>12.264747363345991</v>
      </c>
      <c r="W21" s="163">
        <v>12.615921232017314</v>
      </c>
      <c r="X21" s="163">
        <v>12.352540830513821</v>
      </c>
      <c r="Y21" s="164">
        <v>12.60714188530053</v>
      </c>
    </row>
    <row r="22" spans="1:25" x14ac:dyDescent="0.3">
      <c r="A22" s="156">
        <v>20</v>
      </c>
      <c r="B22" s="157" t="s">
        <v>28</v>
      </c>
      <c r="C22" s="157" t="s">
        <v>0</v>
      </c>
      <c r="D22" s="162">
        <v>6.7485609761999994</v>
      </c>
      <c r="E22" s="163">
        <v>9.0040053324000002</v>
      </c>
      <c r="F22" s="163">
        <v>17.888562504400003</v>
      </c>
      <c r="G22" s="163">
        <v>14.339945172799998</v>
      </c>
      <c r="H22" s="163">
        <v>19.302389831999999</v>
      </c>
      <c r="I22" s="164">
        <v>21.524543737399998</v>
      </c>
      <c r="J22" s="162">
        <v>6.2210076325521664</v>
      </c>
      <c r="K22" s="163">
        <v>16.727404625151276</v>
      </c>
      <c r="L22" s="163">
        <v>15.718450060459611</v>
      </c>
      <c r="M22" s="163">
        <v>16.860161804715968</v>
      </c>
      <c r="N22" s="163">
        <v>18.161182164449954</v>
      </c>
      <c r="O22" s="163">
        <v>15.054664162636147</v>
      </c>
      <c r="P22" s="163">
        <v>15.01121565864708</v>
      </c>
      <c r="Q22" s="163">
        <v>12.574779886358977</v>
      </c>
      <c r="R22" s="163">
        <v>16.639355203161877</v>
      </c>
      <c r="S22" s="163">
        <v>16.604713936257308</v>
      </c>
      <c r="T22" s="163">
        <v>15.738682263643055</v>
      </c>
      <c r="U22" s="163">
        <v>12.572024498433398</v>
      </c>
      <c r="V22" s="163">
        <v>12.229629976478858</v>
      </c>
      <c r="W22" s="163">
        <v>13.019771180989338</v>
      </c>
      <c r="X22" s="163">
        <v>12.150615856027811</v>
      </c>
      <c r="Y22" s="164">
        <v>12.387658217380952</v>
      </c>
    </row>
    <row r="23" spans="1:25" x14ac:dyDescent="0.3">
      <c r="A23" s="156">
        <v>21</v>
      </c>
      <c r="B23" s="157" t="s">
        <v>28</v>
      </c>
      <c r="C23" s="157" t="s">
        <v>0</v>
      </c>
      <c r="D23" s="162">
        <v>2.3524546744800001</v>
      </c>
      <c r="E23" s="163">
        <v>8.0647044599999997</v>
      </c>
      <c r="F23" s="163">
        <v>21.304653496</v>
      </c>
      <c r="G23" s="163">
        <v>19.287139767999999</v>
      </c>
      <c r="H23" s="163">
        <v>12.031080336</v>
      </c>
      <c r="I23" s="164">
        <v>23.450122937999996</v>
      </c>
      <c r="J23" s="162">
        <v>4.8257394788768906</v>
      </c>
      <c r="K23" s="163">
        <v>15.718450060459611</v>
      </c>
      <c r="L23" s="163">
        <v>17.762910625755879</v>
      </c>
      <c r="M23" s="163">
        <v>15.067939880592617</v>
      </c>
      <c r="N23" s="163">
        <v>16.793783214933622</v>
      </c>
      <c r="O23" s="163">
        <v>16.554820291717174</v>
      </c>
      <c r="P23" s="163">
        <v>14.664802989601377</v>
      </c>
      <c r="Q23" s="163">
        <v>12.482403174613458</v>
      </c>
      <c r="R23" s="163">
        <v>10.784981096289517</v>
      </c>
      <c r="S23" s="163">
        <v>14.376125765396626</v>
      </c>
      <c r="T23" s="163">
        <v>14.560879188887666</v>
      </c>
      <c r="U23" s="163">
        <v>11.237563797482368</v>
      </c>
      <c r="V23" s="163">
        <v>11.790662640639702</v>
      </c>
      <c r="W23" s="163">
        <v>8.9549336511187612</v>
      </c>
      <c r="X23" s="163">
        <v>12.089160429010327</v>
      </c>
      <c r="Y23" s="164">
        <v>8.1384544064579334</v>
      </c>
    </row>
    <row r="24" spans="1:25" x14ac:dyDescent="0.3">
      <c r="A24" s="156">
        <v>22</v>
      </c>
      <c r="B24" s="157" t="s">
        <v>28</v>
      </c>
      <c r="C24" s="157" t="s">
        <v>0</v>
      </c>
      <c r="D24" s="162">
        <v>4.2388133637999985</v>
      </c>
      <c r="E24" s="163">
        <v>9.5448149256000008</v>
      </c>
      <c r="F24" s="163">
        <v>25.749245001200002</v>
      </c>
      <c r="G24" s="163">
        <v>24.562994144000001</v>
      </c>
      <c r="H24" s="163">
        <v>23.312749943999997</v>
      </c>
      <c r="I24" s="164">
        <v>27.777909854200001</v>
      </c>
      <c r="J24" s="162">
        <v>3.2311473032480054</v>
      </c>
      <c r="K24" s="163">
        <v>16.342408804413669</v>
      </c>
      <c r="L24" s="163">
        <v>12.266763391777602</v>
      </c>
      <c r="M24" s="163">
        <v>14.895355547158518</v>
      </c>
      <c r="N24" s="163">
        <v>16.395511676239543</v>
      </c>
      <c r="O24" s="163">
        <v>12.346417699516419</v>
      </c>
      <c r="P24" s="163">
        <v>14.168278163969205</v>
      </c>
      <c r="Q24" s="163">
        <v>12.713344953977257</v>
      </c>
      <c r="R24" s="163">
        <v>6.200786775918063</v>
      </c>
      <c r="S24" s="163">
        <v>4.226234562357563</v>
      </c>
      <c r="T24" s="163">
        <v>3.2678261779977875</v>
      </c>
      <c r="U24" s="163">
        <v>6.6635241580383724</v>
      </c>
      <c r="V24" s="163">
        <v>3.5029593399964569</v>
      </c>
      <c r="W24" s="163">
        <v>8.568642395580305</v>
      </c>
      <c r="X24" s="163">
        <v>8.7705673700663169</v>
      </c>
      <c r="Y24" s="164">
        <v>6.0314111944299897</v>
      </c>
    </row>
    <row r="25" spans="1:25" x14ac:dyDescent="0.3">
      <c r="A25" s="156">
        <v>23</v>
      </c>
      <c r="B25" s="157" t="s">
        <v>28</v>
      </c>
      <c r="C25" s="157" t="s">
        <v>0</v>
      </c>
      <c r="D25" s="162">
        <v>4.4018891303199998</v>
      </c>
      <c r="E25" s="163">
        <v>11.783956399199999</v>
      </c>
      <c r="F25" s="163">
        <v>25.767611081799995</v>
      </c>
      <c r="G25" s="163">
        <v>24.580292027199999</v>
      </c>
      <c r="H25" s="163">
        <v>28.740914135999997</v>
      </c>
      <c r="I25" s="164">
        <v>26.519610574600001</v>
      </c>
      <c r="J25" s="162">
        <v>5.8223595886449448</v>
      </c>
      <c r="K25" s="163">
        <v>15.625520034764326</v>
      </c>
      <c r="L25" s="163">
        <v>13.966055290205668</v>
      </c>
      <c r="M25" s="163">
        <v>17.377914805018268</v>
      </c>
      <c r="N25" s="163">
        <v>19.050655267533397</v>
      </c>
      <c r="O25" s="163">
        <v>18.240836472188771</v>
      </c>
      <c r="P25" s="163">
        <v>13.683300427305221</v>
      </c>
      <c r="Q25" s="163">
        <v>12.586326975327168</v>
      </c>
      <c r="R25" s="163">
        <v>14.79182096825147</v>
      </c>
      <c r="S25" s="163">
        <v>15.138233637297169</v>
      </c>
      <c r="T25" s="163">
        <v>9.8843081567706932</v>
      </c>
      <c r="U25" s="163">
        <v>7.7082664173355608</v>
      </c>
      <c r="V25" s="163">
        <v>10.096248724300565</v>
      </c>
      <c r="W25" s="163">
        <v>10.772258421492863</v>
      </c>
      <c r="X25" s="163">
        <v>8.5159663152796057</v>
      </c>
      <c r="Y25" s="164">
        <v>10.122586764450913</v>
      </c>
    </row>
    <row r="26" spans="1:25" x14ac:dyDescent="0.3">
      <c r="A26" s="156">
        <v>24</v>
      </c>
      <c r="B26" s="157" t="s">
        <v>28</v>
      </c>
      <c r="C26" s="157" t="s">
        <v>0</v>
      </c>
      <c r="D26" s="162">
        <v>1.5463283676399999</v>
      </c>
      <c r="E26" s="163">
        <v>10.322821708799999</v>
      </c>
      <c r="F26" s="163">
        <v>22.424984412600008</v>
      </c>
      <c r="G26" s="163">
        <v>24.926249691199995</v>
      </c>
      <c r="H26" s="163">
        <v>29.470070520000004</v>
      </c>
      <c r="I26" s="164">
        <v>20.761938113400003</v>
      </c>
      <c r="J26" s="162">
        <v>5.9744752896095425</v>
      </c>
      <c r="K26" s="163">
        <v>17.497396266626492</v>
      </c>
      <c r="L26" s="163">
        <v>11.788837545344709</v>
      </c>
      <c r="M26" s="163">
        <v>14.762598367593823</v>
      </c>
      <c r="N26" s="163">
        <v>18.891346652055766</v>
      </c>
      <c r="O26" s="163">
        <v>15.798104368198427</v>
      </c>
      <c r="P26" s="163">
        <v>16.246754178243417</v>
      </c>
      <c r="Q26" s="163">
        <v>11.512447701285492</v>
      </c>
      <c r="R26" s="163">
        <v>15.761776441579434</v>
      </c>
      <c r="S26" s="163">
        <v>15.392269594597352</v>
      </c>
      <c r="T26" s="163">
        <v>12.043613793822233</v>
      </c>
      <c r="U26" s="163">
        <v>7.6292522968845136</v>
      </c>
      <c r="V26" s="163">
        <v>9.8065302826467224</v>
      </c>
      <c r="W26" s="163">
        <v>12.484231031265569</v>
      </c>
      <c r="X26" s="163">
        <v>11.325357264650199</v>
      </c>
      <c r="Y26" s="164">
        <v>11.38681269166768</v>
      </c>
    </row>
    <row r="27" spans="1:25" x14ac:dyDescent="0.3">
      <c r="A27" s="156">
        <v>25</v>
      </c>
      <c r="B27" s="157" t="s">
        <v>28</v>
      </c>
      <c r="C27" s="157" t="s">
        <v>21</v>
      </c>
      <c r="D27" s="162">
        <v>12.002835513640001</v>
      </c>
      <c r="E27" s="163">
        <v>12.391183034000001</v>
      </c>
      <c r="F27" s="163">
        <v>23.306553997199998</v>
      </c>
      <c r="G27" s="163">
        <v>19.408227867600001</v>
      </c>
      <c r="H27" s="163">
        <v>26.755986838800006</v>
      </c>
      <c r="I27" s="164">
        <v>26.748392822999996</v>
      </c>
      <c r="J27" s="162">
        <v>4.0546702360563449</v>
      </c>
      <c r="K27" s="163">
        <v>13.833298110640975</v>
      </c>
      <c r="L27" s="163">
        <v>10.262129980350743</v>
      </c>
      <c r="M27" s="163">
        <v>10.355060006046028</v>
      </c>
      <c r="N27" s="163">
        <v>8.7752495692261849</v>
      </c>
      <c r="O27" s="163">
        <v>16.276030214631319</v>
      </c>
      <c r="P27" s="163">
        <v>13.359981936195901</v>
      </c>
      <c r="Q27" s="163">
        <v>13.232963957545811</v>
      </c>
      <c r="R27" s="163">
        <v>14.029713096350925</v>
      </c>
      <c r="S27" s="163">
        <v>13.995071829446353</v>
      </c>
      <c r="T27" s="163">
        <v>11.835766192394813</v>
      </c>
      <c r="U27" s="163">
        <v>9.042727118286594</v>
      </c>
      <c r="V27" s="163">
        <v>4.4511287854090318</v>
      </c>
      <c r="W27" s="163">
        <v>7.0498154135768285</v>
      </c>
      <c r="X27" s="163">
        <v>7.2429610413460574</v>
      </c>
      <c r="Y27" s="164">
        <v>8.0331022458565364</v>
      </c>
    </row>
    <row r="28" spans="1:25" x14ac:dyDescent="0.3">
      <c r="A28" s="156">
        <v>26</v>
      </c>
      <c r="B28" s="157" t="s">
        <v>28</v>
      </c>
      <c r="C28" s="157" t="s">
        <v>21</v>
      </c>
      <c r="D28" s="162">
        <v>7.5465891045000015</v>
      </c>
      <c r="E28" s="163">
        <v>9.6396952240000005</v>
      </c>
      <c r="F28" s="163">
        <v>24.353420488800001</v>
      </c>
      <c r="G28" s="163">
        <v>24.666785150800003</v>
      </c>
      <c r="H28" s="163">
        <v>24.406483073999993</v>
      </c>
      <c r="I28" s="164">
        <v>24.422445621000001</v>
      </c>
      <c r="J28" s="162">
        <v>4.9673644418439311</v>
      </c>
      <c r="K28" s="163">
        <v>15.041388444679679</v>
      </c>
      <c r="L28" s="163">
        <v>14.4705325725515</v>
      </c>
      <c r="M28" s="163">
        <v>15.997240137545466</v>
      </c>
      <c r="N28" s="163">
        <v>16.846886086759497</v>
      </c>
      <c r="O28" s="163">
        <v>15.612244316807857</v>
      </c>
      <c r="P28" s="163">
        <v>15.172874904201741</v>
      </c>
      <c r="Q28" s="163">
        <v>14.156731075001016</v>
      </c>
      <c r="R28" s="163">
        <v>13.660206249368843</v>
      </c>
      <c r="S28" s="163">
        <v>16.419960512766266</v>
      </c>
      <c r="T28" s="163">
        <v>13.579376626591511</v>
      </c>
      <c r="U28" s="163">
        <v>11.421930078534812</v>
      </c>
      <c r="V28" s="163">
        <v>10.473760633122238</v>
      </c>
      <c r="W28" s="163">
        <v>9.8767650563809877</v>
      </c>
      <c r="X28" s="163">
        <v>10.148924804601263</v>
      </c>
      <c r="Y28" s="164">
        <v>9.3851216402411328</v>
      </c>
    </row>
    <row r="29" spans="1:25" x14ac:dyDescent="0.3">
      <c r="A29" s="156">
        <v>27</v>
      </c>
      <c r="B29" s="157" t="s">
        <v>28</v>
      </c>
      <c r="C29" s="157" t="s">
        <v>21</v>
      </c>
      <c r="D29" s="162">
        <v>7.8785233685599998</v>
      </c>
      <c r="E29" s="163">
        <v>11.167245353</v>
      </c>
      <c r="F29" s="163">
        <v>25.381920901600004</v>
      </c>
      <c r="G29" s="163">
        <v>24.874359780399995</v>
      </c>
      <c r="H29" s="163">
        <v>28.133282149199999</v>
      </c>
      <c r="I29" s="164">
        <v>22.763778353999999</v>
      </c>
      <c r="J29" s="162">
        <v>6.4727853444935697</v>
      </c>
      <c r="K29" s="163">
        <v>15.930861547763119</v>
      </c>
      <c r="L29" s="163">
        <v>17.484120548670024</v>
      </c>
      <c r="M29" s="163">
        <v>17.563774856408841</v>
      </c>
      <c r="N29" s="163">
        <v>18.612556574969911</v>
      </c>
      <c r="O29" s="163">
        <v>18.439972241535813</v>
      </c>
      <c r="P29" s="163">
        <v>16.454601779670838</v>
      </c>
      <c r="Q29" s="163">
        <v>14.064354363255495</v>
      </c>
      <c r="R29" s="163">
        <v>15.680946818802104</v>
      </c>
      <c r="S29" s="163">
        <v>16.142830377529705</v>
      </c>
      <c r="T29" s="163">
        <v>13.948883473573595</v>
      </c>
      <c r="U29" s="163">
        <v>5.0393450154334998</v>
      </c>
      <c r="V29" s="163">
        <v>8.4720695816956919</v>
      </c>
      <c r="W29" s="163">
        <v>7.6994870706187779</v>
      </c>
      <c r="X29" s="163">
        <v>8.6564358627481361</v>
      </c>
      <c r="Y29" s="164">
        <v>7.1376088807446605</v>
      </c>
    </row>
    <row r="30" spans="1:25" x14ac:dyDescent="0.3">
      <c r="A30" s="156">
        <v>28</v>
      </c>
      <c r="B30" s="157" t="s">
        <v>28</v>
      </c>
      <c r="C30" s="157" t="s">
        <v>21</v>
      </c>
      <c r="D30" s="162">
        <v>6.0962561179800003</v>
      </c>
      <c r="E30" s="163">
        <v>8.8616883260000012</v>
      </c>
      <c r="F30" s="163">
        <v>24.004464991600003</v>
      </c>
      <c r="G30" s="163">
        <v>21.432080506199998</v>
      </c>
      <c r="H30" s="163">
        <v>29.5105774596</v>
      </c>
      <c r="I30" s="164">
        <v>27.758845296000001</v>
      </c>
      <c r="J30" s="162">
        <v>3.3517907902199275</v>
      </c>
      <c r="K30" s="163">
        <v>16.461890266021889</v>
      </c>
      <c r="L30" s="163">
        <v>12.930549289601066</v>
      </c>
      <c r="M30" s="163">
        <v>18.426696523579341</v>
      </c>
      <c r="N30" s="163">
        <v>18.665659446795789</v>
      </c>
      <c r="O30" s="163">
        <v>15.160869906287902</v>
      </c>
      <c r="P30" s="163">
        <v>7.5402490962281101</v>
      </c>
      <c r="Q30" s="163">
        <v>15.369175416660973</v>
      </c>
      <c r="R30" s="163">
        <v>14.295296142619296</v>
      </c>
      <c r="S30" s="163">
        <v>13.798771316987123</v>
      </c>
      <c r="T30" s="163">
        <v>8.937446861379108</v>
      </c>
      <c r="U30" s="163">
        <v>7.2341816946292745</v>
      </c>
      <c r="V30" s="163">
        <v>7.4800034026992002</v>
      </c>
      <c r="W30" s="163">
        <v>12.888080980237589</v>
      </c>
      <c r="X30" s="163">
        <v>12.844184246653676</v>
      </c>
      <c r="Y30" s="164">
        <v>11.079535556580272</v>
      </c>
    </row>
    <row r="31" spans="1:25" x14ac:dyDescent="0.3">
      <c r="A31" s="156">
        <v>29</v>
      </c>
      <c r="B31" s="157" t="s">
        <v>28</v>
      </c>
      <c r="C31" s="157" t="s">
        <v>21</v>
      </c>
      <c r="D31" s="162">
        <v>7.1973063597399998</v>
      </c>
      <c r="E31" s="163">
        <v>11.195709020000002</v>
      </c>
      <c r="F31" s="163">
        <v>23.820804203600002</v>
      </c>
      <c r="G31" s="163">
        <v>24.701380922399998</v>
      </c>
      <c r="H31" s="163">
        <v>23.677326733200001</v>
      </c>
      <c r="I31" s="164">
        <v>27.568193886000003</v>
      </c>
      <c r="J31" s="162">
        <v>4.3274294239928643</v>
      </c>
      <c r="K31" s="163">
        <v>12.213660519951723</v>
      </c>
      <c r="L31" s="163">
        <v>14.364326828899747</v>
      </c>
      <c r="M31" s="163">
        <v>11.430393160520037</v>
      </c>
      <c r="N31" s="163">
        <v>12.704862084341087</v>
      </c>
      <c r="O31" s="163">
        <v>16.156548753023095</v>
      </c>
      <c r="P31" s="163">
        <v>12.228367217313275</v>
      </c>
      <c r="Q31" s="163">
        <v>11.997425437949474</v>
      </c>
      <c r="R31" s="163">
        <v>14.341484498492056</v>
      </c>
      <c r="S31" s="163">
        <v>14.814915146187849</v>
      </c>
      <c r="T31" s="163">
        <v>15.01121565864708</v>
      </c>
      <c r="U31" s="163">
        <v>9.156858625604773</v>
      </c>
      <c r="V31" s="163">
        <v>8.6125391291642206</v>
      </c>
      <c r="W31" s="163">
        <v>4.5740396394439946</v>
      </c>
      <c r="X31" s="163">
        <v>7.8575153115208733</v>
      </c>
      <c r="Y31" s="164">
        <v>8.0243228991397544</v>
      </c>
    </row>
    <row r="32" spans="1:25" x14ac:dyDescent="0.3">
      <c r="A32" s="156">
        <v>30</v>
      </c>
      <c r="B32" s="157" t="s">
        <v>28</v>
      </c>
      <c r="C32" s="157" t="s">
        <v>21</v>
      </c>
      <c r="D32" s="162">
        <v>1.3693734099199997</v>
      </c>
      <c r="E32" s="163">
        <v>11.195709020000002</v>
      </c>
      <c r="F32" s="163">
        <v>23.324920075999998</v>
      </c>
      <c r="G32" s="163">
        <v>24.6321893792</v>
      </c>
      <c r="H32" s="163">
        <v>27.464888836799997</v>
      </c>
      <c r="I32" s="164">
        <v>27.415672757999999</v>
      </c>
      <c r="J32" s="162">
        <v>4.1910498300246042</v>
      </c>
      <c r="K32" s="163">
        <v>14.603289752116194</v>
      </c>
      <c r="L32" s="163">
        <v>13.833298110640975</v>
      </c>
      <c r="M32" s="163">
        <v>16.700853189238337</v>
      </c>
      <c r="N32" s="163">
        <v>16.820334650846561</v>
      </c>
      <c r="O32" s="163">
        <v>17.324811933192393</v>
      </c>
      <c r="P32" s="163">
        <v>15.888794420229525</v>
      </c>
      <c r="Q32" s="163">
        <v>15.923435687134093</v>
      </c>
      <c r="R32" s="163">
        <v>15.588570107056583</v>
      </c>
      <c r="S32" s="163">
        <v>15.623211373961151</v>
      </c>
      <c r="T32" s="163">
        <v>15.380722505629162</v>
      </c>
      <c r="U32" s="163">
        <v>12.396437564097736</v>
      </c>
      <c r="V32" s="163">
        <v>12.115498469160679</v>
      </c>
      <c r="W32" s="163">
        <v>12.493010377982351</v>
      </c>
      <c r="X32" s="163">
        <v>12.387658217380952</v>
      </c>
      <c r="Y32" s="164">
        <v>11.966249574975366</v>
      </c>
    </row>
    <row r="33" spans="1:25" x14ac:dyDescent="0.3">
      <c r="A33" s="156">
        <v>31</v>
      </c>
      <c r="B33" s="157" t="s">
        <v>28</v>
      </c>
      <c r="C33" s="157" t="s">
        <v>21</v>
      </c>
      <c r="D33" s="162">
        <v>3.5159587552000011</v>
      </c>
      <c r="E33" s="163">
        <v>8.5770516559999983</v>
      </c>
      <c r="F33" s="163">
        <v>22.737205554399999</v>
      </c>
      <c r="G33" s="163">
        <v>22.1585917098</v>
      </c>
      <c r="H33" s="163">
        <v>26.837004209999996</v>
      </c>
      <c r="I33" s="164">
        <v>20.304375165000007</v>
      </c>
      <c r="J33" s="162">
        <v>4.7890218958854369</v>
      </c>
      <c r="K33" s="163">
        <v>16.12999731711016</v>
      </c>
      <c r="L33" s="163">
        <v>17.723083471886468</v>
      </c>
      <c r="M33" s="163">
        <v>17.948770677146449</v>
      </c>
      <c r="N33" s="163">
        <v>18.506350831318155</v>
      </c>
      <c r="O33" s="163">
        <v>17.484120548670024</v>
      </c>
      <c r="P33" s="163">
        <v>16.500790135543596</v>
      </c>
      <c r="Q33" s="163">
        <v>16.535431402448168</v>
      </c>
      <c r="R33" s="163">
        <v>16.974220783239389</v>
      </c>
      <c r="S33" s="163">
        <v>16.027359487847807</v>
      </c>
      <c r="T33" s="163">
        <v>15.09204528142441</v>
      </c>
      <c r="U33" s="163">
        <v>12.791508166352976</v>
      </c>
      <c r="V33" s="163">
        <v>12.457892991115218</v>
      </c>
      <c r="W33" s="163">
        <v>11.694089826755089</v>
      </c>
      <c r="X33" s="163">
        <v>11.650193093171174</v>
      </c>
      <c r="Y33" s="164">
        <v>12.519348418132701</v>
      </c>
    </row>
    <row r="34" spans="1:25" ht="14.5" thickBot="1" x14ac:dyDescent="0.35">
      <c r="A34" s="165">
        <v>32</v>
      </c>
      <c r="B34" s="166" t="s">
        <v>28</v>
      </c>
      <c r="C34" s="166" t="s">
        <v>21</v>
      </c>
      <c r="D34" s="167">
        <v>2.4253176018599998</v>
      </c>
      <c r="E34" s="168">
        <v>7.0400136379999996</v>
      </c>
      <c r="F34" s="168">
        <v>20.661838650000004</v>
      </c>
      <c r="G34" s="168">
        <v>24.372721092199999</v>
      </c>
      <c r="H34" s="168">
        <v>29.389051402799993</v>
      </c>
      <c r="I34" s="169">
        <v>26.996239656000004</v>
      </c>
      <c r="J34" s="167">
        <v>4.3484108999879805</v>
      </c>
      <c r="K34" s="168">
        <v>17.829289215538225</v>
      </c>
      <c r="L34" s="168">
        <v>14.961734136940862</v>
      </c>
      <c r="M34" s="168">
        <v>16.143273035066628</v>
      </c>
      <c r="N34" s="168">
        <v>17.085849009975945</v>
      </c>
      <c r="O34" s="168">
        <v>18.240836472188771</v>
      </c>
      <c r="P34" s="168">
        <v>15.611664284992962</v>
      </c>
      <c r="Q34" s="168">
        <v>16.558525580384547</v>
      </c>
      <c r="R34" s="168">
        <v>13.764130050082553</v>
      </c>
      <c r="S34" s="168">
        <v>14.710991345474138</v>
      </c>
      <c r="T34" s="168">
        <v>16.858749893557491</v>
      </c>
      <c r="U34" s="168">
        <v>9.7626335490628069</v>
      </c>
      <c r="V34" s="168">
        <v>8.5510837021467392</v>
      </c>
      <c r="W34" s="168">
        <v>11.685310480038305</v>
      </c>
      <c r="X34" s="168">
        <v>8.3491587276607273</v>
      </c>
      <c r="Y34" s="169">
        <v>10.333291085653707</v>
      </c>
    </row>
  </sheetData>
  <mergeCells count="2">
    <mergeCell ref="D1:I1"/>
    <mergeCell ref="J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workbookViewId="0">
      <selection activeCell="I4" sqref="I4"/>
    </sheetView>
  </sheetViews>
  <sheetFormatPr defaultColWidth="11.453125" defaultRowHeight="14" x14ac:dyDescent="0.35"/>
  <cols>
    <col min="1" max="1" width="11.453125" style="21"/>
    <col min="2" max="4" width="11.453125" style="43"/>
    <col min="5" max="5" width="11.453125" style="21"/>
    <col min="6" max="6" width="13.08984375" style="21" customWidth="1"/>
    <col min="7" max="16384" width="11.453125" style="21"/>
  </cols>
  <sheetData>
    <row r="1" spans="1:6" ht="17" thickBot="1" x14ac:dyDescent="0.4">
      <c r="A1" s="44" t="s">
        <v>19</v>
      </c>
      <c r="B1" s="44" t="s">
        <v>34</v>
      </c>
      <c r="C1" s="44" t="s">
        <v>29</v>
      </c>
      <c r="D1" s="44" t="s">
        <v>26</v>
      </c>
      <c r="E1" s="44" t="s">
        <v>35</v>
      </c>
      <c r="F1" s="44" t="s">
        <v>78</v>
      </c>
    </row>
    <row r="2" spans="1:6" x14ac:dyDescent="0.35">
      <c r="A2" s="33">
        <v>1</v>
      </c>
      <c r="B2" s="135" t="s">
        <v>32</v>
      </c>
      <c r="C2" s="64" t="s">
        <v>30</v>
      </c>
      <c r="D2" s="64"/>
      <c r="E2" s="33">
        <v>32</v>
      </c>
      <c r="F2" s="33">
        <v>212.7</v>
      </c>
    </row>
    <row r="3" spans="1:6" x14ac:dyDescent="0.35">
      <c r="A3" s="31">
        <v>2</v>
      </c>
      <c r="B3" s="136"/>
      <c r="C3" s="48" t="s">
        <v>30</v>
      </c>
      <c r="D3" s="48"/>
      <c r="E3" s="31">
        <v>28.25</v>
      </c>
      <c r="F3" s="31">
        <v>187.77</v>
      </c>
    </row>
    <row r="4" spans="1:6" x14ac:dyDescent="0.35">
      <c r="A4" s="31">
        <v>3</v>
      </c>
      <c r="B4" s="136"/>
      <c r="C4" s="48" t="s">
        <v>30</v>
      </c>
      <c r="D4" s="48"/>
      <c r="E4" s="31">
        <v>22.5</v>
      </c>
      <c r="F4" s="31">
        <v>149.55000000000001</v>
      </c>
    </row>
    <row r="5" spans="1:6" x14ac:dyDescent="0.35">
      <c r="A5" s="31">
        <v>4</v>
      </c>
      <c r="B5" s="136"/>
      <c r="C5" s="48" t="s">
        <v>30</v>
      </c>
      <c r="D5" s="48"/>
      <c r="E5" s="31">
        <v>20</v>
      </c>
      <c r="F5" s="31">
        <v>132.93</v>
      </c>
    </row>
    <row r="6" spans="1:6" x14ac:dyDescent="0.35">
      <c r="A6" s="31">
        <v>5</v>
      </c>
      <c r="B6" s="136"/>
      <c r="C6" s="48" t="s">
        <v>31</v>
      </c>
      <c r="D6" s="48" t="s">
        <v>22</v>
      </c>
      <c r="E6" s="31">
        <v>56</v>
      </c>
      <c r="F6" s="31">
        <v>372.21</v>
      </c>
    </row>
    <row r="7" spans="1:6" x14ac:dyDescent="0.35">
      <c r="A7" s="31">
        <v>6</v>
      </c>
      <c r="B7" s="136"/>
      <c r="C7" s="48" t="s">
        <v>31</v>
      </c>
      <c r="D7" s="48" t="s">
        <v>22</v>
      </c>
      <c r="E7" s="31">
        <v>42.5</v>
      </c>
      <c r="F7" s="31">
        <v>282.48</v>
      </c>
    </row>
    <row r="8" spans="1:6" x14ac:dyDescent="0.35">
      <c r="A8" s="31">
        <v>7</v>
      </c>
      <c r="B8" s="136"/>
      <c r="C8" s="48" t="s">
        <v>31</v>
      </c>
      <c r="D8" s="48" t="s">
        <v>22</v>
      </c>
      <c r="E8" s="31">
        <v>31</v>
      </c>
      <c r="F8" s="31">
        <v>206.05</v>
      </c>
    </row>
    <row r="9" spans="1:6" x14ac:dyDescent="0.35">
      <c r="A9" s="31">
        <v>8</v>
      </c>
      <c r="B9" s="136"/>
      <c r="C9" s="48" t="s">
        <v>31</v>
      </c>
      <c r="D9" s="48" t="s">
        <v>22</v>
      </c>
      <c r="E9" s="31">
        <v>15.67</v>
      </c>
      <c r="F9" s="31">
        <v>104.13</v>
      </c>
    </row>
    <row r="10" spans="1:6" x14ac:dyDescent="0.35">
      <c r="A10" s="31">
        <v>9</v>
      </c>
      <c r="B10" s="136"/>
      <c r="C10" s="48" t="s">
        <v>31</v>
      </c>
      <c r="D10" s="48" t="s">
        <v>24</v>
      </c>
      <c r="E10" s="31">
        <v>37.33</v>
      </c>
      <c r="F10" s="31">
        <v>248.14</v>
      </c>
    </row>
    <row r="11" spans="1:6" x14ac:dyDescent="0.35">
      <c r="A11" s="31">
        <v>10</v>
      </c>
      <c r="B11" s="136"/>
      <c r="C11" s="48" t="s">
        <v>31</v>
      </c>
      <c r="D11" s="48" t="s">
        <v>24</v>
      </c>
      <c r="E11" s="31">
        <v>27.5</v>
      </c>
      <c r="F11" s="31">
        <v>182.78</v>
      </c>
    </row>
    <row r="12" spans="1:6" x14ac:dyDescent="0.35">
      <c r="A12" s="31">
        <v>11</v>
      </c>
      <c r="B12" s="136"/>
      <c r="C12" s="48" t="s">
        <v>31</v>
      </c>
      <c r="D12" s="48" t="s">
        <v>24</v>
      </c>
      <c r="E12" s="31">
        <v>51</v>
      </c>
      <c r="F12" s="31">
        <v>338.98</v>
      </c>
    </row>
    <row r="13" spans="1:6" x14ac:dyDescent="0.35">
      <c r="A13" s="31">
        <v>12</v>
      </c>
      <c r="B13" s="136"/>
      <c r="C13" s="48" t="s">
        <v>31</v>
      </c>
      <c r="D13" s="48" t="s">
        <v>24</v>
      </c>
      <c r="E13" s="31">
        <v>21.5</v>
      </c>
      <c r="F13" s="31">
        <v>142.9</v>
      </c>
    </row>
    <row r="14" spans="1:6" x14ac:dyDescent="0.35">
      <c r="A14" s="31">
        <v>13</v>
      </c>
      <c r="B14" s="137" t="s">
        <v>33</v>
      </c>
      <c r="C14" s="48" t="s">
        <v>30</v>
      </c>
      <c r="D14" s="48"/>
      <c r="E14" s="31">
        <v>23.5</v>
      </c>
      <c r="F14" s="31">
        <v>156.19999999999999</v>
      </c>
    </row>
    <row r="15" spans="1:6" x14ac:dyDescent="0.35">
      <c r="A15" s="31">
        <v>14</v>
      </c>
      <c r="B15" s="137"/>
      <c r="C15" s="48" t="s">
        <v>30</v>
      </c>
      <c r="D15" s="48"/>
      <c r="E15" s="31">
        <v>32.5</v>
      </c>
      <c r="F15" s="31">
        <v>216.02</v>
      </c>
    </row>
    <row r="16" spans="1:6" x14ac:dyDescent="0.35">
      <c r="A16" s="31">
        <v>15</v>
      </c>
      <c r="B16" s="137"/>
      <c r="C16" s="48" t="s">
        <v>30</v>
      </c>
      <c r="D16" s="48"/>
      <c r="E16" s="31">
        <v>18</v>
      </c>
      <c r="F16" s="31">
        <v>119.64</v>
      </c>
    </row>
    <row r="17" spans="1:6" x14ac:dyDescent="0.35">
      <c r="A17" s="31">
        <v>16</v>
      </c>
      <c r="B17" s="137"/>
      <c r="C17" s="48" t="s">
        <v>30</v>
      </c>
      <c r="D17" s="48"/>
      <c r="E17" s="31">
        <v>26</v>
      </c>
      <c r="F17" s="31">
        <v>172.81</v>
      </c>
    </row>
    <row r="18" spans="1:6" x14ac:dyDescent="0.35">
      <c r="A18" s="31">
        <v>17</v>
      </c>
      <c r="B18" s="137"/>
      <c r="C18" s="48" t="s">
        <v>31</v>
      </c>
      <c r="D18" s="48"/>
      <c r="E18" s="31">
        <v>21</v>
      </c>
      <c r="F18" s="31">
        <v>139.58000000000001</v>
      </c>
    </row>
    <row r="19" spans="1:6" x14ac:dyDescent="0.35">
      <c r="A19" s="31">
        <v>18</v>
      </c>
      <c r="B19" s="137"/>
      <c r="C19" s="48" t="s">
        <v>31</v>
      </c>
      <c r="D19" s="48"/>
      <c r="E19" s="31">
        <v>33.5</v>
      </c>
      <c r="F19" s="31">
        <v>222.66</v>
      </c>
    </row>
    <row r="20" spans="1:6" x14ac:dyDescent="0.35">
      <c r="A20" s="31">
        <v>19</v>
      </c>
      <c r="B20" s="137"/>
      <c r="C20" s="48" t="s">
        <v>31</v>
      </c>
      <c r="D20" s="48"/>
      <c r="E20" s="31">
        <v>22</v>
      </c>
      <c r="F20" s="31">
        <v>146.22999999999999</v>
      </c>
    </row>
    <row r="21" spans="1:6" ht="14.5" thickBot="1" x14ac:dyDescent="0.4">
      <c r="A21" s="32">
        <v>20</v>
      </c>
      <c r="B21" s="138"/>
      <c r="C21" s="49" t="s">
        <v>31</v>
      </c>
      <c r="D21" s="49"/>
      <c r="E21" s="32">
        <v>24</v>
      </c>
      <c r="F21" s="32">
        <v>159.52000000000001</v>
      </c>
    </row>
  </sheetData>
  <mergeCells count="2">
    <mergeCell ref="B2:B13"/>
    <mergeCell ref="B14:B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1"/>
  <sheetViews>
    <sheetView workbookViewId="0">
      <selection activeCell="L46" sqref="L46"/>
    </sheetView>
  </sheetViews>
  <sheetFormatPr defaultColWidth="11.453125" defaultRowHeight="14" x14ac:dyDescent="0.35"/>
  <cols>
    <col min="1" max="1" width="11.453125" style="21"/>
    <col min="2" max="3" width="11.453125" style="43"/>
    <col min="4" max="4" width="16.90625" style="21" customWidth="1"/>
    <col min="5" max="5" width="16" style="21" customWidth="1"/>
    <col min="6" max="6" width="26.90625" style="21" customWidth="1"/>
    <col min="7" max="7" width="19.6328125" style="21" customWidth="1"/>
    <col min="8" max="8" width="14.54296875" style="21" customWidth="1"/>
    <col min="9" max="9" width="11.453125" style="21"/>
    <col min="10" max="10" width="14.08984375" style="43" customWidth="1"/>
    <col min="11" max="11" width="12.36328125" style="43" customWidth="1"/>
    <col min="12" max="12" width="14.08984375" style="21" customWidth="1"/>
    <col min="13" max="13" width="15.54296875" style="21" customWidth="1"/>
    <col min="14" max="14" width="26.90625" style="21" customWidth="1"/>
    <col min="15" max="15" width="21.08984375" style="21" customWidth="1"/>
    <col min="16" max="16" width="13.90625" style="21" customWidth="1"/>
    <col min="17" max="17" width="11.453125" style="21"/>
    <col min="18" max="18" width="14.08984375" style="43" customWidth="1"/>
    <col min="19" max="19" width="12.36328125" style="21" customWidth="1"/>
    <col min="20" max="20" width="14.08984375" style="21" customWidth="1"/>
    <col min="21" max="21" width="15.54296875" style="21" customWidth="1"/>
    <col min="22" max="22" width="26.90625" style="21" customWidth="1"/>
    <col min="23" max="23" width="21.08984375" style="21" customWidth="1"/>
    <col min="24" max="24" width="13.90625" style="21" customWidth="1"/>
    <col min="25" max="16384" width="11.453125" style="21"/>
  </cols>
  <sheetData>
    <row r="1" spans="1:24" s="43" customFormat="1" ht="14.5" thickBot="1" x14ac:dyDescent="0.4">
      <c r="A1" s="132" t="s">
        <v>122</v>
      </c>
      <c r="B1" s="133"/>
      <c r="C1" s="133"/>
      <c r="D1" s="133"/>
      <c r="E1" s="133"/>
      <c r="F1" s="133"/>
      <c r="G1" s="133"/>
      <c r="H1" s="134"/>
      <c r="I1" s="132" t="s">
        <v>123</v>
      </c>
      <c r="J1" s="133"/>
      <c r="K1" s="133"/>
      <c r="L1" s="133"/>
      <c r="M1" s="133"/>
      <c r="N1" s="133"/>
      <c r="O1" s="133"/>
      <c r="P1" s="134"/>
      <c r="Q1" s="132" t="s">
        <v>124</v>
      </c>
      <c r="R1" s="133"/>
      <c r="S1" s="133"/>
      <c r="T1" s="133"/>
      <c r="U1" s="133"/>
      <c r="V1" s="133"/>
      <c r="W1" s="133"/>
      <c r="X1" s="134"/>
    </row>
    <row r="2" spans="1:24" s="43" customFormat="1" ht="14.5" thickBot="1" x14ac:dyDescent="0.4">
      <c r="A2" s="44" t="s">
        <v>19</v>
      </c>
      <c r="B2" s="44" t="s">
        <v>20</v>
      </c>
      <c r="C2" s="44" t="s">
        <v>51</v>
      </c>
      <c r="D2" s="44" t="s">
        <v>41</v>
      </c>
      <c r="E2" s="44" t="s">
        <v>42</v>
      </c>
      <c r="F2" s="44" t="s">
        <v>43</v>
      </c>
      <c r="G2" s="44" t="s">
        <v>44</v>
      </c>
      <c r="H2" s="44" t="s">
        <v>45</v>
      </c>
      <c r="I2" s="44" t="s">
        <v>19</v>
      </c>
      <c r="J2" s="44" t="s">
        <v>20</v>
      </c>
      <c r="K2" s="44" t="s">
        <v>51</v>
      </c>
      <c r="L2" s="44" t="s">
        <v>41</v>
      </c>
      <c r="M2" s="44" t="s">
        <v>42</v>
      </c>
      <c r="N2" s="44" t="s">
        <v>43</v>
      </c>
      <c r="O2" s="44" t="s">
        <v>44</v>
      </c>
      <c r="P2" s="44" t="s">
        <v>45</v>
      </c>
      <c r="Q2" s="44" t="s">
        <v>19</v>
      </c>
      <c r="R2" s="44" t="s">
        <v>20</v>
      </c>
      <c r="S2" s="44" t="s">
        <v>51</v>
      </c>
      <c r="T2" s="44" t="s">
        <v>41</v>
      </c>
      <c r="U2" s="44" t="s">
        <v>42</v>
      </c>
      <c r="V2" s="44" t="s">
        <v>43</v>
      </c>
      <c r="W2" s="44" t="s">
        <v>44</v>
      </c>
      <c r="X2" s="44" t="s">
        <v>45</v>
      </c>
    </row>
    <row r="3" spans="1:24" x14ac:dyDescent="0.35">
      <c r="A3" s="31">
        <v>1</v>
      </c>
      <c r="B3" s="65" t="s">
        <v>0</v>
      </c>
      <c r="C3" s="48" t="s">
        <v>47</v>
      </c>
      <c r="D3" s="31">
        <v>0.82</v>
      </c>
      <c r="E3" s="31">
        <v>374.29</v>
      </c>
      <c r="F3" s="31">
        <v>5.6</v>
      </c>
      <c r="G3" s="31">
        <v>7.72</v>
      </c>
      <c r="H3" s="31">
        <v>2.4300000000000002</v>
      </c>
      <c r="I3" s="33">
        <v>70</v>
      </c>
      <c r="J3" s="48" t="s">
        <v>0</v>
      </c>
      <c r="K3" s="48" t="s">
        <v>47</v>
      </c>
      <c r="L3" s="66" t="s">
        <v>52</v>
      </c>
      <c r="M3" s="31">
        <v>0.33</v>
      </c>
      <c r="N3" s="31">
        <v>340.04</v>
      </c>
      <c r="O3" s="31">
        <v>6.83</v>
      </c>
      <c r="P3" s="31">
        <v>2.04</v>
      </c>
      <c r="Q3" s="33">
        <v>108</v>
      </c>
      <c r="R3" s="48" t="s">
        <v>0</v>
      </c>
      <c r="S3" s="31" t="s">
        <v>47</v>
      </c>
      <c r="T3" s="31">
        <v>0.01</v>
      </c>
      <c r="U3" s="31">
        <v>2.73</v>
      </c>
      <c r="V3" s="31">
        <v>340.77</v>
      </c>
      <c r="W3" s="31">
        <v>7.01</v>
      </c>
      <c r="X3" s="31">
        <v>1.79</v>
      </c>
    </row>
    <row r="4" spans="1:24" x14ac:dyDescent="0.35">
      <c r="A4" s="31">
        <v>2</v>
      </c>
      <c r="B4" s="65" t="s">
        <v>0</v>
      </c>
      <c r="C4" s="48" t="s">
        <v>47</v>
      </c>
      <c r="D4" s="31">
        <v>0.39</v>
      </c>
      <c r="E4" s="31">
        <v>309.87</v>
      </c>
      <c r="F4" s="31">
        <v>7.24</v>
      </c>
      <c r="G4" s="31">
        <v>6.22</v>
      </c>
      <c r="H4" s="31">
        <v>1.99</v>
      </c>
      <c r="I4" s="31">
        <v>71</v>
      </c>
      <c r="J4" s="48" t="s">
        <v>0</v>
      </c>
      <c r="K4" s="48" t="s">
        <v>47</v>
      </c>
      <c r="L4" s="31">
        <v>0.03</v>
      </c>
      <c r="M4" s="31">
        <v>4.26</v>
      </c>
      <c r="N4" s="31">
        <v>342.69</v>
      </c>
      <c r="O4" s="31">
        <v>4.8</v>
      </c>
      <c r="P4" s="31">
        <v>2.81</v>
      </c>
      <c r="Q4" s="31">
        <v>109</v>
      </c>
      <c r="R4" s="48" t="s">
        <v>0</v>
      </c>
      <c r="S4" s="31" t="s">
        <v>47</v>
      </c>
      <c r="T4" s="31">
        <v>0.01</v>
      </c>
      <c r="U4" s="31">
        <v>2.91</v>
      </c>
      <c r="V4" s="31">
        <v>347.54</v>
      </c>
      <c r="W4" s="31">
        <v>7.16</v>
      </c>
      <c r="X4" s="31">
        <v>2.64</v>
      </c>
    </row>
    <row r="5" spans="1:24" x14ac:dyDescent="0.35">
      <c r="A5" s="31">
        <v>3</v>
      </c>
      <c r="B5" s="65" t="s">
        <v>0</v>
      </c>
      <c r="C5" s="48" t="s">
        <v>47</v>
      </c>
      <c r="D5" s="31">
        <v>0.49</v>
      </c>
      <c r="E5" s="31">
        <v>332.64</v>
      </c>
      <c r="F5" s="31">
        <v>5.07</v>
      </c>
      <c r="G5" s="31">
        <v>5.32</v>
      </c>
      <c r="H5" s="31">
        <v>2.17</v>
      </c>
      <c r="I5" s="31">
        <v>72</v>
      </c>
      <c r="J5" s="48" t="s">
        <v>0</v>
      </c>
      <c r="K5" s="48" t="s">
        <v>47</v>
      </c>
      <c r="L5" s="31">
        <v>0.02</v>
      </c>
      <c r="M5" s="31">
        <v>1.19</v>
      </c>
      <c r="N5" s="31">
        <v>327.66000000000003</v>
      </c>
      <c r="O5" s="31">
        <v>7.76</v>
      </c>
      <c r="P5" s="31">
        <v>1.61</v>
      </c>
      <c r="Q5" s="31">
        <v>110</v>
      </c>
      <c r="R5" s="48" t="s">
        <v>0</v>
      </c>
      <c r="S5" s="31" t="s">
        <v>47</v>
      </c>
      <c r="T5" s="31">
        <v>0.03</v>
      </c>
      <c r="U5" s="31">
        <v>2.98</v>
      </c>
      <c r="V5" s="31">
        <v>338.03</v>
      </c>
      <c r="W5" s="31">
        <v>4.51</v>
      </c>
      <c r="X5" s="31">
        <v>2</v>
      </c>
    </row>
    <row r="6" spans="1:24" x14ac:dyDescent="0.35">
      <c r="A6" s="31">
        <v>4</v>
      </c>
      <c r="B6" s="65" t="s">
        <v>0</v>
      </c>
      <c r="C6" s="48" t="s">
        <v>47</v>
      </c>
      <c r="D6" s="31">
        <v>0.24</v>
      </c>
      <c r="E6" s="31">
        <v>415.99</v>
      </c>
      <c r="F6" s="31">
        <v>9.81</v>
      </c>
      <c r="G6" s="31">
        <v>4.5599999999999996</v>
      </c>
      <c r="H6" s="31">
        <v>1.64</v>
      </c>
      <c r="I6" s="31">
        <v>73</v>
      </c>
      <c r="J6" s="48" t="s">
        <v>0</v>
      </c>
      <c r="K6" s="48" t="s">
        <v>47</v>
      </c>
      <c r="L6" s="31">
        <v>0.01</v>
      </c>
      <c r="M6" s="31">
        <v>0.62</v>
      </c>
      <c r="N6" s="31">
        <v>304.69</v>
      </c>
      <c r="O6" s="31">
        <v>7.12</v>
      </c>
      <c r="P6" s="31">
        <v>2.1800000000000002</v>
      </c>
      <c r="Q6" s="31">
        <v>111</v>
      </c>
      <c r="R6" s="48" t="s">
        <v>0</v>
      </c>
      <c r="S6" s="31" t="s">
        <v>47</v>
      </c>
      <c r="T6" s="31">
        <v>0</v>
      </c>
      <c r="U6" s="31">
        <v>1.53</v>
      </c>
      <c r="V6" s="31">
        <v>388.31</v>
      </c>
      <c r="W6" s="31">
        <v>5.38</v>
      </c>
      <c r="X6" s="31">
        <v>2.4</v>
      </c>
    </row>
    <row r="7" spans="1:24" x14ac:dyDescent="0.35">
      <c r="A7" s="31">
        <v>5</v>
      </c>
      <c r="B7" s="65" t="s">
        <v>0</v>
      </c>
      <c r="C7" s="48" t="s">
        <v>47</v>
      </c>
      <c r="D7" s="31">
        <v>0.26</v>
      </c>
      <c r="E7" s="31">
        <v>274.61</v>
      </c>
      <c r="F7" s="31">
        <v>0.86</v>
      </c>
      <c r="G7" s="31">
        <v>5</v>
      </c>
      <c r="H7" s="31">
        <v>2.27</v>
      </c>
      <c r="I7" s="31">
        <v>74</v>
      </c>
      <c r="J7" s="48" t="s">
        <v>0</v>
      </c>
      <c r="K7" s="48" t="s">
        <v>47</v>
      </c>
      <c r="L7" s="31">
        <v>0.02</v>
      </c>
      <c r="M7" s="31">
        <v>1.39</v>
      </c>
      <c r="N7" s="31">
        <v>466.44</v>
      </c>
      <c r="O7" s="31">
        <v>5.49</v>
      </c>
      <c r="P7" s="31">
        <v>2.27</v>
      </c>
      <c r="Q7" s="31">
        <v>112</v>
      </c>
      <c r="R7" s="48" t="s">
        <v>0</v>
      </c>
      <c r="S7" s="31" t="s">
        <v>47</v>
      </c>
      <c r="T7" s="31">
        <v>0.04</v>
      </c>
      <c r="U7" s="31">
        <v>6.52</v>
      </c>
      <c r="V7" s="31">
        <v>524.37</v>
      </c>
      <c r="W7" s="31">
        <v>5.6</v>
      </c>
      <c r="X7" s="31">
        <v>5.74</v>
      </c>
    </row>
    <row r="8" spans="1:24" x14ac:dyDescent="0.35">
      <c r="A8" s="31">
        <v>6</v>
      </c>
      <c r="B8" s="65" t="s">
        <v>0</v>
      </c>
      <c r="C8" s="48" t="s">
        <v>47</v>
      </c>
      <c r="D8" s="31">
        <v>0.19</v>
      </c>
      <c r="E8" s="31">
        <v>292.48</v>
      </c>
      <c r="F8" s="31">
        <v>0.96</v>
      </c>
      <c r="G8" s="31">
        <v>10.25</v>
      </c>
      <c r="H8" s="31">
        <v>3.81</v>
      </c>
      <c r="I8" s="31">
        <v>75</v>
      </c>
      <c r="J8" s="48" t="s">
        <v>0</v>
      </c>
      <c r="K8" s="48" t="s">
        <v>47</v>
      </c>
      <c r="L8" s="31">
        <v>0.02</v>
      </c>
      <c r="M8" s="31">
        <v>6.65</v>
      </c>
      <c r="N8" s="31">
        <v>0</v>
      </c>
      <c r="O8" s="66" t="s">
        <v>52</v>
      </c>
      <c r="P8" s="66" t="s">
        <v>52</v>
      </c>
      <c r="Q8" s="31">
        <v>113</v>
      </c>
      <c r="R8" s="48" t="s">
        <v>0</v>
      </c>
      <c r="S8" s="31" t="s">
        <v>47</v>
      </c>
      <c r="T8" s="31">
        <v>0.01</v>
      </c>
      <c r="U8" s="31">
        <v>3.85</v>
      </c>
      <c r="V8" s="31">
        <v>503.01</v>
      </c>
      <c r="W8" s="31">
        <v>3.64</v>
      </c>
      <c r="X8" s="31">
        <v>9.3699999999999992</v>
      </c>
    </row>
    <row r="9" spans="1:24" x14ac:dyDescent="0.35">
      <c r="A9" s="31">
        <v>7</v>
      </c>
      <c r="B9" s="65" t="s">
        <v>0</v>
      </c>
      <c r="C9" s="48" t="s">
        <v>47</v>
      </c>
      <c r="D9" s="31">
        <v>0.56000000000000005</v>
      </c>
      <c r="E9" s="31">
        <v>304.83999999999997</v>
      </c>
      <c r="F9" s="31">
        <v>3.03</v>
      </c>
      <c r="G9" s="31">
        <v>6.42</v>
      </c>
      <c r="H9" s="31">
        <v>2.5499999999999998</v>
      </c>
      <c r="I9" s="31">
        <v>76</v>
      </c>
      <c r="J9" s="48" t="s">
        <v>0</v>
      </c>
      <c r="K9" s="48" t="s">
        <v>47</v>
      </c>
      <c r="L9" s="31">
        <v>0.09</v>
      </c>
      <c r="M9" s="31">
        <v>14.82</v>
      </c>
      <c r="N9" s="31">
        <v>670.19</v>
      </c>
      <c r="O9" s="31">
        <v>3.5</v>
      </c>
      <c r="P9" s="31">
        <v>3.13</v>
      </c>
      <c r="Q9" s="31">
        <v>114</v>
      </c>
      <c r="R9" s="48" t="s">
        <v>0</v>
      </c>
      <c r="S9" s="31" t="s">
        <v>47</v>
      </c>
      <c r="T9" s="31">
        <v>0.03</v>
      </c>
      <c r="U9" s="31">
        <v>18.88</v>
      </c>
      <c r="V9" s="31">
        <v>685.33</v>
      </c>
      <c r="W9" s="31">
        <v>8.99</v>
      </c>
      <c r="X9" s="31">
        <v>3.46</v>
      </c>
    </row>
    <row r="10" spans="1:24" x14ac:dyDescent="0.35">
      <c r="A10" s="31">
        <v>8</v>
      </c>
      <c r="B10" s="65" t="s">
        <v>0</v>
      </c>
      <c r="C10" s="48" t="s">
        <v>47</v>
      </c>
      <c r="D10" s="31">
        <v>0.61</v>
      </c>
      <c r="E10" s="31">
        <v>290.06</v>
      </c>
      <c r="F10" s="31">
        <v>2.86</v>
      </c>
      <c r="G10" s="31">
        <v>6.6</v>
      </c>
      <c r="H10" s="31">
        <v>2.02</v>
      </c>
      <c r="I10" s="31">
        <v>77</v>
      </c>
      <c r="J10" s="48" t="s">
        <v>0</v>
      </c>
      <c r="K10" s="48" t="s">
        <v>47</v>
      </c>
      <c r="L10" s="31">
        <v>0.04</v>
      </c>
      <c r="M10" s="31">
        <v>20.46</v>
      </c>
      <c r="N10" s="31">
        <v>385.56</v>
      </c>
      <c r="O10" s="31">
        <v>3.33</v>
      </c>
      <c r="P10" s="31">
        <v>1.6</v>
      </c>
      <c r="Q10" s="31">
        <v>115</v>
      </c>
      <c r="R10" s="48" t="s">
        <v>0</v>
      </c>
      <c r="S10" s="31" t="s">
        <v>47</v>
      </c>
      <c r="T10" s="31">
        <v>0.01</v>
      </c>
      <c r="U10" s="31">
        <v>1.22</v>
      </c>
      <c r="V10" s="31">
        <v>359.14</v>
      </c>
      <c r="W10" s="31">
        <v>2.64</v>
      </c>
      <c r="X10" s="31">
        <v>2.84</v>
      </c>
    </row>
    <row r="11" spans="1:24" x14ac:dyDescent="0.35">
      <c r="A11" s="31">
        <v>9</v>
      </c>
      <c r="B11" s="65" t="s">
        <v>0</v>
      </c>
      <c r="C11" s="48" t="s">
        <v>47</v>
      </c>
      <c r="D11" s="31">
        <v>0.76</v>
      </c>
      <c r="E11" s="31">
        <v>447.3</v>
      </c>
      <c r="F11" s="31">
        <v>3.4</v>
      </c>
      <c r="G11" s="31">
        <v>10.94</v>
      </c>
      <c r="H11" s="31">
        <v>3.61</v>
      </c>
      <c r="I11" s="31">
        <v>78</v>
      </c>
      <c r="J11" s="48" t="s">
        <v>21</v>
      </c>
      <c r="K11" s="48" t="s">
        <v>47</v>
      </c>
      <c r="L11" s="31">
        <v>0.02</v>
      </c>
      <c r="M11" s="31">
        <v>2.1800000000000002</v>
      </c>
      <c r="N11" s="31">
        <v>309.94</v>
      </c>
      <c r="O11" s="31">
        <v>7.13</v>
      </c>
      <c r="P11" s="31">
        <v>1.39</v>
      </c>
      <c r="Q11" s="31">
        <v>116</v>
      </c>
      <c r="R11" s="48" t="s">
        <v>21</v>
      </c>
      <c r="S11" s="31" t="s">
        <v>47</v>
      </c>
      <c r="T11" s="31">
        <v>0.01</v>
      </c>
      <c r="U11" s="31">
        <v>7.23</v>
      </c>
      <c r="V11" s="31">
        <v>334.37</v>
      </c>
      <c r="W11" s="31">
        <v>5.62</v>
      </c>
      <c r="X11" s="31">
        <v>1.17</v>
      </c>
    </row>
    <row r="12" spans="1:24" x14ac:dyDescent="0.35">
      <c r="A12" s="31">
        <v>10</v>
      </c>
      <c r="B12" s="65" t="s">
        <v>0</v>
      </c>
      <c r="C12" s="48" t="s">
        <v>47</v>
      </c>
      <c r="D12" s="31">
        <v>0.3</v>
      </c>
      <c r="E12" s="31">
        <v>318.02999999999997</v>
      </c>
      <c r="F12" s="31">
        <v>2.58</v>
      </c>
      <c r="G12" s="31">
        <v>8.68</v>
      </c>
      <c r="H12" s="31">
        <v>2.42</v>
      </c>
      <c r="I12" s="31">
        <v>79</v>
      </c>
      <c r="J12" s="48" t="s">
        <v>21</v>
      </c>
      <c r="K12" s="48" t="s">
        <v>47</v>
      </c>
      <c r="L12" s="31">
        <v>0</v>
      </c>
      <c r="M12" s="31">
        <v>1.97</v>
      </c>
      <c r="N12" s="31">
        <v>356.62</v>
      </c>
      <c r="O12" s="31">
        <v>7.49</v>
      </c>
      <c r="P12" s="31">
        <v>2.23</v>
      </c>
      <c r="Q12" s="31">
        <v>117</v>
      </c>
      <c r="R12" s="48" t="s">
        <v>21</v>
      </c>
      <c r="S12" s="31" t="s">
        <v>47</v>
      </c>
      <c r="T12" s="31">
        <v>0</v>
      </c>
      <c r="U12" s="31">
        <v>2.87</v>
      </c>
      <c r="V12" s="31">
        <v>376.68</v>
      </c>
      <c r="W12" s="31">
        <v>6.33</v>
      </c>
      <c r="X12" s="31">
        <v>2.59</v>
      </c>
    </row>
    <row r="13" spans="1:24" x14ac:dyDescent="0.35">
      <c r="A13" s="31">
        <v>11</v>
      </c>
      <c r="B13" s="65" t="s">
        <v>0</v>
      </c>
      <c r="C13" s="48" t="s">
        <v>47</v>
      </c>
      <c r="D13" s="31">
        <v>0.95</v>
      </c>
      <c r="E13" s="31">
        <v>314.33</v>
      </c>
      <c r="F13" s="31">
        <v>1.73</v>
      </c>
      <c r="G13" s="31">
        <v>8.48</v>
      </c>
      <c r="H13" s="31">
        <v>3.47</v>
      </c>
      <c r="I13" s="31">
        <v>80</v>
      </c>
      <c r="J13" s="48" t="s">
        <v>21</v>
      </c>
      <c r="K13" s="48" t="s">
        <v>47</v>
      </c>
      <c r="L13" s="31">
        <v>0</v>
      </c>
      <c r="M13" s="31">
        <v>1.26</v>
      </c>
      <c r="N13" s="31">
        <v>342.57</v>
      </c>
      <c r="O13" s="31">
        <v>5.66</v>
      </c>
      <c r="P13" s="31">
        <v>2.98</v>
      </c>
      <c r="Q13" s="31">
        <v>118</v>
      </c>
      <c r="R13" s="48" t="s">
        <v>21</v>
      </c>
      <c r="S13" s="31" t="s">
        <v>47</v>
      </c>
      <c r="T13" s="31">
        <v>0.02</v>
      </c>
      <c r="U13" s="31">
        <v>2.02</v>
      </c>
      <c r="V13" s="31">
        <v>353.71</v>
      </c>
      <c r="W13" s="31">
        <v>6.26</v>
      </c>
      <c r="X13" s="31">
        <v>2.42</v>
      </c>
    </row>
    <row r="14" spans="1:24" x14ac:dyDescent="0.35">
      <c r="A14" s="31">
        <v>12</v>
      </c>
      <c r="B14" s="65" t="s">
        <v>21</v>
      </c>
      <c r="C14" s="48" t="s">
        <v>47</v>
      </c>
      <c r="D14" s="31">
        <v>0.34</v>
      </c>
      <c r="E14" s="31">
        <v>354.68</v>
      </c>
      <c r="F14" s="31">
        <v>3.15</v>
      </c>
      <c r="G14" s="31">
        <v>6.91</v>
      </c>
      <c r="H14" s="31">
        <v>2.4900000000000002</v>
      </c>
      <c r="I14" s="31">
        <v>81</v>
      </c>
      <c r="J14" s="48" t="s">
        <v>21</v>
      </c>
      <c r="K14" s="48" t="s">
        <v>47</v>
      </c>
      <c r="L14" s="31">
        <v>0.02</v>
      </c>
      <c r="M14" s="31">
        <v>3.26</v>
      </c>
      <c r="N14" s="31">
        <v>283.45</v>
      </c>
      <c r="O14" s="31">
        <v>6.81</v>
      </c>
      <c r="P14" s="31">
        <v>2.2999999999999998</v>
      </c>
      <c r="Q14" s="31">
        <v>119</v>
      </c>
      <c r="R14" s="48" t="s">
        <v>21</v>
      </c>
      <c r="S14" s="31" t="s">
        <v>47</v>
      </c>
      <c r="T14" s="31">
        <v>0.05</v>
      </c>
      <c r="U14" s="31">
        <v>2.21</v>
      </c>
      <c r="V14" s="31">
        <v>781.33</v>
      </c>
      <c r="W14" s="31">
        <v>6.44</v>
      </c>
      <c r="X14" s="31">
        <v>5.0199999999999996</v>
      </c>
    </row>
    <row r="15" spans="1:24" x14ac:dyDescent="0.35">
      <c r="A15" s="31">
        <v>13</v>
      </c>
      <c r="B15" s="65" t="s">
        <v>21</v>
      </c>
      <c r="C15" s="48" t="s">
        <v>47</v>
      </c>
      <c r="D15" s="31">
        <v>0.2</v>
      </c>
      <c r="E15" s="31">
        <v>381.35</v>
      </c>
      <c r="F15" s="31">
        <v>4.96</v>
      </c>
      <c r="G15" s="31">
        <v>7.21</v>
      </c>
      <c r="H15" s="31">
        <v>2.48</v>
      </c>
      <c r="I15" s="31">
        <v>82</v>
      </c>
      <c r="J15" s="48" t="s">
        <v>21</v>
      </c>
      <c r="K15" s="48" t="s">
        <v>47</v>
      </c>
      <c r="L15" s="31">
        <v>0.03</v>
      </c>
      <c r="M15" s="31">
        <v>1.1000000000000001</v>
      </c>
      <c r="N15" s="31">
        <v>549.49</v>
      </c>
      <c r="O15" s="31">
        <v>3.29</v>
      </c>
      <c r="P15" s="31">
        <v>3.75</v>
      </c>
      <c r="Q15" s="31">
        <v>120</v>
      </c>
      <c r="R15" s="48" t="s">
        <v>21</v>
      </c>
      <c r="S15" s="31" t="s">
        <v>47</v>
      </c>
      <c r="T15" s="31">
        <v>0.01</v>
      </c>
      <c r="U15" s="31">
        <v>3.6</v>
      </c>
      <c r="V15" s="31">
        <v>614.23</v>
      </c>
      <c r="W15" s="31">
        <v>4.34</v>
      </c>
      <c r="X15" s="31">
        <v>2.86</v>
      </c>
    </row>
    <row r="16" spans="1:24" x14ac:dyDescent="0.35">
      <c r="A16" s="31">
        <v>14</v>
      </c>
      <c r="B16" s="65" t="s">
        <v>21</v>
      </c>
      <c r="C16" s="48" t="s">
        <v>47</v>
      </c>
      <c r="D16" s="31">
        <v>0.34</v>
      </c>
      <c r="E16" s="31">
        <v>342.96</v>
      </c>
      <c r="F16" s="31">
        <v>4.59</v>
      </c>
      <c r="G16" s="31">
        <v>4.38</v>
      </c>
      <c r="H16" s="31">
        <v>1.62</v>
      </c>
      <c r="I16" s="31">
        <v>83</v>
      </c>
      <c r="J16" s="48" t="s">
        <v>21</v>
      </c>
      <c r="K16" s="48" t="s">
        <v>47</v>
      </c>
      <c r="L16" s="31">
        <v>0</v>
      </c>
      <c r="M16" s="31">
        <v>1.1399999999999999</v>
      </c>
      <c r="N16" s="31">
        <v>519.01</v>
      </c>
      <c r="O16" s="31">
        <v>2.69</v>
      </c>
      <c r="P16" s="31">
        <v>6.29</v>
      </c>
      <c r="Q16" s="31">
        <v>121</v>
      </c>
      <c r="R16" s="48" t="s">
        <v>21</v>
      </c>
      <c r="S16" s="31" t="s">
        <v>47</v>
      </c>
      <c r="T16" s="31">
        <v>0.02</v>
      </c>
      <c r="U16" s="31">
        <v>3.34</v>
      </c>
      <c r="V16" s="31">
        <v>724.08</v>
      </c>
      <c r="W16" s="31">
        <v>6.91</v>
      </c>
      <c r="X16" s="31">
        <v>5.0199999999999996</v>
      </c>
    </row>
    <row r="17" spans="1:24" x14ac:dyDescent="0.35">
      <c r="A17" s="31">
        <v>15</v>
      </c>
      <c r="B17" s="65" t="s">
        <v>21</v>
      </c>
      <c r="C17" s="48" t="s">
        <v>47</v>
      </c>
      <c r="D17" s="31">
        <v>0.28000000000000003</v>
      </c>
      <c r="E17" s="31">
        <v>433.94</v>
      </c>
      <c r="F17" s="31">
        <v>5.64</v>
      </c>
      <c r="G17" s="31">
        <v>9.85</v>
      </c>
      <c r="H17" s="31">
        <v>3.11</v>
      </c>
      <c r="I17" s="31">
        <v>84</v>
      </c>
      <c r="J17" s="48" t="s">
        <v>21</v>
      </c>
      <c r="K17" s="48" t="s">
        <v>47</v>
      </c>
      <c r="L17" s="31">
        <v>0</v>
      </c>
      <c r="M17" s="31">
        <v>2.1800000000000002</v>
      </c>
      <c r="N17" s="31">
        <v>783.69</v>
      </c>
      <c r="O17" s="31">
        <v>6.95</v>
      </c>
      <c r="P17" s="31">
        <v>4.37</v>
      </c>
      <c r="Q17" s="31">
        <v>122</v>
      </c>
      <c r="R17" s="48" t="s">
        <v>21</v>
      </c>
      <c r="S17" s="31" t="s">
        <v>47</v>
      </c>
      <c r="T17" s="31">
        <v>0.03</v>
      </c>
      <c r="U17" s="31">
        <v>11.73</v>
      </c>
      <c r="V17" s="31">
        <v>675.91</v>
      </c>
      <c r="W17" s="31">
        <v>5.65</v>
      </c>
      <c r="X17" s="31">
        <v>3.12</v>
      </c>
    </row>
    <row r="18" spans="1:24" x14ac:dyDescent="0.35">
      <c r="A18" s="31">
        <v>16</v>
      </c>
      <c r="B18" s="65" t="s">
        <v>21</v>
      </c>
      <c r="C18" s="48" t="s">
        <v>47</v>
      </c>
      <c r="D18" s="31">
        <v>0.25</v>
      </c>
      <c r="E18" s="31">
        <v>313.27</v>
      </c>
      <c r="F18" s="31">
        <v>1.1100000000000001</v>
      </c>
      <c r="G18" s="31">
        <v>9.27</v>
      </c>
      <c r="H18" s="31">
        <v>3.29</v>
      </c>
      <c r="I18" s="31">
        <v>85</v>
      </c>
      <c r="J18" s="48" t="s">
        <v>21</v>
      </c>
      <c r="K18" s="48" t="s">
        <v>47</v>
      </c>
      <c r="L18" s="31">
        <v>0.02</v>
      </c>
      <c r="M18" s="31">
        <v>1.97</v>
      </c>
      <c r="N18" s="31">
        <v>442.39</v>
      </c>
      <c r="O18" s="31">
        <v>2.39</v>
      </c>
      <c r="P18" s="31">
        <v>2.73</v>
      </c>
      <c r="Q18" s="31">
        <v>123</v>
      </c>
      <c r="R18" s="48" t="s">
        <v>21</v>
      </c>
      <c r="S18" s="31" t="s">
        <v>47</v>
      </c>
      <c r="T18" s="31">
        <v>0.04</v>
      </c>
      <c r="U18" s="31">
        <v>1.24</v>
      </c>
      <c r="V18" s="31">
        <v>457.72</v>
      </c>
      <c r="W18" s="31">
        <v>3.79</v>
      </c>
      <c r="X18" s="31">
        <v>1.67</v>
      </c>
    </row>
    <row r="19" spans="1:24" x14ac:dyDescent="0.35">
      <c r="A19" s="31">
        <v>17</v>
      </c>
      <c r="B19" s="65" t="s">
        <v>21</v>
      </c>
      <c r="C19" s="48" t="s">
        <v>47</v>
      </c>
      <c r="D19" s="31">
        <v>0.42</v>
      </c>
      <c r="E19" s="31">
        <v>396.38</v>
      </c>
      <c r="F19" s="31">
        <v>15.35</v>
      </c>
      <c r="G19" s="31">
        <v>8.24</v>
      </c>
      <c r="H19" s="31">
        <v>2.89</v>
      </c>
      <c r="I19" s="31">
        <v>86</v>
      </c>
      <c r="J19" s="48" t="s">
        <v>0</v>
      </c>
      <c r="K19" s="48" t="s">
        <v>48</v>
      </c>
      <c r="L19" s="31">
        <v>0.02</v>
      </c>
      <c r="M19" s="31">
        <v>2.14</v>
      </c>
      <c r="N19" s="31">
        <v>165.8</v>
      </c>
      <c r="O19" s="31">
        <v>1.94</v>
      </c>
      <c r="P19" s="31">
        <v>0.91</v>
      </c>
      <c r="Q19" s="31">
        <v>124</v>
      </c>
      <c r="R19" s="48" t="s">
        <v>0</v>
      </c>
      <c r="S19" s="31" t="s">
        <v>48</v>
      </c>
      <c r="T19" s="31">
        <v>0.01</v>
      </c>
      <c r="U19" s="31">
        <v>3.62</v>
      </c>
      <c r="V19" s="31">
        <v>123.3</v>
      </c>
      <c r="W19" s="31">
        <v>0.47</v>
      </c>
      <c r="X19" s="31">
        <v>0.38</v>
      </c>
    </row>
    <row r="20" spans="1:24" x14ac:dyDescent="0.35">
      <c r="A20" s="31">
        <v>18</v>
      </c>
      <c r="B20" s="65" t="s">
        <v>21</v>
      </c>
      <c r="C20" s="48" t="s">
        <v>47</v>
      </c>
      <c r="D20" s="31">
        <v>0.36</v>
      </c>
      <c r="E20" s="31">
        <v>357.2</v>
      </c>
      <c r="F20" s="31">
        <v>1.34</v>
      </c>
      <c r="G20" s="31">
        <v>10.8</v>
      </c>
      <c r="H20" s="31">
        <v>3.38</v>
      </c>
      <c r="I20" s="31">
        <v>87</v>
      </c>
      <c r="J20" s="48" t="s">
        <v>0</v>
      </c>
      <c r="K20" s="48" t="s">
        <v>48</v>
      </c>
      <c r="L20" s="31">
        <v>0.01</v>
      </c>
      <c r="M20" s="31">
        <v>1.43</v>
      </c>
      <c r="N20" s="31">
        <v>169.42</v>
      </c>
      <c r="O20" s="31">
        <v>1.5</v>
      </c>
      <c r="P20" s="31">
        <v>0.49</v>
      </c>
      <c r="Q20" s="31">
        <v>125</v>
      </c>
      <c r="R20" s="48" t="s">
        <v>0</v>
      </c>
      <c r="S20" s="31" t="s">
        <v>48</v>
      </c>
      <c r="T20" s="31">
        <v>0.05</v>
      </c>
      <c r="U20" s="31">
        <v>4.07</v>
      </c>
      <c r="V20" s="31">
        <v>46.44</v>
      </c>
      <c r="W20" s="31">
        <v>0.35</v>
      </c>
      <c r="X20" s="31">
        <v>0.21</v>
      </c>
    </row>
    <row r="21" spans="1:24" x14ac:dyDescent="0.35">
      <c r="A21" s="31">
        <v>19</v>
      </c>
      <c r="B21" s="65" t="s">
        <v>21</v>
      </c>
      <c r="C21" s="48" t="s">
        <v>47</v>
      </c>
      <c r="D21" s="31">
        <v>0.35</v>
      </c>
      <c r="E21" s="31">
        <v>225.25</v>
      </c>
      <c r="F21" s="31">
        <v>2.13</v>
      </c>
      <c r="G21" s="31">
        <v>6.68</v>
      </c>
      <c r="H21" s="31">
        <v>1.78</v>
      </c>
      <c r="I21" s="31">
        <v>88</v>
      </c>
      <c r="J21" s="48" t="s">
        <v>0</v>
      </c>
      <c r="K21" s="48" t="s">
        <v>48</v>
      </c>
      <c r="L21" s="31">
        <v>0.03</v>
      </c>
      <c r="M21" s="31">
        <v>0.6</v>
      </c>
      <c r="N21" s="31">
        <v>141.07</v>
      </c>
      <c r="O21" s="31">
        <v>0.47</v>
      </c>
      <c r="P21" s="31">
        <v>0.49</v>
      </c>
      <c r="Q21" s="31">
        <v>126</v>
      </c>
      <c r="R21" s="48" t="s">
        <v>0</v>
      </c>
      <c r="S21" s="31" t="s">
        <v>48</v>
      </c>
      <c r="T21" s="31">
        <v>0.01</v>
      </c>
      <c r="U21" s="31">
        <v>3.07</v>
      </c>
      <c r="V21" s="31">
        <v>478.38</v>
      </c>
      <c r="W21" s="31">
        <v>1.32</v>
      </c>
      <c r="X21" s="31">
        <v>1.45</v>
      </c>
    </row>
    <row r="22" spans="1:24" x14ac:dyDescent="0.35">
      <c r="A22" s="31">
        <v>20</v>
      </c>
      <c r="B22" s="65" t="s">
        <v>21</v>
      </c>
      <c r="C22" s="48" t="s">
        <v>47</v>
      </c>
      <c r="D22" s="31">
        <v>0.49</v>
      </c>
      <c r="E22" s="31">
        <v>317.33</v>
      </c>
      <c r="F22" s="31">
        <v>1.39</v>
      </c>
      <c r="G22" s="31">
        <v>9.34</v>
      </c>
      <c r="H22" s="31">
        <v>2.94</v>
      </c>
      <c r="I22" s="31">
        <v>89</v>
      </c>
      <c r="J22" s="48" t="s">
        <v>0</v>
      </c>
      <c r="K22" s="48" t="s">
        <v>48</v>
      </c>
      <c r="L22" s="31">
        <v>0</v>
      </c>
      <c r="M22" s="31">
        <v>0.4</v>
      </c>
      <c r="N22" s="31">
        <v>239.21</v>
      </c>
      <c r="O22" s="31">
        <v>0.9</v>
      </c>
      <c r="P22" s="31">
        <v>1.65</v>
      </c>
      <c r="Q22" s="31">
        <v>127</v>
      </c>
      <c r="R22" s="48" t="s">
        <v>0</v>
      </c>
      <c r="S22" s="31" t="s">
        <v>48</v>
      </c>
      <c r="T22" s="31">
        <v>0.03</v>
      </c>
      <c r="U22" s="31">
        <v>1.75</v>
      </c>
      <c r="V22" s="31">
        <v>324.7</v>
      </c>
      <c r="W22" s="31">
        <v>1.53</v>
      </c>
      <c r="X22" s="31">
        <v>1.9</v>
      </c>
    </row>
    <row r="23" spans="1:24" x14ac:dyDescent="0.35">
      <c r="A23" s="31">
        <v>21</v>
      </c>
      <c r="B23" s="65" t="s">
        <v>0</v>
      </c>
      <c r="C23" s="48" t="s">
        <v>48</v>
      </c>
      <c r="D23" s="31">
        <v>11.17</v>
      </c>
      <c r="E23" s="31">
        <v>118.55</v>
      </c>
      <c r="F23" s="31">
        <v>0.18</v>
      </c>
      <c r="G23" s="31">
        <v>0.19</v>
      </c>
      <c r="H23" s="31">
        <v>0.04</v>
      </c>
      <c r="I23" s="31">
        <v>90</v>
      </c>
      <c r="J23" s="48" t="s">
        <v>0</v>
      </c>
      <c r="K23" s="48" t="s">
        <v>48</v>
      </c>
      <c r="L23" s="31">
        <v>0.01</v>
      </c>
      <c r="M23" s="31">
        <v>0.91</v>
      </c>
      <c r="N23" s="31">
        <v>266.17</v>
      </c>
      <c r="O23" s="31">
        <v>2.54</v>
      </c>
      <c r="P23" s="31">
        <v>1.25</v>
      </c>
      <c r="Q23" s="31">
        <v>128</v>
      </c>
      <c r="R23" s="48" t="s">
        <v>0</v>
      </c>
      <c r="S23" s="31" t="s">
        <v>48</v>
      </c>
      <c r="T23" s="31">
        <v>0.03</v>
      </c>
      <c r="U23" s="31">
        <v>15.34</v>
      </c>
      <c r="V23" s="31">
        <v>37.18</v>
      </c>
      <c r="W23" s="31">
        <v>0.05</v>
      </c>
      <c r="X23" s="31">
        <v>0</v>
      </c>
    </row>
    <row r="24" spans="1:24" x14ac:dyDescent="0.35">
      <c r="A24" s="31">
        <v>22</v>
      </c>
      <c r="B24" s="65" t="s">
        <v>0</v>
      </c>
      <c r="C24" s="48" t="s">
        <v>48</v>
      </c>
      <c r="D24" s="31">
        <v>25.24</v>
      </c>
      <c r="E24" s="31">
        <v>138.31</v>
      </c>
      <c r="F24" s="31">
        <v>0.19</v>
      </c>
      <c r="G24" s="31">
        <v>0.24</v>
      </c>
      <c r="H24" s="31">
        <v>0.09</v>
      </c>
      <c r="I24" s="31">
        <v>91</v>
      </c>
      <c r="J24" s="48" t="s">
        <v>0</v>
      </c>
      <c r="K24" s="48" t="s">
        <v>48</v>
      </c>
      <c r="L24" s="31">
        <v>0.06</v>
      </c>
      <c r="M24" s="31">
        <v>2.98</v>
      </c>
      <c r="N24" s="31">
        <v>274.05</v>
      </c>
      <c r="O24" s="31">
        <v>1.97</v>
      </c>
      <c r="P24" s="31">
        <v>1.34</v>
      </c>
      <c r="Q24" s="31">
        <v>129</v>
      </c>
      <c r="R24" s="48" t="s">
        <v>0</v>
      </c>
      <c r="S24" s="31" t="s">
        <v>48</v>
      </c>
      <c r="T24" s="31">
        <v>0.09</v>
      </c>
      <c r="U24" s="31">
        <v>27.83</v>
      </c>
      <c r="V24" s="31">
        <v>201.64</v>
      </c>
      <c r="W24" s="31">
        <v>3.31</v>
      </c>
      <c r="X24" s="31">
        <v>0.74</v>
      </c>
    </row>
    <row r="25" spans="1:24" x14ac:dyDescent="0.35">
      <c r="A25" s="31">
        <v>23</v>
      </c>
      <c r="B25" s="65" t="s">
        <v>0</v>
      </c>
      <c r="C25" s="48" t="s">
        <v>48</v>
      </c>
      <c r="D25" s="31">
        <v>20.79</v>
      </c>
      <c r="E25" s="31">
        <v>85.98</v>
      </c>
      <c r="F25" s="31">
        <v>0.08</v>
      </c>
      <c r="G25" s="31">
        <v>0.14000000000000001</v>
      </c>
      <c r="H25" s="31">
        <v>0.03</v>
      </c>
      <c r="I25" s="31">
        <v>92</v>
      </c>
      <c r="J25" s="48" t="s">
        <v>0</v>
      </c>
      <c r="K25" s="48" t="s">
        <v>48</v>
      </c>
      <c r="L25" s="31">
        <v>0.03</v>
      </c>
      <c r="M25" s="31">
        <v>2.25</v>
      </c>
      <c r="N25" s="31">
        <v>319.48</v>
      </c>
      <c r="O25" s="31">
        <v>1.1000000000000001</v>
      </c>
      <c r="P25" s="31">
        <v>3.48</v>
      </c>
      <c r="Q25" s="31">
        <v>130</v>
      </c>
      <c r="R25" s="48" t="s">
        <v>0</v>
      </c>
      <c r="S25" s="31" t="s">
        <v>48</v>
      </c>
      <c r="T25" s="31">
        <v>0.04</v>
      </c>
      <c r="U25" s="31">
        <v>3.06</v>
      </c>
      <c r="V25" s="31">
        <v>276.14</v>
      </c>
      <c r="W25" s="31">
        <v>2.27</v>
      </c>
      <c r="X25" s="31">
        <v>1.23</v>
      </c>
    </row>
    <row r="26" spans="1:24" x14ac:dyDescent="0.35">
      <c r="A26" s="31">
        <v>24</v>
      </c>
      <c r="B26" s="65" t="s">
        <v>0</v>
      </c>
      <c r="C26" s="48" t="s">
        <v>48</v>
      </c>
      <c r="D26" s="31">
        <v>1.07</v>
      </c>
      <c r="E26" s="31">
        <v>103.16</v>
      </c>
      <c r="F26" s="31">
        <v>0.2</v>
      </c>
      <c r="G26" s="31">
        <v>0.1</v>
      </c>
      <c r="H26" s="31">
        <v>0.02</v>
      </c>
      <c r="I26" s="31">
        <v>93</v>
      </c>
      <c r="J26" s="48" t="s">
        <v>21</v>
      </c>
      <c r="K26" s="48" t="s">
        <v>48</v>
      </c>
      <c r="L26" s="31">
        <v>0</v>
      </c>
      <c r="M26" s="31">
        <v>0.33</v>
      </c>
      <c r="N26" s="31">
        <v>121.69</v>
      </c>
      <c r="O26" s="31">
        <v>0.23</v>
      </c>
      <c r="P26" s="31">
        <v>0.52</v>
      </c>
      <c r="Q26" s="31">
        <v>131</v>
      </c>
      <c r="R26" s="48" t="s">
        <v>0</v>
      </c>
      <c r="S26" s="31" t="s">
        <v>48</v>
      </c>
      <c r="T26" s="31">
        <v>0.03</v>
      </c>
      <c r="U26" s="31">
        <v>0.67</v>
      </c>
      <c r="V26" s="31">
        <v>228.83</v>
      </c>
      <c r="W26" s="31">
        <v>1.64</v>
      </c>
      <c r="X26" s="31">
        <v>0.66</v>
      </c>
    </row>
    <row r="27" spans="1:24" x14ac:dyDescent="0.35">
      <c r="A27" s="31">
        <v>25</v>
      </c>
      <c r="B27" s="65" t="s">
        <v>0</v>
      </c>
      <c r="C27" s="48" t="s">
        <v>48</v>
      </c>
      <c r="D27" s="31">
        <v>0.26</v>
      </c>
      <c r="E27" s="31">
        <v>253.78</v>
      </c>
      <c r="F27" s="31">
        <v>0.95</v>
      </c>
      <c r="G27" s="31">
        <v>0.91</v>
      </c>
      <c r="H27" s="31">
        <v>0.27</v>
      </c>
      <c r="I27" s="31">
        <v>94</v>
      </c>
      <c r="J27" s="48" t="s">
        <v>21</v>
      </c>
      <c r="K27" s="48" t="s">
        <v>48</v>
      </c>
      <c r="L27" s="31">
        <v>0.03</v>
      </c>
      <c r="M27" s="31">
        <v>4.26</v>
      </c>
      <c r="N27" s="31">
        <v>217.27</v>
      </c>
      <c r="O27" s="31">
        <v>1.9</v>
      </c>
      <c r="P27" s="31">
        <v>0.76</v>
      </c>
      <c r="Q27" s="31">
        <v>132</v>
      </c>
      <c r="R27" s="48" t="s">
        <v>21</v>
      </c>
      <c r="S27" s="31" t="s">
        <v>48</v>
      </c>
      <c r="T27" s="31">
        <v>0.02</v>
      </c>
      <c r="U27" s="31">
        <v>2.66</v>
      </c>
      <c r="V27" s="31">
        <v>359.6</v>
      </c>
      <c r="W27" s="31">
        <v>0.86</v>
      </c>
      <c r="X27" s="31">
        <v>1.97</v>
      </c>
    </row>
    <row r="28" spans="1:24" x14ac:dyDescent="0.35">
      <c r="A28" s="31">
        <v>26</v>
      </c>
      <c r="B28" s="65" t="s">
        <v>0</v>
      </c>
      <c r="C28" s="48" t="s">
        <v>48</v>
      </c>
      <c r="D28" s="31">
        <v>0.54</v>
      </c>
      <c r="E28" s="31">
        <v>133.13999999999999</v>
      </c>
      <c r="F28" s="31">
        <v>0.56999999999999995</v>
      </c>
      <c r="G28" s="31">
        <v>0.42</v>
      </c>
      <c r="H28" s="31">
        <v>0.19</v>
      </c>
      <c r="I28" s="31">
        <v>95</v>
      </c>
      <c r="J28" s="48" t="s">
        <v>21</v>
      </c>
      <c r="K28" s="48" t="s">
        <v>48</v>
      </c>
      <c r="L28" s="31">
        <v>0.02</v>
      </c>
      <c r="M28" s="31">
        <v>1.19</v>
      </c>
      <c r="N28" s="31">
        <v>181.91</v>
      </c>
      <c r="O28" s="31">
        <v>0.71</v>
      </c>
      <c r="P28" s="31">
        <v>0.79</v>
      </c>
      <c r="Q28" s="31">
        <v>133</v>
      </c>
      <c r="R28" s="48" t="s">
        <v>21</v>
      </c>
      <c r="S28" s="31" t="s">
        <v>48</v>
      </c>
      <c r="T28" s="31">
        <v>0.02</v>
      </c>
      <c r="U28" s="31">
        <v>6.22</v>
      </c>
      <c r="V28" s="31">
        <v>420.05</v>
      </c>
      <c r="W28" s="31">
        <v>3.03</v>
      </c>
      <c r="X28" s="31">
        <v>1.65</v>
      </c>
    </row>
    <row r="29" spans="1:24" x14ac:dyDescent="0.35">
      <c r="A29" s="31">
        <v>27</v>
      </c>
      <c r="B29" s="65" t="s">
        <v>0</v>
      </c>
      <c r="C29" s="48" t="s">
        <v>48</v>
      </c>
      <c r="D29" s="31">
        <v>7.13</v>
      </c>
      <c r="E29" s="31">
        <v>181.82</v>
      </c>
      <c r="F29" s="31">
        <v>1.78</v>
      </c>
      <c r="G29" s="31">
        <v>0.28000000000000003</v>
      </c>
      <c r="H29" s="31">
        <v>0.18</v>
      </c>
      <c r="I29" s="31">
        <v>96</v>
      </c>
      <c r="J29" s="48" t="s">
        <v>21</v>
      </c>
      <c r="K29" s="48" t="s">
        <v>48</v>
      </c>
      <c r="L29" s="31">
        <v>0.01</v>
      </c>
      <c r="M29" s="31">
        <v>0.62</v>
      </c>
      <c r="N29" s="31">
        <v>164.81</v>
      </c>
      <c r="O29" s="31">
        <v>1.07</v>
      </c>
      <c r="P29" s="31">
        <v>0.43</v>
      </c>
      <c r="Q29" s="31">
        <v>134</v>
      </c>
      <c r="R29" s="48" t="s">
        <v>21</v>
      </c>
      <c r="S29" s="31" t="s">
        <v>48</v>
      </c>
      <c r="T29" s="31">
        <v>0.03</v>
      </c>
      <c r="U29" s="31">
        <v>0.54</v>
      </c>
      <c r="V29" s="31">
        <v>446.05</v>
      </c>
      <c r="W29" s="31">
        <v>0.83</v>
      </c>
      <c r="X29" s="31">
        <v>1.65</v>
      </c>
    </row>
    <row r="30" spans="1:24" x14ac:dyDescent="0.35">
      <c r="A30" s="31">
        <v>28</v>
      </c>
      <c r="B30" s="65" t="s">
        <v>0</v>
      </c>
      <c r="C30" s="48" t="s">
        <v>48</v>
      </c>
      <c r="D30" s="31">
        <v>0.14000000000000001</v>
      </c>
      <c r="E30" s="31">
        <v>146.37</v>
      </c>
      <c r="F30" s="31">
        <v>0.47</v>
      </c>
      <c r="G30" s="31">
        <v>0.24</v>
      </c>
      <c r="H30" s="31">
        <v>0.09</v>
      </c>
      <c r="I30" s="31">
        <v>97</v>
      </c>
      <c r="J30" s="48" t="s">
        <v>21</v>
      </c>
      <c r="K30" s="48" t="s">
        <v>48</v>
      </c>
      <c r="L30" s="31">
        <v>0.02</v>
      </c>
      <c r="M30" s="31">
        <v>1.39</v>
      </c>
      <c r="N30" s="31">
        <v>254.74</v>
      </c>
      <c r="O30" s="31">
        <v>1.27</v>
      </c>
      <c r="P30" s="31">
        <v>1.1399999999999999</v>
      </c>
      <c r="Q30" s="31">
        <v>135</v>
      </c>
      <c r="R30" s="48" t="s">
        <v>21</v>
      </c>
      <c r="S30" s="31" t="s">
        <v>48</v>
      </c>
      <c r="T30" s="31">
        <v>0.01</v>
      </c>
      <c r="U30" s="31">
        <v>4.37</v>
      </c>
      <c r="V30" s="31">
        <v>637.48</v>
      </c>
      <c r="W30" s="31">
        <v>2.97</v>
      </c>
      <c r="X30" s="31">
        <v>3.66</v>
      </c>
    </row>
    <row r="31" spans="1:24" x14ac:dyDescent="0.35">
      <c r="A31" s="31">
        <v>29</v>
      </c>
      <c r="B31" s="65" t="s">
        <v>0</v>
      </c>
      <c r="C31" s="48" t="s">
        <v>48</v>
      </c>
      <c r="D31" s="31">
        <v>29.51</v>
      </c>
      <c r="E31" s="31">
        <v>84.63</v>
      </c>
      <c r="F31" s="31">
        <v>0.33</v>
      </c>
      <c r="G31" s="31">
        <v>1.0900000000000001</v>
      </c>
      <c r="H31" s="31">
        <v>0.5</v>
      </c>
      <c r="I31" s="31">
        <v>98</v>
      </c>
      <c r="J31" s="48" t="s">
        <v>21</v>
      </c>
      <c r="K31" s="48" t="s">
        <v>48</v>
      </c>
      <c r="L31" s="31">
        <v>0.02</v>
      </c>
      <c r="M31" s="31">
        <v>6.65</v>
      </c>
      <c r="N31" s="31">
        <v>259.10000000000002</v>
      </c>
      <c r="O31" s="31">
        <v>1.36</v>
      </c>
      <c r="P31" s="31">
        <v>1.27</v>
      </c>
      <c r="Q31" s="31">
        <v>136</v>
      </c>
      <c r="R31" s="48" t="s">
        <v>21</v>
      </c>
      <c r="S31" s="31" t="s">
        <v>48</v>
      </c>
      <c r="T31" s="31">
        <v>0.03</v>
      </c>
      <c r="U31" s="31">
        <v>2.48</v>
      </c>
      <c r="V31" s="31">
        <v>169.79</v>
      </c>
      <c r="W31" s="31">
        <v>0.37</v>
      </c>
      <c r="X31" s="31">
        <v>0.71</v>
      </c>
    </row>
    <row r="32" spans="1:24" x14ac:dyDescent="0.35">
      <c r="A32" s="31">
        <v>30</v>
      </c>
      <c r="B32" s="65" t="s">
        <v>0</v>
      </c>
      <c r="C32" s="48" t="s">
        <v>48</v>
      </c>
      <c r="D32" s="31">
        <v>26.66</v>
      </c>
      <c r="E32" s="31">
        <v>154.19</v>
      </c>
      <c r="F32" s="31">
        <v>0.68</v>
      </c>
      <c r="G32" s="31">
        <v>1.36</v>
      </c>
      <c r="H32" s="31">
        <v>0.66</v>
      </c>
      <c r="I32" s="31">
        <v>99</v>
      </c>
      <c r="J32" s="48" t="s">
        <v>21</v>
      </c>
      <c r="K32" s="48" t="s">
        <v>48</v>
      </c>
      <c r="L32" s="31">
        <v>0.09</v>
      </c>
      <c r="M32" s="31">
        <v>14.82</v>
      </c>
      <c r="N32" s="31">
        <v>278.83</v>
      </c>
      <c r="O32" s="31">
        <v>1.67</v>
      </c>
      <c r="P32" s="31">
        <v>1.47</v>
      </c>
      <c r="Q32" s="31">
        <v>137</v>
      </c>
      <c r="R32" s="48" t="s">
        <v>21</v>
      </c>
      <c r="S32" s="31" t="s">
        <v>48</v>
      </c>
      <c r="T32" s="31">
        <v>0.03</v>
      </c>
      <c r="U32" s="31">
        <v>5.93</v>
      </c>
      <c r="V32" s="31">
        <v>313.29000000000002</v>
      </c>
      <c r="W32" s="31">
        <v>1.62</v>
      </c>
      <c r="X32" s="31">
        <v>0.62</v>
      </c>
    </row>
    <row r="33" spans="1:24" x14ac:dyDescent="0.35">
      <c r="A33" s="31">
        <v>31</v>
      </c>
      <c r="B33" s="65" t="s">
        <v>0</v>
      </c>
      <c r="C33" s="48" t="s">
        <v>48</v>
      </c>
      <c r="D33" s="31">
        <v>0.37</v>
      </c>
      <c r="E33" s="31">
        <v>168.81</v>
      </c>
      <c r="F33" s="31">
        <v>1.67</v>
      </c>
      <c r="G33" s="31">
        <v>0.71</v>
      </c>
      <c r="H33" s="31">
        <v>0.23</v>
      </c>
      <c r="I33" s="31">
        <v>100</v>
      </c>
      <c r="J33" s="48" t="s">
        <v>21</v>
      </c>
      <c r="K33" s="48" t="s">
        <v>48</v>
      </c>
      <c r="L33" s="31">
        <v>0.04</v>
      </c>
      <c r="M33" s="31">
        <v>20.46</v>
      </c>
      <c r="N33" s="31">
        <v>269.08999999999997</v>
      </c>
      <c r="O33" s="31">
        <v>2.2200000000000002</v>
      </c>
      <c r="P33" s="31">
        <v>1.39</v>
      </c>
      <c r="Q33" s="31">
        <v>138</v>
      </c>
      <c r="R33" s="48" t="s">
        <v>21</v>
      </c>
      <c r="S33" s="31" t="s">
        <v>48</v>
      </c>
      <c r="T33" s="31">
        <v>0.04</v>
      </c>
      <c r="U33" s="31">
        <v>2.62</v>
      </c>
      <c r="V33" s="31">
        <v>138.81</v>
      </c>
      <c r="W33" s="31">
        <v>0.18</v>
      </c>
      <c r="X33" s="31">
        <v>0.71</v>
      </c>
    </row>
    <row r="34" spans="1:24" x14ac:dyDescent="0.35">
      <c r="A34" s="31">
        <v>32</v>
      </c>
      <c r="B34" s="65" t="s">
        <v>0</v>
      </c>
      <c r="C34" s="48" t="s">
        <v>48</v>
      </c>
      <c r="D34" s="31">
        <v>0.45</v>
      </c>
      <c r="E34" s="31">
        <v>99.19</v>
      </c>
      <c r="F34" s="31">
        <v>0.33</v>
      </c>
      <c r="G34" s="31">
        <v>1.24</v>
      </c>
      <c r="H34" s="31">
        <v>0.4</v>
      </c>
      <c r="I34" s="31">
        <v>101</v>
      </c>
      <c r="J34" s="48" t="s">
        <v>46</v>
      </c>
      <c r="K34" s="48" t="s">
        <v>49</v>
      </c>
      <c r="L34" s="31">
        <v>0</v>
      </c>
      <c r="M34" s="31">
        <v>8.44</v>
      </c>
      <c r="N34" s="31">
        <v>113.8</v>
      </c>
      <c r="O34" s="31">
        <v>0.35</v>
      </c>
      <c r="P34" s="31">
        <v>0.51</v>
      </c>
      <c r="Q34" s="31">
        <v>139</v>
      </c>
      <c r="R34" s="48" t="s">
        <v>21</v>
      </c>
      <c r="S34" s="31" t="s">
        <v>48</v>
      </c>
      <c r="T34" s="31">
        <v>0.02</v>
      </c>
      <c r="U34" s="31">
        <v>4.99</v>
      </c>
      <c r="V34" s="31">
        <v>116.77</v>
      </c>
      <c r="W34" s="31">
        <v>0.92</v>
      </c>
      <c r="X34" s="31">
        <v>0.3</v>
      </c>
    </row>
    <row r="35" spans="1:24" x14ac:dyDescent="0.35">
      <c r="A35" s="31">
        <v>33</v>
      </c>
      <c r="B35" s="65" t="s">
        <v>0</v>
      </c>
      <c r="C35" s="48" t="s">
        <v>48</v>
      </c>
      <c r="D35" s="31">
        <v>11.59</v>
      </c>
      <c r="E35" s="31">
        <v>203.25</v>
      </c>
      <c r="F35" s="31">
        <v>0.85</v>
      </c>
      <c r="G35" s="31">
        <v>2.41</v>
      </c>
      <c r="H35" s="31">
        <v>0.83</v>
      </c>
      <c r="I35" s="31">
        <v>102</v>
      </c>
      <c r="J35" s="48" t="s">
        <v>46</v>
      </c>
      <c r="K35" s="48" t="s">
        <v>49</v>
      </c>
      <c r="L35" s="31">
        <v>0</v>
      </c>
      <c r="M35" s="31">
        <v>2</v>
      </c>
      <c r="N35" s="31">
        <v>25.96</v>
      </c>
      <c r="O35" s="31">
        <v>0.09</v>
      </c>
      <c r="P35" s="31">
        <v>7.0000000000000007E-2</v>
      </c>
      <c r="Q35" s="31">
        <v>140</v>
      </c>
      <c r="R35" s="48" t="s">
        <v>46</v>
      </c>
      <c r="S35" s="31" t="s">
        <v>49</v>
      </c>
      <c r="T35" s="31">
        <v>0.14000000000000001</v>
      </c>
      <c r="U35" s="31">
        <v>1.36</v>
      </c>
      <c r="V35" s="31">
        <v>102.99</v>
      </c>
      <c r="W35" s="31">
        <v>0.37</v>
      </c>
      <c r="X35" s="31">
        <v>0.36</v>
      </c>
    </row>
    <row r="36" spans="1:24" x14ac:dyDescent="0.35">
      <c r="A36" s="31">
        <v>34</v>
      </c>
      <c r="B36" s="65" t="s">
        <v>0</v>
      </c>
      <c r="C36" s="48" t="s">
        <v>48</v>
      </c>
      <c r="D36" s="31">
        <v>15.2</v>
      </c>
      <c r="E36" s="31">
        <v>354.69</v>
      </c>
      <c r="F36" s="31">
        <v>1.6</v>
      </c>
      <c r="G36" s="31">
        <v>3.91</v>
      </c>
      <c r="H36" s="31">
        <v>1.34</v>
      </c>
      <c r="I36" s="31">
        <v>103</v>
      </c>
      <c r="J36" s="48" t="s">
        <v>46</v>
      </c>
      <c r="K36" s="48" t="s">
        <v>49</v>
      </c>
      <c r="L36" s="31">
        <v>0.05</v>
      </c>
      <c r="M36" s="31">
        <v>3.36</v>
      </c>
      <c r="N36" s="31">
        <v>92.31</v>
      </c>
      <c r="O36" s="31">
        <v>0.15</v>
      </c>
      <c r="P36" s="31">
        <v>0.64</v>
      </c>
      <c r="Q36" s="31">
        <v>141</v>
      </c>
      <c r="R36" s="48" t="s">
        <v>46</v>
      </c>
      <c r="S36" s="31" t="s">
        <v>49</v>
      </c>
      <c r="T36" s="31">
        <v>0</v>
      </c>
      <c r="U36" s="31">
        <v>18.05</v>
      </c>
      <c r="V36" s="31">
        <v>121.28</v>
      </c>
      <c r="W36" s="31">
        <v>0.25</v>
      </c>
      <c r="X36" s="31">
        <v>0.55000000000000004</v>
      </c>
    </row>
    <row r="37" spans="1:24" x14ac:dyDescent="0.35">
      <c r="A37" s="31">
        <v>35</v>
      </c>
      <c r="B37" s="65" t="s">
        <v>0</v>
      </c>
      <c r="C37" s="48" t="s">
        <v>48</v>
      </c>
      <c r="D37" s="31">
        <v>19.47</v>
      </c>
      <c r="E37" s="31">
        <v>91.52</v>
      </c>
      <c r="F37" s="31">
        <v>0.3</v>
      </c>
      <c r="G37" s="31">
        <v>0.8</v>
      </c>
      <c r="H37" s="31">
        <v>0.06</v>
      </c>
      <c r="I37" s="31">
        <v>104</v>
      </c>
      <c r="J37" s="48" t="s">
        <v>46</v>
      </c>
      <c r="K37" s="48" t="s">
        <v>49</v>
      </c>
      <c r="L37" s="31">
        <v>0</v>
      </c>
      <c r="M37" s="31">
        <v>10.210000000000001</v>
      </c>
      <c r="N37" s="31">
        <v>144.28</v>
      </c>
      <c r="O37" s="31">
        <v>0.23</v>
      </c>
      <c r="P37" s="31">
        <v>0.92</v>
      </c>
      <c r="Q37" s="31">
        <v>142</v>
      </c>
      <c r="R37" s="48" t="s">
        <v>46</v>
      </c>
      <c r="S37" s="31" t="s">
        <v>49</v>
      </c>
      <c r="T37" s="31">
        <v>0</v>
      </c>
      <c r="U37" s="31">
        <v>1.78</v>
      </c>
      <c r="V37" s="31">
        <v>20.79</v>
      </c>
      <c r="W37" s="31">
        <v>0.09</v>
      </c>
      <c r="X37" s="31">
        <v>0.05</v>
      </c>
    </row>
    <row r="38" spans="1:24" x14ac:dyDescent="0.35">
      <c r="A38" s="31">
        <v>36</v>
      </c>
      <c r="B38" s="65" t="s">
        <v>0</v>
      </c>
      <c r="C38" s="48" t="s">
        <v>48</v>
      </c>
      <c r="D38" s="31">
        <v>0.44</v>
      </c>
      <c r="E38" s="31">
        <v>401.41</v>
      </c>
      <c r="F38" s="31">
        <v>5.77</v>
      </c>
      <c r="G38" s="31">
        <v>1.66</v>
      </c>
      <c r="H38" s="31">
        <v>0.71</v>
      </c>
      <c r="I38" s="31">
        <v>105</v>
      </c>
      <c r="J38" s="48" t="s">
        <v>46</v>
      </c>
      <c r="K38" s="48" t="s">
        <v>49</v>
      </c>
      <c r="L38" s="31">
        <v>0.08</v>
      </c>
      <c r="M38" s="31">
        <v>25.94</v>
      </c>
      <c r="N38" s="31">
        <v>144.97</v>
      </c>
      <c r="O38" s="31">
        <v>0.35</v>
      </c>
      <c r="P38" s="31">
        <v>0.95</v>
      </c>
      <c r="Q38" s="31">
        <v>143</v>
      </c>
      <c r="R38" s="48" t="s">
        <v>46</v>
      </c>
      <c r="S38" s="31" t="s">
        <v>49</v>
      </c>
      <c r="T38" s="31">
        <v>0.04</v>
      </c>
      <c r="U38" s="31">
        <v>1.19</v>
      </c>
      <c r="V38" s="31">
        <v>127.96</v>
      </c>
      <c r="W38" s="31">
        <v>0.22</v>
      </c>
      <c r="X38" s="31">
        <v>0.81</v>
      </c>
    </row>
    <row r="39" spans="1:24" x14ac:dyDescent="0.35">
      <c r="A39" s="31">
        <v>37</v>
      </c>
      <c r="B39" s="65" t="s">
        <v>21</v>
      </c>
      <c r="C39" s="48" t="s">
        <v>48</v>
      </c>
      <c r="D39" s="31">
        <v>0.15</v>
      </c>
      <c r="E39" s="31">
        <v>216.05</v>
      </c>
      <c r="F39" s="31">
        <v>0.67</v>
      </c>
      <c r="G39" s="31">
        <v>1.18</v>
      </c>
      <c r="H39" s="31">
        <v>0.31</v>
      </c>
      <c r="I39" s="31">
        <v>106</v>
      </c>
      <c r="J39" s="48" t="s">
        <v>46</v>
      </c>
      <c r="K39" s="48" t="s">
        <v>49</v>
      </c>
      <c r="L39" s="31">
        <v>0.11</v>
      </c>
      <c r="M39" s="31">
        <v>15.68</v>
      </c>
      <c r="N39" s="31">
        <v>110.17</v>
      </c>
      <c r="O39" s="31">
        <v>0.23</v>
      </c>
      <c r="P39" s="31">
        <v>0.59</v>
      </c>
      <c r="Q39" s="31">
        <v>144</v>
      </c>
      <c r="R39" s="48" t="s">
        <v>46</v>
      </c>
      <c r="S39" s="31" t="s">
        <v>49</v>
      </c>
      <c r="T39" s="31">
        <v>0.81</v>
      </c>
      <c r="U39" s="31">
        <v>11.03</v>
      </c>
      <c r="V39" s="31">
        <v>53.38</v>
      </c>
      <c r="W39" s="31">
        <v>0.08</v>
      </c>
      <c r="X39" s="31">
        <v>0.19</v>
      </c>
    </row>
    <row r="40" spans="1:24" ht="14.5" thickBot="1" x14ac:dyDescent="0.4">
      <c r="A40" s="31">
        <v>38</v>
      </c>
      <c r="B40" s="65" t="s">
        <v>21</v>
      </c>
      <c r="C40" s="48" t="s">
        <v>48</v>
      </c>
      <c r="D40" s="31">
        <v>0.12</v>
      </c>
      <c r="E40" s="31">
        <v>124.41</v>
      </c>
      <c r="F40" s="31">
        <v>0.28999999999999998</v>
      </c>
      <c r="G40" s="31">
        <v>0.38</v>
      </c>
      <c r="H40" s="31">
        <v>0.12</v>
      </c>
      <c r="I40" s="32">
        <v>107</v>
      </c>
      <c r="J40" s="49" t="s">
        <v>46</v>
      </c>
      <c r="K40" s="49" t="s">
        <v>49</v>
      </c>
      <c r="L40" s="32">
        <v>0</v>
      </c>
      <c r="M40" s="32">
        <v>0.63</v>
      </c>
      <c r="N40" s="32">
        <v>113.97</v>
      </c>
      <c r="O40" s="32">
        <v>0.33</v>
      </c>
      <c r="P40" s="32">
        <v>0.37</v>
      </c>
      <c r="Q40" s="31">
        <v>145</v>
      </c>
      <c r="R40" s="48" t="s">
        <v>46</v>
      </c>
      <c r="S40" s="31" t="s">
        <v>49</v>
      </c>
      <c r="T40" s="31">
        <v>0</v>
      </c>
      <c r="U40" s="31">
        <v>9.3800000000000008</v>
      </c>
      <c r="V40" s="31">
        <v>100.9</v>
      </c>
      <c r="W40" s="31">
        <v>0.15</v>
      </c>
      <c r="X40" s="31">
        <v>0.49</v>
      </c>
    </row>
    <row r="41" spans="1:24" x14ac:dyDescent="0.35">
      <c r="A41" s="31">
        <v>39</v>
      </c>
      <c r="B41" s="65" t="s">
        <v>21</v>
      </c>
      <c r="C41" s="48" t="s">
        <v>48</v>
      </c>
      <c r="D41" s="31">
        <v>8.92</v>
      </c>
      <c r="E41" s="31">
        <v>238.67</v>
      </c>
      <c r="F41" s="31">
        <v>0.86</v>
      </c>
      <c r="G41" s="31">
        <v>0.78</v>
      </c>
      <c r="H41" s="31">
        <v>0.17</v>
      </c>
      <c r="Q41" s="31">
        <v>146</v>
      </c>
      <c r="R41" s="48" t="s">
        <v>46</v>
      </c>
      <c r="S41" s="31" t="s">
        <v>49</v>
      </c>
      <c r="T41" s="31">
        <v>0</v>
      </c>
      <c r="U41" s="31">
        <v>1.05</v>
      </c>
      <c r="V41" s="31">
        <v>178.76</v>
      </c>
      <c r="W41" s="31">
        <v>0.48</v>
      </c>
      <c r="X41" s="31">
        <v>1.1299999999999999</v>
      </c>
    </row>
    <row r="42" spans="1:24" ht="14.5" thickBot="1" x14ac:dyDescent="0.4">
      <c r="A42" s="31">
        <v>40</v>
      </c>
      <c r="B42" s="65" t="s">
        <v>21</v>
      </c>
      <c r="C42" s="48" t="s">
        <v>48</v>
      </c>
      <c r="D42" s="31">
        <v>18.91</v>
      </c>
      <c r="E42" s="31">
        <v>177.39</v>
      </c>
      <c r="F42" s="31">
        <v>0.53</v>
      </c>
      <c r="G42" s="31">
        <v>0.2</v>
      </c>
      <c r="H42" s="31">
        <v>0.08</v>
      </c>
      <c r="Q42" s="32">
        <v>147</v>
      </c>
      <c r="R42" s="49" t="s">
        <v>46</v>
      </c>
      <c r="S42" s="32" t="s">
        <v>49</v>
      </c>
      <c r="T42" s="32">
        <v>0</v>
      </c>
      <c r="U42" s="32">
        <v>2.7</v>
      </c>
      <c r="V42" s="32">
        <v>115.39</v>
      </c>
      <c r="W42" s="32">
        <v>0.35</v>
      </c>
      <c r="X42" s="32">
        <v>0.53</v>
      </c>
    </row>
    <row r="43" spans="1:24" x14ac:dyDescent="0.35">
      <c r="A43" s="31">
        <v>41</v>
      </c>
      <c r="B43" s="65" t="s">
        <v>21</v>
      </c>
      <c r="C43" s="48" t="s">
        <v>48</v>
      </c>
      <c r="D43" s="31">
        <v>7.15</v>
      </c>
      <c r="E43" s="31">
        <v>174.55</v>
      </c>
      <c r="F43" s="31">
        <v>0.38</v>
      </c>
      <c r="G43" s="31">
        <v>0.79</v>
      </c>
      <c r="H43" s="31">
        <v>0.16</v>
      </c>
    </row>
    <row r="44" spans="1:24" x14ac:dyDescent="0.35">
      <c r="A44" s="31">
        <v>42</v>
      </c>
      <c r="B44" s="65" t="s">
        <v>21</v>
      </c>
      <c r="C44" s="48" t="s">
        <v>48</v>
      </c>
      <c r="D44" s="31">
        <v>0.17</v>
      </c>
      <c r="E44" s="31">
        <v>298.08999999999997</v>
      </c>
      <c r="F44" s="31">
        <v>0.74</v>
      </c>
      <c r="G44" s="31">
        <v>1.26</v>
      </c>
      <c r="H44" s="31">
        <v>0.38</v>
      </c>
    </row>
    <row r="45" spans="1:24" x14ac:dyDescent="0.35">
      <c r="A45" s="31">
        <v>43</v>
      </c>
      <c r="B45" s="65" t="s">
        <v>21</v>
      </c>
      <c r="C45" s="48" t="s">
        <v>48</v>
      </c>
      <c r="D45" s="31">
        <v>6.98</v>
      </c>
      <c r="E45" s="31">
        <v>246.22</v>
      </c>
      <c r="F45" s="31">
        <v>0.59</v>
      </c>
      <c r="G45" s="31">
        <v>0.33</v>
      </c>
      <c r="H45" s="31">
        <v>0.16</v>
      </c>
    </row>
    <row r="46" spans="1:24" x14ac:dyDescent="0.35">
      <c r="A46" s="31">
        <v>44</v>
      </c>
      <c r="B46" s="65" t="s">
        <v>21</v>
      </c>
      <c r="C46" s="48" t="s">
        <v>48</v>
      </c>
      <c r="D46" s="31">
        <v>1.27</v>
      </c>
      <c r="E46" s="31">
        <v>109.41</v>
      </c>
      <c r="F46" s="31">
        <v>0.34</v>
      </c>
      <c r="G46" s="31">
        <v>1.59</v>
      </c>
      <c r="H46" s="31">
        <v>0.5</v>
      </c>
    </row>
    <row r="47" spans="1:24" x14ac:dyDescent="0.35">
      <c r="A47" s="31">
        <v>45</v>
      </c>
      <c r="B47" s="65" t="s">
        <v>21</v>
      </c>
      <c r="C47" s="48" t="s">
        <v>48</v>
      </c>
      <c r="D47" s="31">
        <v>1.57</v>
      </c>
      <c r="E47" s="31">
        <v>86</v>
      </c>
      <c r="F47" s="31">
        <v>0.25</v>
      </c>
      <c r="G47" s="31">
        <v>1.24</v>
      </c>
      <c r="H47" s="31">
        <v>0.38</v>
      </c>
    </row>
    <row r="48" spans="1:24" x14ac:dyDescent="0.35">
      <c r="A48" s="31">
        <v>46</v>
      </c>
      <c r="B48" s="65" t="s">
        <v>21</v>
      </c>
      <c r="C48" s="48" t="s">
        <v>48</v>
      </c>
      <c r="D48" s="31">
        <v>10.07</v>
      </c>
      <c r="E48" s="31">
        <v>69.66</v>
      </c>
      <c r="F48" s="31">
        <v>0.42</v>
      </c>
      <c r="G48" s="31">
        <v>0.27</v>
      </c>
      <c r="H48" s="31">
        <v>0.01</v>
      </c>
    </row>
    <row r="49" spans="1:8" x14ac:dyDescent="0.35">
      <c r="A49" s="31">
        <v>47</v>
      </c>
      <c r="B49" s="65" t="s">
        <v>21</v>
      </c>
      <c r="C49" s="48" t="s">
        <v>48</v>
      </c>
      <c r="D49" s="31">
        <v>0.23</v>
      </c>
      <c r="E49" s="31">
        <v>199.65</v>
      </c>
      <c r="F49" s="31">
        <v>0.93</v>
      </c>
      <c r="G49" s="31">
        <v>1.62</v>
      </c>
      <c r="H49" s="31">
        <v>0.61</v>
      </c>
    </row>
    <row r="50" spans="1:8" x14ac:dyDescent="0.35">
      <c r="A50" s="31">
        <v>48</v>
      </c>
      <c r="B50" s="65" t="s">
        <v>21</v>
      </c>
      <c r="C50" s="48" t="s">
        <v>48</v>
      </c>
      <c r="D50" s="31">
        <v>0.19</v>
      </c>
      <c r="E50" s="31">
        <v>131.22</v>
      </c>
      <c r="F50" s="31">
        <v>0.61</v>
      </c>
      <c r="G50" s="31">
        <v>0.31</v>
      </c>
      <c r="H50" s="31">
        <v>0.03</v>
      </c>
    </row>
    <row r="51" spans="1:8" x14ac:dyDescent="0.35">
      <c r="A51" s="31">
        <v>49</v>
      </c>
      <c r="B51" s="65" t="s">
        <v>21</v>
      </c>
      <c r="C51" s="48" t="s">
        <v>48</v>
      </c>
      <c r="D51" s="31">
        <v>0.14000000000000001</v>
      </c>
      <c r="E51" s="31">
        <v>261.10000000000002</v>
      </c>
      <c r="F51" s="31">
        <v>1.34</v>
      </c>
      <c r="G51" s="31">
        <v>1.96</v>
      </c>
      <c r="H51" s="31">
        <v>0.48</v>
      </c>
    </row>
    <row r="52" spans="1:8" x14ac:dyDescent="0.35">
      <c r="A52" s="31">
        <v>50</v>
      </c>
      <c r="B52" s="65" t="s">
        <v>21</v>
      </c>
      <c r="C52" s="48" t="s">
        <v>48</v>
      </c>
      <c r="D52" s="31">
        <v>0.35</v>
      </c>
      <c r="E52" s="31">
        <v>187.4</v>
      </c>
      <c r="F52" s="31">
        <v>0.49</v>
      </c>
      <c r="G52" s="31">
        <v>1.92</v>
      </c>
      <c r="H52" s="31">
        <v>0.62</v>
      </c>
    </row>
    <row r="53" spans="1:8" x14ac:dyDescent="0.35">
      <c r="A53" s="31">
        <v>51</v>
      </c>
      <c r="B53" s="65" t="s">
        <v>21</v>
      </c>
      <c r="C53" s="48" t="s">
        <v>48</v>
      </c>
      <c r="D53" s="31">
        <v>0.89</v>
      </c>
      <c r="E53" s="31">
        <v>297.66000000000003</v>
      </c>
      <c r="F53" s="31">
        <v>0.88</v>
      </c>
      <c r="G53" s="31">
        <v>2.4300000000000002</v>
      </c>
      <c r="H53" s="31">
        <v>0.77</v>
      </c>
    </row>
    <row r="54" spans="1:8" x14ac:dyDescent="0.35">
      <c r="A54" s="31">
        <v>52</v>
      </c>
      <c r="B54" s="48" t="s">
        <v>46</v>
      </c>
      <c r="C54" s="48" t="s">
        <v>49</v>
      </c>
      <c r="D54" s="31">
        <v>12.16</v>
      </c>
      <c r="E54" s="31">
        <v>15.35</v>
      </c>
      <c r="F54" s="31">
        <v>0.08</v>
      </c>
      <c r="G54" s="31">
        <v>0.28999999999999998</v>
      </c>
      <c r="H54" s="31">
        <v>0.04</v>
      </c>
    </row>
    <row r="55" spans="1:8" x14ac:dyDescent="0.35">
      <c r="A55" s="31">
        <v>53</v>
      </c>
      <c r="B55" s="48" t="s">
        <v>46</v>
      </c>
      <c r="C55" s="48" t="s">
        <v>49</v>
      </c>
      <c r="D55" s="31">
        <v>0.45</v>
      </c>
      <c r="E55" s="31">
        <v>1.53</v>
      </c>
      <c r="F55" s="66" t="s">
        <v>50</v>
      </c>
      <c r="G55" s="31">
        <v>0.1</v>
      </c>
      <c r="H55" s="66" t="s">
        <v>50</v>
      </c>
    </row>
    <row r="56" spans="1:8" x14ac:dyDescent="0.35">
      <c r="A56" s="31">
        <v>54</v>
      </c>
      <c r="B56" s="48" t="s">
        <v>46</v>
      </c>
      <c r="C56" s="48" t="s">
        <v>49</v>
      </c>
      <c r="D56" s="31">
        <v>0.92</v>
      </c>
      <c r="E56" s="31">
        <v>13.8</v>
      </c>
      <c r="F56" s="31">
        <v>0.02</v>
      </c>
      <c r="G56" s="31">
        <v>0.48</v>
      </c>
      <c r="H56" s="31">
        <v>0.19</v>
      </c>
    </row>
    <row r="57" spans="1:8" x14ac:dyDescent="0.35">
      <c r="A57" s="31">
        <v>55</v>
      </c>
      <c r="B57" s="48" t="s">
        <v>46</v>
      </c>
      <c r="C57" s="48" t="s">
        <v>49</v>
      </c>
      <c r="D57" s="31">
        <v>0.46</v>
      </c>
      <c r="E57" s="31">
        <v>1.28</v>
      </c>
      <c r="F57" s="66" t="s">
        <v>50</v>
      </c>
      <c r="G57" s="31">
        <v>0.1</v>
      </c>
      <c r="H57" s="66" t="s">
        <v>50</v>
      </c>
    </row>
    <row r="58" spans="1:8" x14ac:dyDescent="0.35">
      <c r="A58" s="31">
        <v>56</v>
      </c>
      <c r="B58" s="48" t="s">
        <v>46</v>
      </c>
      <c r="C58" s="48" t="s">
        <v>49</v>
      </c>
      <c r="D58" s="31">
        <v>0.8</v>
      </c>
      <c r="E58" s="31">
        <v>33.06</v>
      </c>
      <c r="F58" s="66" t="s">
        <v>50</v>
      </c>
      <c r="G58" s="31">
        <v>0.55000000000000004</v>
      </c>
      <c r="H58" s="31">
        <v>0.08</v>
      </c>
    </row>
    <row r="59" spans="1:8" x14ac:dyDescent="0.35">
      <c r="A59" s="31">
        <v>57</v>
      </c>
      <c r="B59" s="48" t="s">
        <v>46</v>
      </c>
      <c r="C59" s="48" t="s">
        <v>49</v>
      </c>
      <c r="D59" s="31">
        <v>1.93</v>
      </c>
      <c r="E59" s="31">
        <v>3.45</v>
      </c>
      <c r="F59" s="66" t="s">
        <v>50</v>
      </c>
      <c r="G59" s="31">
        <v>0.11</v>
      </c>
      <c r="H59" s="66" t="s">
        <v>50</v>
      </c>
    </row>
    <row r="60" spans="1:8" x14ac:dyDescent="0.35">
      <c r="A60" s="31">
        <v>58</v>
      </c>
      <c r="B60" s="48" t="s">
        <v>46</v>
      </c>
      <c r="C60" s="48" t="s">
        <v>49</v>
      </c>
      <c r="D60" s="31">
        <v>0.28999999999999998</v>
      </c>
      <c r="E60" s="31">
        <v>13.83</v>
      </c>
      <c r="F60" s="66" t="s">
        <v>50</v>
      </c>
      <c r="G60" s="31">
        <v>0.36</v>
      </c>
      <c r="H60" s="31">
        <v>0.11</v>
      </c>
    </row>
    <row r="61" spans="1:8" x14ac:dyDescent="0.35">
      <c r="A61" s="31">
        <v>59</v>
      </c>
      <c r="B61" s="48" t="s">
        <v>46</v>
      </c>
      <c r="C61" s="48" t="s">
        <v>49</v>
      </c>
      <c r="D61" s="31">
        <v>0.56000000000000005</v>
      </c>
      <c r="E61" s="31">
        <v>8.41</v>
      </c>
      <c r="F61" s="66" t="s">
        <v>50</v>
      </c>
      <c r="G61" s="31">
        <v>0.17</v>
      </c>
      <c r="H61" s="31">
        <v>0.03</v>
      </c>
    </row>
    <row r="62" spans="1:8" x14ac:dyDescent="0.35">
      <c r="A62" s="31">
        <v>60</v>
      </c>
      <c r="B62" s="48" t="s">
        <v>46</v>
      </c>
      <c r="C62" s="48" t="s">
        <v>49</v>
      </c>
      <c r="D62" s="31">
        <v>5.0599999999999996</v>
      </c>
      <c r="E62" s="31">
        <v>86.06</v>
      </c>
      <c r="F62" s="31">
        <v>0.3</v>
      </c>
      <c r="G62" s="31">
        <v>1.7</v>
      </c>
      <c r="H62" s="31">
        <v>0.51</v>
      </c>
    </row>
    <row r="63" spans="1:8" x14ac:dyDescent="0.35">
      <c r="A63" s="31">
        <v>61</v>
      </c>
      <c r="B63" s="48" t="s">
        <v>46</v>
      </c>
      <c r="C63" s="48" t="s">
        <v>49</v>
      </c>
      <c r="D63" s="31">
        <v>7.99</v>
      </c>
      <c r="E63" s="31">
        <v>30.51</v>
      </c>
      <c r="F63" s="31">
        <v>0.06</v>
      </c>
      <c r="G63" s="31">
        <v>0.6</v>
      </c>
      <c r="H63" s="31">
        <v>0.19</v>
      </c>
    </row>
    <row r="64" spans="1:8" x14ac:dyDescent="0.35">
      <c r="A64" s="31">
        <v>62</v>
      </c>
      <c r="B64" s="48" t="s">
        <v>46</v>
      </c>
      <c r="C64" s="48" t="s">
        <v>49</v>
      </c>
      <c r="D64" s="31">
        <v>0.48</v>
      </c>
      <c r="E64" s="31">
        <v>57.8</v>
      </c>
      <c r="F64" s="31">
        <v>0.09</v>
      </c>
      <c r="G64" s="31">
        <v>0.02</v>
      </c>
      <c r="H64" s="66" t="s">
        <v>50</v>
      </c>
    </row>
    <row r="65" spans="1:8" x14ac:dyDescent="0.35">
      <c r="A65" s="31">
        <v>63</v>
      </c>
      <c r="B65" s="48" t="s">
        <v>46</v>
      </c>
      <c r="C65" s="48" t="s">
        <v>49</v>
      </c>
      <c r="D65" s="31">
        <v>11.33</v>
      </c>
      <c r="E65" s="31">
        <v>46.84</v>
      </c>
      <c r="F65" s="31">
        <v>0.09</v>
      </c>
      <c r="G65" s="31">
        <v>7.0000000000000007E-2</v>
      </c>
      <c r="H65" s="31">
        <v>0.03</v>
      </c>
    </row>
    <row r="66" spans="1:8" x14ac:dyDescent="0.35">
      <c r="A66" s="31">
        <v>64</v>
      </c>
      <c r="B66" s="48" t="s">
        <v>46</v>
      </c>
      <c r="C66" s="48" t="s">
        <v>49</v>
      </c>
      <c r="D66" s="31">
        <v>0.62</v>
      </c>
      <c r="E66" s="31">
        <v>59.66</v>
      </c>
      <c r="F66" s="31">
        <v>0.15</v>
      </c>
      <c r="G66" s="31">
        <v>0.09</v>
      </c>
      <c r="H66" s="66" t="s">
        <v>50</v>
      </c>
    </row>
    <row r="67" spans="1:8" x14ac:dyDescent="0.35">
      <c r="A67" s="31">
        <v>65</v>
      </c>
      <c r="B67" s="48" t="s">
        <v>46</v>
      </c>
      <c r="C67" s="48" t="s">
        <v>49</v>
      </c>
      <c r="D67" s="31">
        <v>0.49</v>
      </c>
      <c r="E67" s="31">
        <v>110</v>
      </c>
      <c r="F67" s="31">
        <v>0.28000000000000003</v>
      </c>
      <c r="G67" s="31">
        <v>0.42</v>
      </c>
      <c r="H67" s="31">
        <v>0.12</v>
      </c>
    </row>
    <row r="68" spans="1:8" x14ac:dyDescent="0.35">
      <c r="A68" s="31">
        <v>66</v>
      </c>
      <c r="B68" s="48" t="s">
        <v>46</v>
      </c>
      <c r="C68" s="48" t="s">
        <v>49</v>
      </c>
      <c r="D68" s="31">
        <v>23.63</v>
      </c>
      <c r="E68" s="31">
        <v>108.93</v>
      </c>
      <c r="F68" s="31">
        <v>0.2</v>
      </c>
      <c r="G68" s="31">
        <v>0.2</v>
      </c>
      <c r="H68" s="31">
        <v>0.04</v>
      </c>
    </row>
    <row r="69" spans="1:8" x14ac:dyDescent="0.35">
      <c r="A69" s="31">
        <v>67</v>
      </c>
      <c r="B69" s="48" t="s">
        <v>46</v>
      </c>
      <c r="C69" s="48" t="s">
        <v>49</v>
      </c>
      <c r="D69" s="31">
        <v>11.83</v>
      </c>
      <c r="E69" s="31">
        <v>114.72</v>
      </c>
      <c r="F69" s="31">
        <v>0.21</v>
      </c>
      <c r="G69" s="31">
        <v>0.21</v>
      </c>
      <c r="H69" s="31">
        <v>0.06</v>
      </c>
    </row>
    <row r="70" spans="1:8" x14ac:dyDescent="0.35">
      <c r="A70" s="31">
        <v>68</v>
      </c>
      <c r="B70" s="48" t="s">
        <v>46</v>
      </c>
      <c r="C70" s="48" t="s">
        <v>49</v>
      </c>
      <c r="D70" s="31">
        <v>0.46</v>
      </c>
      <c r="E70" s="31">
        <v>78.459999999999994</v>
      </c>
      <c r="F70" s="31">
        <v>0.13</v>
      </c>
      <c r="G70" s="31">
        <v>0.12</v>
      </c>
      <c r="H70" s="66" t="s">
        <v>50</v>
      </c>
    </row>
    <row r="71" spans="1:8" ht="14.5" thickBot="1" x14ac:dyDescent="0.4">
      <c r="A71" s="32">
        <v>69</v>
      </c>
      <c r="B71" s="49" t="s">
        <v>46</v>
      </c>
      <c r="C71" s="49" t="s">
        <v>49</v>
      </c>
      <c r="D71" s="32">
        <v>27.47</v>
      </c>
      <c r="E71" s="32">
        <v>80.28</v>
      </c>
      <c r="F71" s="32">
        <v>0.15</v>
      </c>
      <c r="G71" s="32">
        <v>0.24</v>
      </c>
      <c r="H71" s="32">
        <v>0.05</v>
      </c>
    </row>
  </sheetData>
  <mergeCells count="3">
    <mergeCell ref="A1:H1"/>
    <mergeCell ref="I1:P1"/>
    <mergeCell ref="Q1:X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4"/>
  <sheetViews>
    <sheetView zoomScaleNormal="100" workbookViewId="0">
      <selection activeCell="H21" sqref="H21"/>
    </sheetView>
  </sheetViews>
  <sheetFormatPr defaultColWidth="11.453125" defaultRowHeight="14" x14ac:dyDescent="0.35"/>
  <cols>
    <col min="1" max="2" width="11.453125" style="21"/>
    <col min="3" max="3" width="16.6328125" style="21" customWidth="1"/>
    <col min="4" max="4" width="15.08984375" style="21" customWidth="1"/>
    <col min="5" max="5" width="29.54296875" style="21" customWidth="1"/>
    <col min="6" max="16384" width="11.453125" style="21"/>
  </cols>
  <sheetData>
    <row r="1" spans="1:5" s="43" customFormat="1" ht="14.5" thickBot="1" x14ac:dyDescent="0.4">
      <c r="A1" s="44" t="s">
        <v>19</v>
      </c>
      <c r="B1" s="44" t="s">
        <v>29</v>
      </c>
      <c r="C1" s="44" t="s">
        <v>26</v>
      </c>
      <c r="D1" s="44" t="s">
        <v>20</v>
      </c>
      <c r="E1" s="44" t="s">
        <v>215</v>
      </c>
    </row>
    <row r="2" spans="1:5" x14ac:dyDescent="0.35">
      <c r="A2" s="31">
        <v>1</v>
      </c>
      <c r="B2" s="48" t="s">
        <v>28</v>
      </c>
      <c r="C2" s="48" t="s">
        <v>22</v>
      </c>
      <c r="D2" s="48" t="s">
        <v>0</v>
      </c>
      <c r="E2" s="31">
        <v>0</v>
      </c>
    </row>
    <row r="3" spans="1:5" x14ac:dyDescent="0.35">
      <c r="A3" s="31">
        <v>2</v>
      </c>
      <c r="B3" s="48" t="s">
        <v>28</v>
      </c>
      <c r="C3" s="48" t="s">
        <v>22</v>
      </c>
      <c r="D3" s="48" t="s">
        <v>0</v>
      </c>
      <c r="E3" s="31">
        <v>8.4</v>
      </c>
    </row>
    <row r="4" spans="1:5" x14ac:dyDescent="0.35">
      <c r="A4" s="31">
        <v>3</v>
      </c>
      <c r="B4" s="48" t="s">
        <v>28</v>
      </c>
      <c r="C4" s="48" t="s">
        <v>22</v>
      </c>
      <c r="D4" s="48" t="s">
        <v>0</v>
      </c>
      <c r="E4" s="31">
        <v>0</v>
      </c>
    </row>
    <row r="5" spans="1:5" x14ac:dyDescent="0.35">
      <c r="A5" s="31">
        <v>4</v>
      </c>
      <c r="B5" s="48" t="s">
        <v>28</v>
      </c>
      <c r="C5" s="48" t="s">
        <v>22</v>
      </c>
      <c r="D5" s="48" t="s">
        <v>0</v>
      </c>
      <c r="E5" s="31">
        <v>0</v>
      </c>
    </row>
    <row r="6" spans="1:5" x14ac:dyDescent="0.35">
      <c r="A6" s="31">
        <v>5</v>
      </c>
      <c r="B6" s="48" t="s">
        <v>28</v>
      </c>
      <c r="C6" s="48" t="s">
        <v>22</v>
      </c>
      <c r="D6" s="48" t="s">
        <v>0</v>
      </c>
      <c r="E6" s="31">
        <v>6.48</v>
      </c>
    </row>
    <row r="7" spans="1:5" x14ac:dyDescent="0.35">
      <c r="A7" s="31">
        <v>6</v>
      </c>
      <c r="B7" s="48" t="s">
        <v>28</v>
      </c>
      <c r="C7" s="48" t="s">
        <v>22</v>
      </c>
      <c r="D7" s="48" t="s">
        <v>21</v>
      </c>
      <c r="E7" s="31">
        <v>8.18</v>
      </c>
    </row>
    <row r="8" spans="1:5" x14ac:dyDescent="0.35">
      <c r="A8" s="31">
        <v>7</v>
      </c>
      <c r="B8" s="48" t="s">
        <v>28</v>
      </c>
      <c r="C8" s="48" t="s">
        <v>22</v>
      </c>
      <c r="D8" s="48" t="s">
        <v>21</v>
      </c>
      <c r="E8" s="31">
        <v>7.82</v>
      </c>
    </row>
    <row r="9" spans="1:5" x14ac:dyDescent="0.35">
      <c r="A9" s="31">
        <v>8</v>
      </c>
      <c r="B9" s="48" t="s">
        <v>28</v>
      </c>
      <c r="C9" s="48" t="s">
        <v>22</v>
      </c>
      <c r="D9" s="48" t="s">
        <v>21</v>
      </c>
      <c r="E9" s="31">
        <v>10.26</v>
      </c>
    </row>
    <row r="10" spans="1:5" x14ac:dyDescent="0.35">
      <c r="A10" s="31">
        <v>9</v>
      </c>
      <c r="B10" s="48" t="s">
        <v>28</v>
      </c>
      <c r="C10" s="48" t="s">
        <v>22</v>
      </c>
      <c r="D10" s="48" t="s">
        <v>21</v>
      </c>
      <c r="E10" s="31">
        <v>6.48</v>
      </c>
    </row>
    <row r="11" spans="1:5" x14ac:dyDescent="0.35">
      <c r="A11" s="31">
        <v>10</v>
      </c>
      <c r="B11" s="48" t="s">
        <v>28</v>
      </c>
      <c r="C11" s="48" t="s">
        <v>22</v>
      </c>
      <c r="D11" s="48" t="s">
        <v>21</v>
      </c>
      <c r="E11" s="31">
        <v>10.91</v>
      </c>
    </row>
    <row r="12" spans="1:5" x14ac:dyDescent="0.35">
      <c r="A12" s="31">
        <v>11</v>
      </c>
      <c r="B12" s="48" t="s">
        <v>28</v>
      </c>
      <c r="C12" s="48" t="s">
        <v>22</v>
      </c>
      <c r="D12" s="48" t="s">
        <v>21</v>
      </c>
      <c r="E12" s="31">
        <v>10.039999999999999</v>
      </c>
    </row>
    <row r="13" spans="1:5" x14ac:dyDescent="0.35">
      <c r="A13" s="31">
        <v>12</v>
      </c>
      <c r="B13" s="48" t="s">
        <v>28</v>
      </c>
      <c r="C13" s="48" t="s">
        <v>22</v>
      </c>
      <c r="D13" s="48" t="s">
        <v>21</v>
      </c>
      <c r="E13" s="31">
        <v>11.07</v>
      </c>
    </row>
    <row r="14" spans="1:5" x14ac:dyDescent="0.35">
      <c r="A14" s="31">
        <v>13</v>
      </c>
      <c r="B14" s="48" t="s">
        <v>28</v>
      </c>
      <c r="C14" s="48" t="s">
        <v>22</v>
      </c>
      <c r="D14" s="48" t="s">
        <v>49</v>
      </c>
      <c r="E14" s="31">
        <v>2</v>
      </c>
    </row>
    <row r="15" spans="1:5" x14ac:dyDescent="0.35">
      <c r="A15" s="31">
        <v>14</v>
      </c>
      <c r="B15" s="48" t="s">
        <v>28</v>
      </c>
      <c r="C15" s="48" t="s">
        <v>22</v>
      </c>
      <c r="D15" s="48" t="s">
        <v>49</v>
      </c>
      <c r="E15" s="31">
        <v>5.92</v>
      </c>
    </row>
    <row r="16" spans="1:5" x14ac:dyDescent="0.35">
      <c r="A16" s="31">
        <v>15</v>
      </c>
      <c r="B16" s="48" t="s">
        <v>28</v>
      </c>
      <c r="C16" s="48" t="s">
        <v>22</v>
      </c>
      <c r="D16" s="48" t="s">
        <v>49</v>
      </c>
      <c r="E16" s="31">
        <v>0</v>
      </c>
    </row>
    <row r="17" spans="1:5" x14ac:dyDescent="0.35">
      <c r="A17" s="31">
        <v>16</v>
      </c>
      <c r="B17" s="48" t="s">
        <v>28</v>
      </c>
      <c r="C17" s="48" t="s">
        <v>22</v>
      </c>
      <c r="D17" s="48" t="s">
        <v>49</v>
      </c>
      <c r="E17" s="31">
        <v>7.7</v>
      </c>
    </row>
    <row r="18" spans="1:5" x14ac:dyDescent="0.35">
      <c r="A18" s="31">
        <v>17</v>
      </c>
      <c r="B18" s="48" t="s">
        <v>28</v>
      </c>
      <c r="C18" s="48" t="s">
        <v>24</v>
      </c>
      <c r="D18" s="48" t="s">
        <v>0</v>
      </c>
      <c r="E18" s="31">
        <v>6.86</v>
      </c>
    </row>
    <row r="19" spans="1:5" x14ac:dyDescent="0.35">
      <c r="A19" s="31">
        <v>18</v>
      </c>
      <c r="B19" s="48" t="s">
        <v>28</v>
      </c>
      <c r="C19" s="48" t="s">
        <v>24</v>
      </c>
      <c r="D19" s="48" t="s">
        <v>0</v>
      </c>
      <c r="E19" s="31">
        <v>0</v>
      </c>
    </row>
    <row r="20" spans="1:5" x14ac:dyDescent="0.35">
      <c r="A20" s="31">
        <v>19</v>
      </c>
      <c r="B20" s="48" t="s">
        <v>28</v>
      </c>
      <c r="C20" s="48" t="s">
        <v>24</v>
      </c>
      <c r="D20" s="48" t="s">
        <v>0</v>
      </c>
      <c r="E20" s="31">
        <v>0</v>
      </c>
    </row>
    <row r="21" spans="1:5" x14ac:dyDescent="0.35">
      <c r="A21" s="31">
        <v>20</v>
      </c>
      <c r="B21" s="48" t="s">
        <v>28</v>
      </c>
      <c r="C21" s="48" t="s">
        <v>24</v>
      </c>
      <c r="D21" s="48" t="s">
        <v>0</v>
      </c>
      <c r="E21" s="31">
        <v>10.31</v>
      </c>
    </row>
    <row r="22" spans="1:5" x14ac:dyDescent="0.35">
      <c r="A22" s="31">
        <v>21</v>
      </c>
      <c r="B22" s="48" t="s">
        <v>28</v>
      </c>
      <c r="C22" s="48" t="s">
        <v>24</v>
      </c>
      <c r="D22" s="48" t="s">
        <v>0</v>
      </c>
      <c r="E22" s="31">
        <v>19.850000000000001</v>
      </c>
    </row>
    <row r="23" spans="1:5" x14ac:dyDescent="0.35">
      <c r="A23" s="31">
        <v>22</v>
      </c>
      <c r="B23" s="48" t="s">
        <v>28</v>
      </c>
      <c r="C23" s="48" t="s">
        <v>24</v>
      </c>
      <c r="D23" s="48" t="s">
        <v>0</v>
      </c>
      <c r="E23" s="31">
        <v>0</v>
      </c>
    </row>
    <row r="24" spans="1:5" x14ac:dyDescent="0.35">
      <c r="A24" s="31">
        <v>23</v>
      </c>
      <c r="B24" s="48" t="s">
        <v>28</v>
      </c>
      <c r="C24" s="48" t="s">
        <v>24</v>
      </c>
      <c r="D24" s="48" t="s">
        <v>0</v>
      </c>
      <c r="E24" s="31">
        <v>8.18</v>
      </c>
    </row>
    <row r="25" spans="1:5" x14ac:dyDescent="0.35">
      <c r="A25" s="31">
        <v>24</v>
      </c>
      <c r="B25" s="48" t="s">
        <v>28</v>
      </c>
      <c r="C25" s="48" t="s">
        <v>24</v>
      </c>
      <c r="D25" s="48" t="s">
        <v>21</v>
      </c>
      <c r="E25" s="31">
        <v>5.92</v>
      </c>
    </row>
    <row r="26" spans="1:5" x14ac:dyDescent="0.35">
      <c r="A26" s="31">
        <v>25</v>
      </c>
      <c r="B26" s="48" t="s">
        <v>28</v>
      </c>
      <c r="C26" s="48" t="s">
        <v>24</v>
      </c>
      <c r="D26" s="48" t="s">
        <v>21</v>
      </c>
      <c r="E26" s="31">
        <v>4.54</v>
      </c>
    </row>
    <row r="27" spans="1:5" x14ac:dyDescent="0.35">
      <c r="A27" s="31">
        <v>26</v>
      </c>
      <c r="B27" s="48" t="s">
        <v>28</v>
      </c>
      <c r="C27" s="48" t="s">
        <v>24</v>
      </c>
      <c r="D27" s="48" t="s">
        <v>21</v>
      </c>
      <c r="E27" s="31">
        <v>3.89</v>
      </c>
    </row>
    <row r="28" spans="1:5" x14ac:dyDescent="0.35">
      <c r="A28" s="31">
        <v>27</v>
      </c>
      <c r="B28" s="48" t="s">
        <v>28</v>
      </c>
      <c r="C28" s="48" t="s">
        <v>24</v>
      </c>
      <c r="D28" s="48" t="s">
        <v>21</v>
      </c>
      <c r="E28" s="31">
        <v>0</v>
      </c>
    </row>
    <row r="29" spans="1:5" x14ac:dyDescent="0.35">
      <c r="A29" s="31">
        <v>28</v>
      </c>
      <c r="B29" s="48" t="s">
        <v>28</v>
      </c>
      <c r="C29" s="48" t="s">
        <v>24</v>
      </c>
      <c r="D29" s="48" t="s">
        <v>21</v>
      </c>
      <c r="E29" s="31">
        <v>8.4</v>
      </c>
    </row>
    <row r="30" spans="1:5" x14ac:dyDescent="0.35">
      <c r="A30" s="31">
        <v>29</v>
      </c>
      <c r="B30" s="48" t="s">
        <v>28</v>
      </c>
      <c r="C30" s="48" t="s">
        <v>24</v>
      </c>
      <c r="D30" s="48" t="s">
        <v>21</v>
      </c>
      <c r="E30" s="31">
        <v>10.01</v>
      </c>
    </row>
    <row r="31" spans="1:5" x14ac:dyDescent="0.35">
      <c r="A31" s="31">
        <v>30</v>
      </c>
      <c r="B31" s="48" t="s">
        <v>28</v>
      </c>
      <c r="C31" s="48" t="s">
        <v>24</v>
      </c>
      <c r="D31" s="48" t="s">
        <v>49</v>
      </c>
      <c r="E31" s="31">
        <v>1.04</v>
      </c>
    </row>
    <row r="32" spans="1:5" x14ac:dyDescent="0.35">
      <c r="A32" s="31">
        <v>31</v>
      </c>
      <c r="B32" s="48" t="s">
        <v>28</v>
      </c>
      <c r="C32" s="48" t="s">
        <v>24</v>
      </c>
      <c r="D32" s="48" t="s">
        <v>49</v>
      </c>
      <c r="E32" s="31">
        <v>3.08</v>
      </c>
    </row>
    <row r="33" spans="1:5" x14ac:dyDescent="0.35">
      <c r="A33" s="31">
        <v>32</v>
      </c>
      <c r="B33" s="48" t="s">
        <v>28</v>
      </c>
      <c r="C33" s="48" t="s">
        <v>24</v>
      </c>
      <c r="D33" s="48" t="s">
        <v>49</v>
      </c>
      <c r="E33" s="31">
        <v>0</v>
      </c>
    </row>
    <row r="34" spans="1:5" ht="14.5" thickBot="1" x14ac:dyDescent="0.4">
      <c r="A34" s="32">
        <v>33</v>
      </c>
      <c r="B34" s="49" t="s">
        <v>28</v>
      </c>
      <c r="C34" s="49" t="s">
        <v>24</v>
      </c>
      <c r="D34" s="49" t="s">
        <v>49</v>
      </c>
      <c r="E34" s="32"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1"/>
  <sheetViews>
    <sheetView zoomScaleNormal="100" workbookViewId="0">
      <selection activeCell="H14" sqref="H14"/>
    </sheetView>
  </sheetViews>
  <sheetFormatPr defaultColWidth="11.453125" defaultRowHeight="14" x14ac:dyDescent="0.35"/>
  <cols>
    <col min="1" max="1" width="11.453125" style="21"/>
    <col min="2" max="3" width="11.453125" style="67"/>
    <col min="4" max="4" width="21.08984375" style="67" customWidth="1"/>
    <col min="5" max="26" width="11.453125" style="57"/>
    <col min="27" max="16384" width="11.453125" style="21"/>
  </cols>
  <sheetData>
    <row r="1" spans="1:26" ht="14.5" thickBot="1" x14ac:dyDescent="0.4">
      <c r="E1" s="139" t="s">
        <v>75</v>
      </c>
      <c r="F1" s="140"/>
      <c r="G1" s="140"/>
      <c r="H1" s="140"/>
      <c r="I1" s="140"/>
      <c r="J1" s="141"/>
      <c r="K1" s="139" t="s">
        <v>76</v>
      </c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1"/>
    </row>
    <row r="2" spans="1:26" s="43" customFormat="1" ht="14.5" thickBot="1" x14ac:dyDescent="0.4">
      <c r="A2" s="44" t="s">
        <v>19</v>
      </c>
      <c r="B2" s="68" t="s">
        <v>29</v>
      </c>
      <c r="C2" s="68" t="s">
        <v>26</v>
      </c>
      <c r="D2" s="68" t="s">
        <v>77</v>
      </c>
      <c r="E2" s="52" t="s">
        <v>1</v>
      </c>
      <c r="F2" s="50" t="s">
        <v>2</v>
      </c>
      <c r="G2" s="50" t="s">
        <v>3</v>
      </c>
      <c r="H2" s="50" t="s">
        <v>4</v>
      </c>
      <c r="I2" s="50" t="s">
        <v>5</v>
      </c>
      <c r="J2" s="51" t="s">
        <v>6</v>
      </c>
      <c r="K2" s="52" t="s">
        <v>1</v>
      </c>
      <c r="L2" s="50" t="s">
        <v>2</v>
      </c>
      <c r="M2" s="50" t="s">
        <v>3</v>
      </c>
      <c r="N2" s="50" t="s">
        <v>4</v>
      </c>
      <c r="O2" s="50" t="s">
        <v>5</v>
      </c>
      <c r="P2" s="50" t="s">
        <v>6</v>
      </c>
      <c r="Q2" s="50" t="s">
        <v>7</v>
      </c>
      <c r="R2" s="50" t="s">
        <v>8</v>
      </c>
      <c r="S2" s="50" t="s">
        <v>9</v>
      </c>
      <c r="T2" s="50" t="s">
        <v>10</v>
      </c>
      <c r="U2" s="50" t="s">
        <v>11</v>
      </c>
      <c r="V2" s="50" t="s">
        <v>12</v>
      </c>
      <c r="W2" s="50" t="s">
        <v>13</v>
      </c>
      <c r="X2" s="50" t="s">
        <v>14</v>
      </c>
      <c r="Y2" s="50" t="s">
        <v>15</v>
      </c>
      <c r="Z2" s="51" t="s">
        <v>16</v>
      </c>
    </row>
    <row r="3" spans="1:26" x14ac:dyDescent="0.35">
      <c r="A3" s="31">
        <v>1</v>
      </c>
      <c r="B3" s="69" t="s">
        <v>28</v>
      </c>
      <c r="C3" s="113" t="s">
        <v>22</v>
      </c>
      <c r="D3" s="79" t="s">
        <v>21</v>
      </c>
      <c r="E3" s="54">
        <v>12.404999999999999</v>
      </c>
      <c r="F3" s="54">
        <v>19.041</v>
      </c>
      <c r="G3" s="54">
        <v>27</v>
      </c>
      <c r="H3" s="54">
        <v>27</v>
      </c>
      <c r="I3" s="54">
        <v>15.020999999999999</v>
      </c>
      <c r="J3" s="55">
        <v>19.761000000000003</v>
      </c>
      <c r="K3" s="53">
        <v>5.9550000000000001</v>
      </c>
      <c r="L3" s="54">
        <v>26.379000000000001</v>
      </c>
      <c r="M3" s="54">
        <v>27.021000000000001</v>
      </c>
      <c r="N3" s="54">
        <v>17.001000000000001</v>
      </c>
      <c r="O3" s="54">
        <v>16.418999999999997</v>
      </c>
      <c r="P3" s="54">
        <v>26.619</v>
      </c>
      <c r="Q3" s="54">
        <v>28.478999999999999</v>
      </c>
      <c r="R3" s="54">
        <v>27.320999999999998</v>
      </c>
      <c r="S3" s="54">
        <v>21.9</v>
      </c>
      <c r="T3" s="54">
        <v>21.201000000000001</v>
      </c>
      <c r="U3" s="54">
        <v>23.438999999999997</v>
      </c>
      <c r="V3" s="54">
        <v>26.52</v>
      </c>
      <c r="W3" s="54">
        <v>26.94</v>
      </c>
      <c r="X3" s="54">
        <v>25.44</v>
      </c>
      <c r="Y3" s="54">
        <v>24.440999999999999</v>
      </c>
      <c r="Z3" s="55">
        <v>22.940999999999999</v>
      </c>
    </row>
    <row r="4" spans="1:26" x14ac:dyDescent="0.35">
      <c r="A4" s="31">
        <v>2</v>
      </c>
      <c r="B4" s="69" t="s">
        <v>28</v>
      </c>
      <c r="C4" s="113" t="s">
        <v>22</v>
      </c>
      <c r="D4" s="69" t="s">
        <v>21</v>
      </c>
      <c r="E4" s="57">
        <v>1.4789999999999999</v>
      </c>
      <c r="F4" s="57">
        <v>9.5609999999999999</v>
      </c>
      <c r="G4" s="57">
        <v>18.48</v>
      </c>
      <c r="H4" s="57">
        <v>17.82</v>
      </c>
      <c r="I4" s="57">
        <v>26.46</v>
      </c>
      <c r="J4" s="58">
        <v>18.320999999999998</v>
      </c>
      <c r="K4" s="56">
        <v>1.5390000000000001</v>
      </c>
      <c r="L4" s="57">
        <v>17.420999999999999</v>
      </c>
      <c r="M4" s="57">
        <v>11.679</v>
      </c>
      <c r="N4" s="57">
        <v>17.541</v>
      </c>
      <c r="O4" s="57">
        <v>15.681000000000001</v>
      </c>
      <c r="P4" s="57">
        <v>14.94</v>
      </c>
      <c r="Q4" s="57">
        <v>12.860999999999999</v>
      </c>
      <c r="R4" s="57">
        <v>8.3789999999999996</v>
      </c>
      <c r="S4" s="57">
        <v>6.2789999999999999</v>
      </c>
      <c r="T4" s="57">
        <v>9.8789999999999996</v>
      </c>
      <c r="U4" s="57">
        <v>7.8810000000000002</v>
      </c>
      <c r="V4" s="57">
        <v>9.3000000000000007</v>
      </c>
      <c r="W4" s="57">
        <v>12.3</v>
      </c>
      <c r="X4" s="57">
        <v>12.579000000000001</v>
      </c>
      <c r="Y4" s="57">
        <v>13.718999999999999</v>
      </c>
      <c r="Z4" s="58">
        <v>17.721</v>
      </c>
    </row>
    <row r="5" spans="1:26" x14ac:dyDescent="0.35">
      <c r="A5" s="31">
        <v>3</v>
      </c>
      <c r="B5" s="69" t="s">
        <v>28</v>
      </c>
      <c r="C5" s="113" t="s">
        <v>22</v>
      </c>
      <c r="D5" s="69" t="s">
        <v>21</v>
      </c>
      <c r="E5" s="57">
        <v>13.056000000000001</v>
      </c>
      <c r="F5" s="57">
        <v>24.920999999999999</v>
      </c>
      <c r="G5" s="57">
        <v>21.320999999999998</v>
      </c>
      <c r="H5" s="57">
        <v>23.64</v>
      </c>
      <c r="I5" s="57">
        <v>19.86</v>
      </c>
      <c r="J5" s="58">
        <v>19.440000000000001</v>
      </c>
      <c r="K5" s="56">
        <v>4.6530000000000005</v>
      </c>
      <c r="L5" s="57">
        <v>13.959000000000001</v>
      </c>
      <c r="M5" s="57">
        <v>15.140999999999998</v>
      </c>
      <c r="N5" s="57">
        <v>12.3</v>
      </c>
      <c r="O5" s="57">
        <v>24.561000000000003</v>
      </c>
      <c r="P5" s="57">
        <v>23.978999999999999</v>
      </c>
      <c r="Q5" s="57">
        <v>23.52</v>
      </c>
      <c r="R5" s="57">
        <v>22.940999999999999</v>
      </c>
      <c r="S5" s="57">
        <v>24.78</v>
      </c>
      <c r="T5" s="57">
        <v>21.081</v>
      </c>
      <c r="U5" s="57">
        <v>18.801000000000002</v>
      </c>
      <c r="V5" s="57">
        <v>20.46</v>
      </c>
      <c r="W5" s="57">
        <v>19.898999999999997</v>
      </c>
      <c r="X5" s="57">
        <v>12.561</v>
      </c>
      <c r="Y5" s="57">
        <v>15.518999999999998</v>
      </c>
      <c r="Z5" s="58">
        <v>17.001000000000001</v>
      </c>
    </row>
    <row r="6" spans="1:26" x14ac:dyDescent="0.35">
      <c r="A6" s="31">
        <v>4</v>
      </c>
      <c r="B6" s="69" t="s">
        <v>28</v>
      </c>
      <c r="C6" s="113" t="s">
        <v>22</v>
      </c>
      <c r="D6" s="69" t="s">
        <v>21</v>
      </c>
      <c r="E6" s="57">
        <v>3.8640000000000003</v>
      </c>
      <c r="F6" s="57">
        <v>16.079999999999998</v>
      </c>
      <c r="G6" s="57">
        <v>26.019000000000002</v>
      </c>
      <c r="H6" s="57">
        <v>20.619</v>
      </c>
      <c r="I6" s="57">
        <v>28.059000000000001</v>
      </c>
      <c r="J6" s="58">
        <v>23.379000000000001</v>
      </c>
      <c r="K6" s="56">
        <v>1.7789999999999997</v>
      </c>
      <c r="L6" s="57">
        <v>24.06</v>
      </c>
      <c r="M6" s="57">
        <v>27.459</v>
      </c>
      <c r="N6" s="57">
        <v>27.159000000000002</v>
      </c>
      <c r="O6" s="57">
        <v>29.04</v>
      </c>
      <c r="P6" s="57">
        <v>28.838999999999995</v>
      </c>
      <c r="Q6" s="57">
        <v>29.138999999999996</v>
      </c>
      <c r="R6" s="57">
        <v>28.62</v>
      </c>
      <c r="S6" s="57">
        <v>28.820999999999998</v>
      </c>
      <c r="T6" s="57">
        <v>28.44</v>
      </c>
      <c r="U6" s="57">
        <v>27.579000000000001</v>
      </c>
      <c r="V6" s="57">
        <v>27.459</v>
      </c>
      <c r="W6" s="57">
        <v>28.38</v>
      </c>
      <c r="X6" s="57">
        <v>28.44</v>
      </c>
      <c r="Y6" s="57">
        <v>26.88</v>
      </c>
      <c r="Z6" s="58">
        <v>24.9</v>
      </c>
    </row>
    <row r="7" spans="1:26" x14ac:dyDescent="0.35">
      <c r="A7" s="31">
        <v>5</v>
      </c>
      <c r="B7" s="69" t="s">
        <v>28</v>
      </c>
      <c r="C7" s="113" t="s">
        <v>22</v>
      </c>
      <c r="D7" s="69" t="s">
        <v>21</v>
      </c>
      <c r="E7" s="57">
        <v>9.5519999999999996</v>
      </c>
      <c r="F7" s="57">
        <v>18.201000000000001</v>
      </c>
      <c r="G7" s="57">
        <v>23.438999999999997</v>
      </c>
      <c r="H7" s="57">
        <v>11.859000000000002</v>
      </c>
      <c r="I7" s="57">
        <v>24.561000000000003</v>
      </c>
      <c r="J7" s="58">
        <v>20.661000000000005</v>
      </c>
      <c r="K7" s="56">
        <v>9.722999999999999</v>
      </c>
      <c r="L7" s="57">
        <v>23.300999999999998</v>
      </c>
      <c r="M7" s="57">
        <v>25.32</v>
      </c>
      <c r="N7" s="57">
        <v>14.661</v>
      </c>
      <c r="O7" s="57">
        <v>25.8</v>
      </c>
      <c r="P7" s="57">
        <v>18.998999999999999</v>
      </c>
      <c r="Q7" s="57">
        <v>22.100999999999999</v>
      </c>
      <c r="R7" s="57">
        <v>25.86</v>
      </c>
      <c r="S7" s="57">
        <v>18.861000000000001</v>
      </c>
      <c r="T7" s="57">
        <v>17.28</v>
      </c>
      <c r="U7" s="57">
        <v>17.940000000000001</v>
      </c>
      <c r="V7" s="57">
        <v>17.439</v>
      </c>
      <c r="W7" s="57">
        <v>18.78</v>
      </c>
      <c r="X7" s="57">
        <v>20.88</v>
      </c>
      <c r="Y7" s="57">
        <v>21.84</v>
      </c>
      <c r="Z7" s="58">
        <v>16.62</v>
      </c>
    </row>
    <row r="8" spans="1:26" x14ac:dyDescent="0.35">
      <c r="A8" s="31">
        <v>6</v>
      </c>
      <c r="B8" s="69" t="s">
        <v>28</v>
      </c>
      <c r="C8" s="113" t="s">
        <v>22</v>
      </c>
      <c r="D8" s="69" t="s">
        <v>0</v>
      </c>
      <c r="E8" s="57">
        <v>6.6</v>
      </c>
      <c r="F8" s="57">
        <v>16.101000000000003</v>
      </c>
      <c r="G8" s="57">
        <v>24.999000000000002</v>
      </c>
      <c r="H8" s="57">
        <v>21.201000000000001</v>
      </c>
      <c r="I8" s="57">
        <v>13.14</v>
      </c>
      <c r="J8" s="58">
        <v>23.7</v>
      </c>
      <c r="K8" s="56">
        <v>0.78600000000000003</v>
      </c>
      <c r="L8" s="57">
        <v>18.218999999999998</v>
      </c>
      <c r="M8" s="57">
        <v>21.980999999999998</v>
      </c>
      <c r="N8" s="57">
        <v>18.84</v>
      </c>
      <c r="O8" s="57">
        <v>12.42</v>
      </c>
      <c r="P8" s="57">
        <v>7.32</v>
      </c>
      <c r="Q8" s="57">
        <v>4.7609999999999992</v>
      </c>
      <c r="R8" s="57">
        <v>11.001000000000001</v>
      </c>
      <c r="S8" s="57">
        <v>5.1989999999999998</v>
      </c>
      <c r="T8" s="57">
        <v>4.2390000000000008</v>
      </c>
      <c r="U8" s="57">
        <v>3.18</v>
      </c>
      <c r="V8" s="57">
        <v>3.3809999999999998</v>
      </c>
      <c r="W8" s="57">
        <v>2.58</v>
      </c>
      <c r="X8" s="57">
        <v>6.8789999999999996</v>
      </c>
      <c r="Y8" s="57">
        <v>3.54</v>
      </c>
      <c r="Z8" s="58">
        <v>4.5990000000000002</v>
      </c>
    </row>
    <row r="9" spans="1:26" x14ac:dyDescent="0.35">
      <c r="A9" s="31">
        <v>7</v>
      </c>
      <c r="B9" s="69" t="s">
        <v>28</v>
      </c>
      <c r="C9" s="113" t="s">
        <v>22</v>
      </c>
      <c r="D9" s="69" t="s">
        <v>0</v>
      </c>
      <c r="E9" s="57">
        <v>6.2850000000000001</v>
      </c>
      <c r="F9" s="57">
        <v>16.940999999999999</v>
      </c>
      <c r="G9" s="57">
        <v>27.06</v>
      </c>
      <c r="H9" s="57">
        <v>22.221</v>
      </c>
      <c r="I9" s="57">
        <v>23.94</v>
      </c>
      <c r="J9" s="58">
        <v>25.8</v>
      </c>
      <c r="K9" s="56">
        <v>7.4670000000000005</v>
      </c>
      <c r="L9" s="57">
        <v>25.899000000000001</v>
      </c>
      <c r="M9" s="57">
        <v>20.88</v>
      </c>
      <c r="N9" s="57">
        <v>18.501000000000001</v>
      </c>
      <c r="O9" s="57">
        <v>15.759</v>
      </c>
      <c r="P9" s="57">
        <v>15.759</v>
      </c>
      <c r="Q9" s="57">
        <v>14.720999999999998</v>
      </c>
      <c r="R9" s="57">
        <v>21.12</v>
      </c>
      <c r="S9" s="57">
        <v>21.620999999999999</v>
      </c>
      <c r="T9" s="57">
        <v>18.260999999999999</v>
      </c>
      <c r="U9" s="57">
        <v>7.8</v>
      </c>
      <c r="V9" s="57">
        <v>4.2390000000000008</v>
      </c>
      <c r="W9" s="57">
        <v>23.34</v>
      </c>
      <c r="X9" s="57">
        <v>19.440000000000001</v>
      </c>
      <c r="Y9" s="57">
        <v>20.798999999999999</v>
      </c>
      <c r="Z9" s="58">
        <v>2.859</v>
      </c>
    </row>
    <row r="10" spans="1:26" x14ac:dyDescent="0.35">
      <c r="A10" s="31">
        <v>8</v>
      </c>
      <c r="B10" s="69" t="s">
        <v>28</v>
      </c>
      <c r="C10" s="113" t="s">
        <v>22</v>
      </c>
      <c r="D10" s="69" t="s">
        <v>0</v>
      </c>
      <c r="E10" s="57">
        <v>7.77</v>
      </c>
      <c r="F10" s="57">
        <v>6.78</v>
      </c>
      <c r="G10" s="57">
        <v>18.099</v>
      </c>
      <c r="H10" s="57">
        <v>20.241</v>
      </c>
      <c r="I10" s="57">
        <v>17.100000000000001</v>
      </c>
      <c r="J10" s="58">
        <v>24.081</v>
      </c>
      <c r="K10" s="56">
        <v>3.7530000000000001</v>
      </c>
      <c r="L10" s="57">
        <v>16.701000000000001</v>
      </c>
      <c r="M10" s="57">
        <v>16.5</v>
      </c>
      <c r="N10" s="57">
        <v>20.661000000000005</v>
      </c>
      <c r="O10" s="57">
        <v>9.5609999999999999</v>
      </c>
      <c r="P10" s="57">
        <v>17.198999999999998</v>
      </c>
      <c r="Q10" s="57">
        <v>15.201000000000001</v>
      </c>
      <c r="R10" s="57">
        <v>18.218999999999998</v>
      </c>
      <c r="S10" s="57">
        <v>12.140999999999998</v>
      </c>
      <c r="T10" s="57">
        <v>17.061</v>
      </c>
      <c r="U10" s="57">
        <v>4.8389999999999995</v>
      </c>
      <c r="V10" s="57">
        <v>14.04</v>
      </c>
      <c r="W10" s="57">
        <v>19.238999999999997</v>
      </c>
      <c r="X10" s="57">
        <v>6.0810000000000004</v>
      </c>
      <c r="Y10" s="57">
        <v>11.301000000000002</v>
      </c>
      <c r="Z10" s="58">
        <v>7.101</v>
      </c>
    </row>
    <row r="11" spans="1:26" ht="14.5" thickBot="1" x14ac:dyDescent="0.4">
      <c r="A11" s="32">
        <v>10</v>
      </c>
      <c r="B11" s="70" t="s">
        <v>28</v>
      </c>
      <c r="C11" s="114" t="s">
        <v>22</v>
      </c>
      <c r="D11" s="70" t="s">
        <v>0</v>
      </c>
      <c r="E11" s="60">
        <v>7.8360000000000003</v>
      </c>
      <c r="F11" s="60">
        <v>16.238333333333337</v>
      </c>
      <c r="G11" s="60">
        <v>23.124000000000002</v>
      </c>
      <c r="H11" s="60">
        <v>20.589000000000002</v>
      </c>
      <c r="I11" s="60">
        <v>21.104666666666667</v>
      </c>
      <c r="J11" s="61">
        <v>21.367000000000004</v>
      </c>
      <c r="K11" s="59">
        <v>2.3010000000000002</v>
      </c>
      <c r="L11" s="60">
        <v>17.88</v>
      </c>
      <c r="M11" s="60">
        <v>13.38</v>
      </c>
      <c r="N11" s="60">
        <v>13.040999999999999</v>
      </c>
      <c r="O11" s="60">
        <v>10.959000000000001</v>
      </c>
      <c r="P11" s="60">
        <v>16.940999999999999</v>
      </c>
      <c r="Q11" s="60">
        <v>12.24</v>
      </c>
      <c r="R11" s="60">
        <v>14.001000000000001</v>
      </c>
      <c r="S11" s="60">
        <v>8.5409999999999986</v>
      </c>
      <c r="T11" s="60">
        <v>9.0210000000000008</v>
      </c>
      <c r="U11" s="60">
        <v>16.539000000000001</v>
      </c>
      <c r="V11" s="60">
        <v>10.940999999999999</v>
      </c>
      <c r="W11" s="60">
        <v>9.18</v>
      </c>
      <c r="X11" s="60">
        <v>12.201000000000001</v>
      </c>
      <c r="Y11" s="60">
        <v>13.779000000000002</v>
      </c>
      <c r="Z11" s="61">
        <v>10.74</v>
      </c>
    </row>
  </sheetData>
  <mergeCells count="2">
    <mergeCell ref="E1:J1"/>
    <mergeCell ref="K1:Z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7"/>
  <sheetViews>
    <sheetView workbookViewId="0">
      <selection activeCell="I26" sqref="I26"/>
    </sheetView>
  </sheetViews>
  <sheetFormatPr defaultColWidth="11.453125" defaultRowHeight="14" x14ac:dyDescent="0.35"/>
  <cols>
    <col min="1" max="1" width="11.453125" style="21"/>
    <col min="2" max="3" width="11.453125" style="43"/>
    <col min="4" max="4" width="21" style="43" customWidth="1"/>
    <col min="5" max="26" width="11.453125" style="57"/>
    <col min="27" max="16384" width="11.453125" style="21"/>
  </cols>
  <sheetData>
    <row r="1" spans="1:26" s="43" customFormat="1" ht="14.5" thickBot="1" x14ac:dyDescent="0.4">
      <c r="E1" s="129" t="s">
        <v>75</v>
      </c>
      <c r="F1" s="130"/>
      <c r="G1" s="130"/>
      <c r="H1" s="130"/>
      <c r="I1" s="130"/>
      <c r="J1" s="131"/>
      <c r="K1" s="129" t="s">
        <v>76</v>
      </c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1"/>
    </row>
    <row r="2" spans="1:26" s="43" customFormat="1" ht="14.5" thickBot="1" x14ac:dyDescent="0.4">
      <c r="A2" s="47" t="s">
        <v>19</v>
      </c>
      <c r="B2" s="44" t="s">
        <v>29</v>
      </c>
      <c r="C2" s="44" t="s">
        <v>26</v>
      </c>
      <c r="D2" s="44" t="s">
        <v>62</v>
      </c>
      <c r="E2" s="52" t="s">
        <v>1</v>
      </c>
      <c r="F2" s="50" t="s">
        <v>2</v>
      </c>
      <c r="G2" s="50" t="s">
        <v>3</v>
      </c>
      <c r="H2" s="50" t="s">
        <v>4</v>
      </c>
      <c r="I2" s="50" t="s">
        <v>5</v>
      </c>
      <c r="J2" s="51" t="s">
        <v>6</v>
      </c>
      <c r="K2" s="52" t="s">
        <v>1</v>
      </c>
      <c r="L2" s="50" t="s">
        <v>2</v>
      </c>
      <c r="M2" s="50" t="s">
        <v>3</v>
      </c>
      <c r="N2" s="50" t="s">
        <v>4</v>
      </c>
      <c r="O2" s="50" t="s">
        <v>5</v>
      </c>
      <c r="P2" s="50" t="s">
        <v>6</v>
      </c>
      <c r="Q2" s="50" t="s">
        <v>7</v>
      </c>
      <c r="R2" s="50" t="s">
        <v>8</v>
      </c>
      <c r="S2" s="50" t="s">
        <v>9</v>
      </c>
      <c r="T2" s="50" t="s">
        <v>10</v>
      </c>
      <c r="U2" s="50" t="s">
        <v>11</v>
      </c>
      <c r="V2" s="50" t="s">
        <v>12</v>
      </c>
      <c r="W2" s="50" t="s">
        <v>13</v>
      </c>
      <c r="X2" s="50" t="s">
        <v>14</v>
      </c>
      <c r="Y2" s="50" t="s">
        <v>15</v>
      </c>
      <c r="Z2" s="51" t="s">
        <v>16</v>
      </c>
    </row>
    <row r="3" spans="1:26" x14ac:dyDescent="0.35">
      <c r="A3" s="33">
        <v>1</v>
      </c>
      <c r="B3" s="48" t="s">
        <v>30</v>
      </c>
      <c r="C3" s="48"/>
      <c r="D3" s="48" t="s">
        <v>60</v>
      </c>
      <c r="E3" s="56">
        <v>4.6619999999999999</v>
      </c>
      <c r="F3" s="57">
        <v>10.460999999999999</v>
      </c>
      <c r="G3" s="57">
        <v>15.860999999999999</v>
      </c>
      <c r="H3" s="57">
        <v>24.261000000000003</v>
      </c>
      <c r="I3" s="57">
        <v>26.840999999999998</v>
      </c>
      <c r="J3" s="58">
        <v>23.04</v>
      </c>
      <c r="K3" s="56">
        <v>12.893999999999998</v>
      </c>
      <c r="L3" s="57">
        <v>8.0009999999999994</v>
      </c>
      <c r="M3" s="57">
        <v>9.24</v>
      </c>
      <c r="N3" s="57">
        <v>10.881000000000002</v>
      </c>
      <c r="O3" s="57">
        <v>11.781000000000001</v>
      </c>
      <c r="P3" s="57">
        <v>15.96</v>
      </c>
      <c r="Q3" s="57">
        <v>15.140999999999998</v>
      </c>
      <c r="R3" s="57">
        <v>16.86</v>
      </c>
      <c r="S3" s="57">
        <v>15.96</v>
      </c>
      <c r="T3" s="57">
        <v>16.940999999999999</v>
      </c>
      <c r="U3" s="57">
        <v>15.759</v>
      </c>
      <c r="V3" s="57">
        <v>15.818999999999999</v>
      </c>
      <c r="W3" s="57">
        <v>13.118999999999998</v>
      </c>
      <c r="X3" s="57">
        <v>14.04</v>
      </c>
      <c r="Y3" s="57">
        <v>16.418999999999997</v>
      </c>
      <c r="Z3" s="58">
        <v>12.78</v>
      </c>
    </row>
    <row r="4" spans="1:26" x14ac:dyDescent="0.35">
      <c r="A4" s="31">
        <v>2</v>
      </c>
      <c r="B4" s="48" t="s">
        <v>30</v>
      </c>
      <c r="C4" s="48"/>
      <c r="D4" s="48" t="s">
        <v>60</v>
      </c>
      <c r="E4" s="56">
        <v>0.495</v>
      </c>
      <c r="F4" s="57">
        <v>14.64</v>
      </c>
      <c r="G4" s="57">
        <v>18.861000000000001</v>
      </c>
      <c r="H4" s="57">
        <v>3.2190000000000003</v>
      </c>
      <c r="I4" s="57">
        <v>2.859</v>
      </c>
      <c r="J4" s="58">
        <v>9.2189999999999994</v>
      </c>
      <c r="K4" s="56">
        <v>5.7090000000000005</v>
      </c>
      <c r="L4" s="57">
        <v>27.24</v>
      </c>
      <c r="M4" s="57">
        <v>24.42</v>
      </c>
      <c r="N4" s="57">
        <v>8.0790000000000006</v>
      </c>
      <c r="O4" s="57">
        <v>11.918999999999999</v>
      </c>
      <c r="P4" s="57">
        <v>6.681</v>
      </c>
      <c r="Q4" s="57">
        <v>2.7390000000000003</v>
      </c>
      <c r="R4" s="57">
        <v>8.0790000000000006</v>
      </c>
      <c r="S4" s="57">
        <v>13.44</v>
      </c>
      <c r="T4" s="57">
        <v>24.561000000000003</v>
      </c>
      <c r="U4" s="57">
        <v>14.618999999999998</v>
      </c>
      <c r="V4" s="57">
        <v>16.160999999999998</v>
      </c>
      <c r="W4" s="57">
        <v>11.301000000000002</v>
      </c>
      <c r="X4" s="57">
        <v>8.58</v>
      </c>
      <c r="Y4" s="57">
        <v>13.101000000000001</v>
      </c>
      <c r="Z4" s="58">
        <v>11.601000000000001</v>
      </c>
    </row>
    <row r="5" spans="1:26" x14ac:dyDescent="0.35">
      <c r="A5" s="31">
        <v>3</v>
      </c>
      <c r="B5" s="48" t="s">
        <v>30</v>
      </c>
      <c r="C5" s="48"/>
      <c r="D5" s="48" t="s">
        <v>60</v>
      </c>
      <c r="E5" s="56">
        <v>7.8000000000000014E-2</v>
      </c>
      <c r="F5" s="57">
        <v>3.12</v>
      </c>
      <c r="G5" s="57">
        <v>13.118999999999998</v>
      </c>
      <c r="H5" s="57">
        <v>25.838999999999995</v>
      </c>
      <c r="I5" s="57">
        <v>26.88</v>
      </c>
      <c r="J5" s="58">
        <v>25.359000000000002</v>
      </c>
      <c r="K5" s="56">
        <v>11.46</v>
      </c>
      <c r="L5" s="57">
        <v>27.699000000000002</v>
      </c>
      <c r="M5" s="57">
        <v>10.118999999999998</v>
      </c>
      <c r="N5" s="57">
        <v>22.298999999999999</v>
      </c>
      <c r="O5" s="57">
        <v>27.699000000000002</v>
      </c>
      <c r="P5" s="57">
        <v>11.58</v>
      </c>
      <c r="Q5" s="57">
        <v>11.4</v>
      </c>
      <c r="R5" s="57">
        <v>27.338999999999995</v>
      </c>
      <c r="S5" s="57">
        <v>25.56</v>
      </c>
      <c r="T5" s="57">
        <v>16.920000000000002</v>
      </c>
      <c r="U5" s="57">
        <v>14.4</v>
      </c>
      <c r="V5" s="57">
        <v>15.36</v>
      </c>
      <c r="W5" s="57">
        <v>2.7989999999999999</v>
      </c>
      <c r="X5" s="57">
        <v>6.2189999999999994</v>
      </c>
      <c r="Y5" s="57">
        <v>3.5010000000000003</v>
      </c>
      <c r="Z5" s="58">
        <v>4.38</v>
      </c>
    </row>
    <row r="6" spans="1:26" x14ac:dyDescent="0.35">
      <c r="A6" s="31">
        <v>4</v>
      </c>
      <c r="B6" s="48" t="s">
        <v>30</v>
      </c>
      <c r="C6" s="48"/>
      <c r="D6" s="48" t="s">
        <v>60</v>
      </c>
      <c r="E6" s="56">
        <v>2.0699999999999998</v>
      </c>
      <c r="F6" s="57">
        <v>4.32</v>
      </c>
      <c r="G6" s="57">
        <v>12.801000000000002</v>
      </c>
      <c r="H6" s="57">
        <v>21.021000000000001</v>
      </c>
      <c r="I6" s="57">
        <v>24.24</v>
      </c>
      <c r="J6" s="58">
        <v>26.438999999999997</v>
      </c>
      <c r="K6" s="56">
        <v>7.2270000000000003</v>
      </c>
      <c r="L6" s="57">
        <v>20.901</v>
      </c>
      <c r="M6" s="57">
        <v>26.94</v>
      </c>
      <c r="N6" s="57">
        <v>21.84</v>
      </c>
      <c r="O6" s="57">
        <v>24.66</v>
      </c>
      <c r="P6" s="57">
        <v>23.961000000000002</v>
      </c>
      <c r="Q6" s="57">
        <v>26.661000000000005</v>
      </c>
      <c r="R6" s="57">
        <v>23.52</v>
      </c>
      <c r="S6" s="57">
        <v>27.459</v>
      </c>
      <c r="T6" s="57">
        <v>19.340999999999998</v>
      </c>
      <c r="U6" s="57">
        <v>11.241</v>
      </c>
      <c r="V6" s="57">
        <v>15.9</v>
      </c>
      <c r="W6" s="57">
        <v>23.94</v>
      </c>
      <c r="X6" s="57">
        <v>12.741</v>
      </c>
      <c r="Y6" s="57">
        <v>24.038999999999998</v>
      </c>
      <c r="Z6" s="58">
        <v>14.22</v>
      </c>
    </row>
    <row r="7" spans="1:26" x14ac:dyDescent="0.35">
      <c r="A7" s="31">
        <v>5</v>
      </c>
      <c r="B7" s="48" t="s">
        <v>30</v>
      </c>
      <c r="C7" s="48"/>
      <c r="D7" s="48" t="s">
        <v>60</v>
      </c>
      <c r="E7" s="56">
        <v>0.66900000000000004</v>
      </c>
      <c r="F7" s="57">
        <v>8.5409999999999986</v>
      </c>
      <c r="G7" s="57">
        <v>25.538999999999998</v>
      </c>
      <c r="H7" s="57">
        <v>25.059000000000001</v>
      </c>
      <c r="I7" s="57">
        <v>26.76</v>
      </c>
      <c r="J7" s="58">
        <v>27.9</v>
      </c>
      <c r="K7" s="56">
        <v>8.9580000000000002</v>
      </c>
      <c r="L7" s="57">
        <v>26.499000000000002</v>
      </c>
      <c r="M7" s="57">
        <v>25.599</v>
      </c>
      <c r="N7" s="57">
        <v>18.381</v>
      </c>
      <c r="O7" s="57">
        <v>27.759</v>
      </c>
      <c r="P7" s="57">
        <v>28.56</v>
      </c>
      <c r="Q7" s="57">
        <v>28.478999999999999</v>
      </c>
      <c r="R7" s="57">
        <v>25.221</v>
      </c>
      <c r="S7" s="57">
        <v>23.7</v>
      </c>
      <c r="T7" s="57">
        <v>25.701000000000001</v>
      </c>
      <c r="U7" s="57">
        <v>24.800999999999998</v>
      </c>
      <c r="V7" s="57">
        <v>26.780999999999999</v>
      </c>
      <c r="W7" s="57">
        <v>17.079000000000001</v>
      </c>
      <c r="X7" s="57">
        <v>18.879000000000001</v>
      </c>
      <c r="Y7" s="57">
        <v>24.338999999999995</v>
      </c>
      <c r="Z7" s="58">
        <v>20.46</v>
      </c>
    </row>
    <row r="8" spans="1:26" x14ac:dyDescent="0.35">
      <c r="A8" s="31">
        <v>6</v>
      </c>
      <c r="B8" s="48" t="s">
        <v>30</v>
      </c>
      <c r="C8" s="48"/>
      <c r="D8" s="48" t="s">
        <v>61</v>
      </c>
      <c r="E8" s="56">
        <v>3.387</v>
      </c>
      <c r="F8" s="57">
        <v>10.479000000000001</v>
      </c>
      <c r="G8" s="57">
        <v>7.899</v>
      </c>
      <c r="H8" s="57">
        <v>10.161</v>
      </c>
      <c r="I8" s="57">
        <v>13.281000000000001</v>
      </c>
      <c r="J8" s="58">
        <v>14.618999999999998</v>
      </c>
      <c r="K8" s="56">
        <v>7.5990000000000002</v>
      </c>
      <c r="L8" s="57">
        <v>15.579000000000001</v>
      </c>
      <c r="M8" s="57">
        <v>14.979000000000001</v>
      </c>
      <c r="N8" s="57">
        <v>17.901</v>
      </c>
      <c r="O8" s="57">
        <v>16.86</v>
      </c>
      <c r="P8" s="57">
        <v>4.641</v>
      </c>
      <c r="Q8" s="57">
        <v>10.5</v>
      </c>
      <c r="R8" s="57">
        <v>6.3810000000000002</v>
      </c>
      <c r="S8" s="57">
        <v>2.7390000000000003</v>
      </c>
      <c r="T8" s="57">
        <v>7.98</v>
      </c>
      <c r="U8" s="57">
        <v>6.9989999999999997</v>
      </c>
      <c r="V8" s="57">
        <v>7.86</v>
      </c>
      <c r="W8" s="57">
        <v>3.8190000000000004</v>
      </c>
      <c r="X8" s="57">
        <v>6.9390000000000001</v>
      </c>
      <c r="Y8" s="57">
        <v>13.520999999999999</v>
      </c>
      <c r="Z8" s="58">
        <v>6.24</v>
      </c>
    </row>
    <row r="9" spans="1:26" x14ac:dyDescent="0.35">
      <c r="A9" s="31">
        <v>7</v>
      </c>
      <c r="B9" s="48" t="s">
        <v>30</v>
      </c>
      <c r="C9" s="48"/>
      <c r="D9" s="48" t="s">
        <v>61</v>
      </c>
      <c r="E9" s="56">
        <v>2.4119999999999999</v>
      </c>
      <c r="F9" s="57">
        <v>3.5010000000000003</v>
      </c>
      <c r="G9" s="57">
        <v>11.840999999999999</v>
      </c>
      <c r="H9" s="57">
        <v>20.919</v>
      </c>
      <c r="I9" s="57">
        <v>19.238999999999997</v>
      </c>
      <c r="J9" s="58">
        <v>18.861000000000001</v>
      </c>
      <c r="K9" s="56">
        <v>0.27</v>
      </c>
      <c r="L9" s="57">
        <v>1.7190000000000001</v>
      </c>
      <c r="M9" s="57">
        <v>0.21899999999999997</v>
      </c>
      <c r="N9" s="57">
        <v>1.161</v>
      </c>
      <c r="O9" s="57">
        <v>0.26100000000000001</v>
      </c>
      <c r="P9" s="57">
        <v>1.581</v>
      </c>
      <c r="Q9" s="57">
        <v>0.9</v>
      </c>
      <c r="R9" s="57">
        <v>2.2589999999999999</v>
      </c>
      <c r="S9" s="57">
        <v>3.3989999999999996</v>
      </c>
      <c r="T9" s="57">
        <v>1.7609999999999999</v>
      </c>
      <c r="U9" s="57">
        <v>0.68099999999999994</v>
      </c>
      <c r="V9" s="57">
        <v>2.7809999999999997</v>
      </c>
      <c r="W9" s="57">
        <v>3.7589999999999999</v>
      </c>
      <c r="X9" s="57">
        <v>1.9590000000000001</v>
      </c>
      <c r="Y9" s="57">
        <v>2.7210000000000001</v>
      </c>
      <c r="Z9" s="58">
        <v>7.3590000000000009</v>
      </c>
    </row>
    <row r="10" spans="1:26" x14ac:dyDescent="0.35">
      <c r="A10" s="31">
        <v>8</v>
      </c>
      <c r="B10" s="48" t="s">
        <v>30</v>
      </c>
      <c r="C10" s="48"/>
      <c r="D10" s="48" t="s">
        <v>61</v>
      </c>
      <c r="E10" s="56">
        <v>0.54300000000000004</v>
      </c>
      <c r="F10" s="57">
        <v>6.84</v>
      </c>
      <c r="G10" s="57">
        <v>14.1</v>
      </c>
      <c r="H10" s="57">
        <v>20.279999999999998</v>
      </c>
      <c r="I10" s="57">
        <v>21.099</v>
      </c>
      <c r="J10" s="58">
        <v>15.020999999999999</v>
      </c>
      <c r="K10" s="56">
        <v>7.5090000000000012</v>
      </c>
      <c r="L10" s="57">
        <v>10.940999999999999</v>
      </c>
      <c r="M10" s="57">
        <v>7.7010000000000005</v>
      </c>
      <c r="N10" s="57">
        <v>17.361000000000001</v>
      </c>
      <c r="O10" s="57">
        <v>25.401</v>
      </c>
      <c r="P10" s="57">
        <v>9.0389999999999997</v>
      </c>
      <c r="Q10" s="57">
        <v>2.0609999999999999</v>
      </c>
      <c r="R10" s="57">
        <v>2.319</v>
      </c>
      <c r="S10" s="57">
        <v>5.16</v>
      </c>
      <c r="T10" s="57">
        <v>4.6589999999999998</v>
      </c>
      <c r="U10" s="57">
        <v>14.559000000000001</v>
      </c>
      <c r="V10" s="57">
        <v>16.8</v>
      </c>
      <c r="W10" s="57">
        <v>5.4390000000000001</v>
      </c>
      <c r="X10" s="57">
        <v>7.26</v>
      </c>
      <c r="Y10" s="57">
        <v>14.22</v>
      </c>
      <c r="Z10" s="58">
        <v>6.819</v>
      </c>
    </row>
    <row r="11" spans="1:26" x14ac:dyDescent="0.35">
      <c r="A11" s="31">
        <v>9</v>
      </c>
      <c r="B11" s="48" t="s">
        <v>30</v>
      </c>
      <c r="C11" s="48"/>
      <c r="D11" s="48" t="s">
        <v>61</v>
      </c>
      <c r="E11" s="56">
        <v>0.77699999999999991</v>
      </c>
      <c r="F11" s="57">
        <v>12.561</v>
      </c>
      <c r="G11" s="57">
        <v>25.599</v>
      </c>
      <c r="H11" s="57">
        <v>24.96</v>
      </c>
      <c r="I11" s="57">
        <v>23.619</v>
      </c>
      <c r="J11" s="58">
        <v>5.8409999999999993</v>
      </c>
      <c r="K11" s="56">
        <v>4.7789999999999999</v>
      </c>
      <c r="L11" s="57">
        <v>25.179000000000002</v>
      </c>
      <c r="M11" s="57">
        <v>20.138999999999999</v>
      </c>
      <c r="N11" s="57">
        <v>23.22</v>
      </c>
      <c r="O11" s="57">
        <v>15.981000000000002</v>
      </c>
      <c r="P11" s="57">
        <v>9.8399999999999981</v>
      </c>
      <c r="Q11" s="57">
        <v>10.520999999999999</v>
      </c>
      <c r="R11" s="57">
        <v>15.098999999999998</v>
      </c>
      <c r="S11" s="57">
        <v>12.518999999999998</v>
      </c>
      <c r="T11" s="57">
        <v>4.8809999999999993</v>
      </c>
      <c r="U11" s="57">
        <v>8.6010000000000009</v>
      </c>
      <c r="V11" s="57">
        <v>7.92</v>
      </c>
      <c r="W11" s="57">
        <v>3.2010000000000001</v>
      </c>
      <c r="X11" s="57">
        <v>11.859000000000002</v>
      </c>
      <c r="Y11" s="57">
        <v>4.1190000000000007</v>
      </c>
      <c r="Z11" s="58">
        <v>2.6609999999999996</v>
      </c>
    </row>
    <row r="12" spans="1:26" x14ac:dyDescent="0.35">
      <c r="A12" s="31">
        <v>10</v>
      </c>
      <c r="B12" s="48" t="s">
        <v>30</v>
      </c>
      <c r="C12" s="48"/>
      <c r="D12" s="48" t="s">
        <v>61</v>
      </c>
      <c r="E12" s="56">
        <v>0.52500000000000002</v>
      </c>
      <c r="F12" s="57">
        <v>10.401000000000002</v>
      </c>
      <c r="G12" s="57">
        <v>20.198999999999998</v>
      </c>
      <c r="H12" s="57">
        <v>23.82</v>
      </c>
      <c r="I12" s="57">
        <v>23.94</v>
      </c>
      <c r="J12" s="58">
        <v>18.218999999999998</v>
      </c>
      <c r="K12" s="56">
        <v>11.045999999999999</v>
      </c>
      <c r="L12" s="57">
        <v>15.3</v>
      </c>
      <c r="M12" s="57">
        <v>25.659000000000002</v>
      </c>
      <c r="N12" s="57">
        <v>23.420999999999999</v>
      </c>
      <c r="O12" s="57">
        <v>14.139000000000001</v>
      </c>
      <c r="P12" s="57">
        <v>20.079000000000001</v>
      </c>
      <c r="Q12" s="57">
        <v>15.561</v>
      </c>
      <c r="R12" s="57">
        <v>14.859000000000002</v>
      </c>
      <c r="S12" s="57">
        <v>22.940999999999999</v>
      </c>
      <c r="T12" s="57">
        <v>22.32</v>
      </c>
      <c r="U12" s="57">
        <v>5.5590000000000011</v>
      </c>
      <c r="V12" s="57">
        <v>6.4409999999999989</v>
      </c>
      <c r="W12" s="57">
        <v>13.239000000000001</v>
      </c>
      <c r="X12" s="57">
        <v>15.18</v>
      </c>
      <c r="Y12" s="57">
        <v>10.460999999999999</v>
      </c>
      <c r="Z12" s="58">
        <v>12.081000000000001</v>
      </c>
    </row>
    <row r="13" spans="1:26" x14ac:dyDescent="0.35">
      <c r="A13" s="31">
        <v>11</v>
      </c>
      <c r="B13" s="48" t="s">
        <v>30</v>
      </c>
      <c r="C13" s="48"/>
      <c r="D13" s="48" t="s">
        <v>61</v>
      </c>
      <c r="E13" s="56">
        <v>0.45899999999999996</v>
      </c>
      <c r="F13" s="57">
        <v>1.419</v>
      </c>
      <c r="G13" s="57">
        <v>9.0809999999999995</v>
      </c>
      <c r="H13" s="57">
        <v>20.780999999999999</v>
      </c>
      <c r="I13" s="57">
        <v>13.68</v>
      </c>
      <c r="J13" s="58">
        <v>14.679</v>
      </c>
      <c r="K13" s="56">
        <v>2.8289999999999997</v>
      </c>
      <c r="L13" s="57">
        <v>10.179</v>
      </c>
      <c r="M13" s="57">
        <v>6.6389999999999993</v>
      </c>
      <c r="N13" s="57">
        <v>6.0810000000000004</v>
      </c>
      <c r="O13" s="57">
        <v>5.0789999999999997</v>
      </c>
      <c r="P13" s="57">
        <v>9.0389999999999997</v>
      </c>
      <c r="Q13" s="57">
        <v>1.9590000000000001</v>
      </c>
      <c r="R13" s="57">
        <v>3.12</v>
      </c>
      <c r="S13" s="57">
        <v>1.5210000000000001</v>
      </c>
      <c r="T13" s="57">
        <v>1.32</v>
      </c>
      <c r="U13" s="57">
        <v>4.74</v>
      </c>
      <c r="V13" s="57">
        <v>10.199999999999999</v>
      </c>
      <c r="W13" s="57">
        <v>5.181</v>
      </c>
      <c r="X13" s="57">
        <v>3.12</v>
      </c>
      <c r="Y13" s="57">
        <v>2.04</v>
      </c>
      <c r="Z13" s="58">
        <v>2.9010000000000002</v>
      </c>
    </row>
    <row r="14" spans="1:26" x14ac:dyDescent="0.35">
      <c r="A14" s="31">
        <v>12</v>
      </c>
      <c r="B14" s="48" t="s">
        <v>30</v>
      </c>
      <c r="C14" s="48"/>
      <c r="D14" s="48" t="s">
        <v>61</v>
      </c>
      <c r="E14" s="56">
        <v>2.6999999999999996E-2</v>
      </c>
      <c r="F14" s="57">
        <v>1.98</v>
      </c>
      <c r="G14" s="57">
        <v>14.28</v>
      </c>
      <c r="H14" s="57">
        <v>25.719000000000001</v>
      </c>
      <c r="I14" s="57">
        <v>10.199999999999999</v>
      </c>
      <c r="J14" s="58">
        <v>24.54</v>
      </c>
      <c r="K14" s="56">
        <v>6.1770000000000005</v>
      </c>
      <c r="L14" s="57">
        <v>21.999000000000002</v>
      </c>
      <c r="M14" s="57">
        <v>21.399000000000001</v>
      </c>
      <c r="N14" s="57">
        <v>13.62</v>
      </c>
      <c r="O14" s="57">
        <v>23.679000000000002</v>
      </c>
      <c r="P14" s="57">
        <v>13.760999999999999</v>
      </c>
      <c r="Q14" s="57">
        <v>16.340999999999998</v>
      </c>
      <c r="R14" s="57">
        <v>14.661</v>
      </c>
      <c r="S14" s="57">
        <v>21.579000000000001</v>
      </c>
      <c r="T14" s="57">
        <v>9.0809999999999995</v>
      </c>
      <c r="U14" s="57">
        <v>14.181000000000001</v>
      </c>
      <c r="V14" s="57">
        <v>10.460999999999999</v>
      </c>
      <c r="W14" s="57">
        <v>9.9390000000000001</v>
      </c>
      <c r="X14" s="57">
        <v>14.318999999999999</v>
      </c>
      <c r="Y14" s="57">
        <v>11.859000000000002</v>
      </c>
      <c r="Z14" s="58">
        <v>14.601000000000001</v>
      </c>
    </row>
    <row r="15" spans="1:26" x14ac:dyDescent="0.35">
      <c r="A15" s="31">
        <v>13</v>
      </c>
      <c r="B15" s="48" t="s">
        <v>30</v>
      </c>
      <c r="C15" s="48"/>
      <c r="D15" s="48" t="s">
        <v>61</v>
      </c>
      <c r="E15" s="56">
        <v>0.24</v>
      </c>
      <c r="F15" s="57">
        <v>0.50099999999999989</v>
      </c>
      <c r="G15" s="57">
        <v>17.439</v>
      </c>
      <c r="H15" s="57">
        <v>16.98</v>
      </c>
      <c r="I15" s="57">
        <v>26.901</v>
      </c>
      <c r="J15" s="58">
        <v>28.041</v>
      </c>
      <c r="K15" s="56">
        <v>5.0579999999999998</v>
      </c>
      <c r="L15" s="57">
        <v>9.9209999999999994</v>
      </c>
      <c r="M15" s="57">
        <v>10.760999999999999</v>
      </c>
      <c r="N15" s="57">
        <v>20.52</v>
      </c>
      <c r="O15" s="57">
        <v>22.221</v>
      </c>
      <c r="P15" s="57">
        <v>23.04</v>
      </c>
      <c r="Q15" s="57">
        <v>22.581</v>
      </c>
      <c r="R15" s="57">
        <v>24.3</v>
      </c>
      <c r="S15" s="57">
        <v>25.659000000000002</v>
      </c>
      <c r="T15" s="57">
        <v>14.259</v>
      </c>
      <c r="U15" s="57">
        <v>13.881000000000002</v>
      </c>
      <c r="V15" s="57">
        <v>8.8409999999999993</v>
      </c>
      <c r="W15" s="57">
        <v>8.2799999999999994</v>
      </c>
      <c r="X15" s="57">
        <v>14.04</v>
      </c>
      <c r="Y15" s="57">
        <v>11.76</v>
      </c>
      <c r="Z15" s="58">
        <v>10.92</v>
      </c>
    </row>
    <row r="16" spans="1:26" x14ac:dyDescent="0.35">
      <c r="A16" s="31">
        <v>14</v>
      </c>
      <c r="B16" s="48" t="s">
        <v>31</v>
      </c>
      <c r="C16" s="48" t="s">
        <v>22</v>
      </c>
      <c r="D16" s="48" t="s">
        <v>60</v>
      </c>
      <c r="E16" s="56">
        <v>3.36</v>
      </c>
      <c r="F16" s="57">
        <v>0.81900000000000006</v>
      </c>
      <c r="G16" s="57">
        <v>4.2</v>
      </c>
      <c r="H16" s="57">
        <v>0.93899999999999995</v>
      </c>
      <c r="I16" s="57">
        <v>2.4599999999999995</v>
      </c>
      <c r="J16" s="58">
        <v>2.52</v>
      </c>
      <c r="K16" s="56">
        <v>5.8530000000000006</v>
      </c>
      <c r="L16" s="57">
        <v>10.08</v>
      </c>
      <c r="M16" s="57">
        <v>13.839</v>
      </c>
      <c r="N16" s="57">
        <v>13.02</v>
      </c>
      <c r="O16" s="57">
        <v>11.120999999999999</v>
      </c>
      <c r="P16" s="57">
        <v>11.498999999999999</v>
      </c>
      <c r="Q16" s="57">
        <v>3.3210000000000002</v>
      </c>
      <c r="R16" s="57">
        <v>5.82</v>
      </c>
      <c r="S16" s="57">
        <v>8.82</v>
      </c>
      <c r="T16" s="57">
        <v>7.0590000000000011</v>
      </c>
      <c r="U16" s="57">
        <v>7.9590000000000005</v>
      </c>
      <c r="V16" s="57">
        <v>10.959000000000001</v>
      </c>
      <c r="W16" s="57">
        <v>11.901000000000002</v>
      </c>
      <c r="X16" s="57">
        <v>9.9600000000000009</v>
      </c>
      <c r="Y16" s="57">
        <v>12.998999999999999</v>
      </c>
      <c r="Z16" s="58">
        <v>10.98</v>
      </c>
    </row>
    <row r="17" spans="1:26" x14ac:dyDescent="0.35">
      <c r="A17" s="31">
        <v>15</v>
      </c>
      <c r="B17" s="48" t="s">
        <v>31</v>
      </c>
      <c r="C17" s="48" t="s">
        <v>22</v>
      </c>
      <c r="D17" s="48" t="s">
        <v>60</v>
      </c>
      <c r="E17" s="56">
        <v>9.213000000000001</v>
      </c>
      <c r="F17" s="57">
        <v>11.859000000000002</v>
      </c>
      <c r="G17" s="57">
        <v>13.14</v>
      </c>
      <c r="H17" s="57">
        <v>25.32</v>
      </c>
      <c r="I17" s="57">
        <v>28.581</v>
      </c>
      <c r="J17" s="58">
        <v>26.619</v>
      </c>
      <c r="K17" s="56">
        <v>6.7590000000000012</v>
      </c>
      <c r="L17" s="57">
        <v>14.420999999999999</v>
      </c>
      <c r="M17" s="57">
        <v>14.859000000000002</v>
      </c>
      <c r="N17" s="57">
        <v>14.859000000000002</v>
      </c>
      <c r="O17" s="57">
        <v>11.82</v>
      </c>
      <c r="P17" s="57">
        <v>16.898999999999997</v>
      </c>
      <c r="Q17" s="57">
        <v>13.02</v>
      </c>
      <c r="R17" s="57">
        <v>14.88</v>
      </c>
      <c r="S17" s="57">
        <v>17.46</v>
      </c>
      <c r="T17" s="57">
        <v>8.1389999999999993</v>
      </c>
      <c r="U17" s="57">
        <v>7.8</v>
      </c>
      <c r="V17" s="57">
        <v>13.118999999999998</v>
      </c>
      <c r="W17" s="57">
        <v>9.7799999999999994</v>
      </c>
      <c r="X17" s="57">
        <v>12.879000000000001</v>
      </c>
      <c r="Y17" s="57">
        <v>16.460999999999999</v>
      </c>
      <c r="Z17" s="58">
        <v>13.640999999999998</v>
      </c>
    </row>
    <row r="18" spans="1:26" x14ac:dyDescent="0.35">
      <c r="A18" s="31">
        <v>16</v>
      </c>
      <c r="B18" s="48" t="s">
        <v>31</v>
      </c>
      <c r="C18" s="48" t="s">
        <v>22</v>
      </c>
      <c r="D18" s="48" t="s">
        <v>60</v>
      </c>
      <c r="E18" s="56">
        <v>3.8789999999999996</v>
      </c>
      <c r="F18" s="57">
        <v>7.2389999999999999</v>
      </c>
      <c r="G18" s="57">
        <v>1.899</v>
      </c>
      <c r="H18" s="57">
        <v>9.9390000000000001</v>
      </c>
      <c r="I18" s="57">
        <v>7.7610000000000001</v>
      </c>
      <c r="J18" s="58">
        <v>14.439</v>
      </c>
      <c r="K18" s="56">
        <v>23.765999999999998</v>
      </c>
      <c r="L18" s="57">
        <v>14.7</v>
      </c>
      <c r="M18" s="57">
        <v>16.959</v>
      </c>
      <c r="N18" s="57">
        <v>24.741</v>
      </c>
      <c r="O18" s="57">
        <v>20.738999999999997</v>
      </c>
      <c r="P18" s="57">
        <v>28.940999999999999</v>
      </c>
      <c r="Q18" s="57">
        <v>28.521000000000001</v>
      </c>
      <c r="R18" s="57">
        <v>28.719000000000001</v>
      </c>
      <c r="S18" s="57">
        <v>28.56</v>
      </c>
      <c r="T18" s="57">
        <v>28.959</v>
      </c>
      <c r="U18" s="57">
        <v>29.600999999999999</v>
      </c>
      <c r="V18" s="57">
        <v>27.3</v>
      </c>
      <c r="W18" s="57">
        <v>27.320999999999998</v>
      </c>
      <c r="X18" s="57">
        <v>28.8</v>
      </c>
      <c r="Y18" s="57">
        <v>27.759</v>
      </c>
      <c r="Z18" s="58">
        <v>24.48</v>
      </c>
    </row>
    <row r="19" spans="1:26" x14ac:dyDescent="0.35">
      <c r="A19" s="31">
        <v>17</v>
      </c>
      <c r="B19" s="48" t="s">
        <v>31</v>
      </c>
      <c r="C19" s="48" t="s">
        <v>22</v>
      </c>
      <c r="D19" s="48" t="s">
        <v>60</v>
      </c>
      <c r="E19" s="56">
        <v>4.3650000000000002</v>
      </c>
      <c r="F19" s="57">
        <v>18.759</v>
      </c>
      <c r="G19" s="57">
        <v>15.321</v>
      </c>
      <c r="H19" s="57">
        <v>12.140999999999998</v>
      </c>
      <c r="I19" s="57">
        <v>15.518999999999998</v>
      </c>
      <c r="J19" s="58">
        <v>20.480999999999998</v>
      </c>
      <c r="K19" s="56">
        <v>5.4780000000000006</v>
      </c>
      <c r="L19" s="57">
        <v>15.260999999999999</v>
      </c>
      <c r="M19" s="57">
        <v>13.179</v>
      </c>
      <c r="N19" s="57">
        <v>14.498999999999999</v>
      </c>
      <c r="O19" s="57">
        <v>15.36</v>
      </c>
      <c r="P19" s="57">
        <v>17.079000000000001</v>
      </c>
      <c r="Q19" s="57">
        <v>14.720999999999998</v>
      </c>
      <c r="R19" s="57">
        <v>15.78</v>
      </c>
      <c r="S19" s="57">
        <v>9.3989999999999991</v>
      </c>
      <c r="T19" s="57">
        <v>14.198999999999998</v>
      </c>
      <c r="U19" s="57">
        <v>14.061</v>
      </c>
      <c r="V19" s="57">
        <v>6.5609999999999999</v>
      </c>
      <c r="W19" s="57">
        <v>10.359000000000002</v>
      </c>
      <c r="X19" s="57">
        <v>11.379000000000001</v>
      </c>
      <c r="Y19" s="57">
        <v>8.4</v>
      </c>
      <c r="Z19" s="58">
        <v>12.6</v>
      </c>
    </row>
    <row r="20" spans="1:26" x14ac:dyDescent="0.35">
      <c r="A20" s="31">
        <v>18</v>
      </c>
      <c r="B20" s="48" t="s">
        <v>31</v>
      </c>
      <c r="C20" s="48" t="s">
        <v>22</v>
      </c>
      <c r="D20" s="48" t="s">
        <v>60</v>
      </c>
      <c r="E20" s="56">
        <v>1.5929999999999997</v>
      </c>
      <c r="F20" s="57">
        <v>3.84</v>
      </c>
      <c r="G20" s="57">
        <v>8.0009999999999994</v>
      </c>
      <c r="H20" s="57">
        <v>17.760000000000002</v>
      </c>
      <c r="I20" s="57">
        <v>21.261000000000003</v>
      </c>
      <c r="J20" s="58">
        <v>16.539000000000001</v>
      </c>
      <c r="K20" s="56">
        <v>4.9469999999999992</v>
      </c>
      <c r="L20" s="57">
        <v>5.8590000000000009</v>
      </c>
      <c r="M20" s="57">
        <v>12.998999999999999</v>
      </c>
      <c r="N20" s="57">
        <v>10.059000000000001</v>
      </c>
      <c r="O20" s="57">
        <v>14.259</v>
      </c>
      <c r="P20" s="57">
        <v>13.040999999999999</v>
      </c>
      <c r="Q20" s="57">
        <v>9.1590000000000007</v>
      </c>
      <c r="R20" s="57">
        <v>10.101000000000001</v>
      </c>
      <c r="S20" s="57">
        <v>9.0210000000000008</v>
      </c>
      <c r="T20" s="57">
        <v>9.3989999999999991</v>
      </c>
      <c r="U20" s="57">
        <v>7.5</v>
      </c>
      <c r="V20" s="57">
        <v>6.66</v>
      </c>
      <c r="W20" s="57">
        <v>9.7799999999999994</v>
      </c>
      <c r="X20" s="57">
        <v>5.64</v>
      </c>
      <c r="Y20" s="57">
        <v>7.8810000000000002</v>
      </c>
      <c r="Z20" s="58">
        <v>8.0009999999999994</v>
      </c>
    </row>
    <row r="21" spans="1:26" x14ac:dyDescent="0.35">
      <c r="A21" s="31">
        <v>19</v>
      </c>
      <c r="B21" s="48" t="s">
        <v>31</v>
      </c>
      <c r="C21" s="48" t="s">
        <v>22</v>
      </c>
      <c r="D21" s="48" t="s">
        <v>60</v>
      </c>
      <c r="E21" s="56">
        <v>0.48899999999999999</v>
      </c>
      <c r="F21" s="57">
        <v>6.5609999999999999</v>
      </c>
      <c r="G21" s="57">
        <v>5.7</v>
      </c>
      <c r="H21" s="57">
        <v>4.74</v>
      </c>
      <c r="I21" s="57">
        <v>11.34</v>
      </c>
      <c r="J21" s="58">
        <v>11.679</v>
      </c>
      <c r="K21" s="56">
        <v>6.4020000000000001</v>
      </c>
      <c r="L21" s="57">
        <v>1.26</v>
      </c>
      <c r="M21" s="57">
        <v>16.62</v>
      </c>
      <c r="N21" s="57">
        <v>16.298999999999999</v>
      </c>
      <c r="O21" s="57">
        <v>11.781000000000001</v>
      </c>
      <c r="P21" s="57">
        <v>13.26</v>
      </c>
      <c r="Q21" s="57">
        <v>8.2590000000000003</v>
      </c>
      <c r="R21" s="57">
        <v>13.02</v>
      </c>
      <c r="S21" s="57">
        <v>14.28</v>
      </c>
      <c r="T21" s="57">
        <v>6.3389999999999995</v>
      </c>
      <c r="U21" s="57">
        <v>10.640999999999998</v>
      </c>
      <c r="V21" s="57">
        <v>12.24</v>
      </c>
      <c r="W21" s="57">
        <v>16.041</v>
      </c>
      <c r="X21" s="57">
        <v>12.698999999999998</v>
      </c>
      <c r="Y21" s="57">
        <v>13.401000000000002</v>
      </c>
      <c r="Z21" s="58">
        <v>10.56</v>
      </c>
    </row>
    <row r="22" spans="1:26" x14ac:dyDescent="0.35">
      <c r="A22" s="31">
        <v>20</v>
      </c>
      <c r="B22" s="48" t="s">
        <v>31</v>
      </c>
      <c r="C22" s="48" t="s">
        <v>22</v>
      </c>
      <c r="D22" s="48" t="s">
        <v>60</v>
      </c>
      <c r="E22" s="56">
        <v>1.3859999999999999</v>
      </c>
      <c r="F22" s="57">
        <v>4.4609999999999994</v>
      </c>
      <c r="G22" s="57">
        <v>3.1589999999999998</v>
      </c>
      <c r="H22" s="57">
        <v>5.0190000000000001</v>
      </c>
      <c r="I22" s="57">
        <v>2.4</v>
      </c>
      <c r="J22" s="58">
        <v>12.920999999999999</v>
      </c>
      <c r="K22" s="56">
        <v>6.1560000000000006</v>
      </c>
      <c r="L22" s="57">
        <v>11.28</v>
      </c>
      <c r="M22" s="57">
        <v>7.3409999999999993</v>
      </c>
      <c r="N22" s="57">
        <v>12.879000000000001</v>
      </c>
      <c r="O22" s="57">
        <v>11.7</v>
      </c>
      <c r="P22" s="57">
        <v>8.3189999999999991</v>
      </c>
      <c r="Q22" s="57">
        <v>7.0590000000000011</v>
      </c>
      <c r="R22" s="57">
        <v>14.52</v>
      </c>
      <c r="S22" s="57">
        <v>10.959000000000001</v>
      </c>
      <c r="T22" s="57">
        <v>14.318999999999999</v>
      </c>
      <c r="U22" s="57">
        <v>8.9190000000000005</v>
      </c>
      <c r="V22" s="57">
        <v>13.298999999999999</v>
      </c>
      <c r="W22" s="57">
        <v>9.48</v>
      </c>
      <c r="X22" s="57">
        <v>15.818999999999999</v>
      </c>
      <c r="Y22" s="57">
        <v>9.5790000000000006</v>
      </c>
      <c r="Z22" s="58">
        <v>12.998999999999999</v>
      </c>
    </row>
    <row r="23" spans="1:26" x14ac:dyDescent="0.35">
      <c r="A23" s="31">
        <v>21</v>
      </c>
      <c r="B23" s="48" t="s">
        <v>31</v>
      </c>
      <c r="C23" s="48" t="s">
        <v>22</v>
      </c>
      <c r="D23" s="48" t="s">
        <v>61</v>
      </c>
      <c r="E23" s="56">
        <v>1.32</v>
      </c>
      <c r="F23" s="57">
        <v>2.58</v>
      </c>
      <c r="G23" s="57">
        <v>1.8210000000000002</v>
      </c>
      <c r="H23" s="57">
        <v>2.3789999999999996</v>
      </c>
      <c r="I23" s="57">
        <v>16.418999999999997</v>
      </c>
      <c r="J23" s="58">
        <v>4.7789999999999999</v>
      </c>
      <c r="K23" s="56">
        <v>10.5</v>
      </c>
      <c r="L23" s="57">
        <v>9.42</v>
      </c>
      <c r="M23" s="57">
        <v>16.059000000000001</v>
      </c>
      <c r="N23" s="57">
        <v>14.34</v>
      </c>
      <c r="O23" s="57">
        <v>16.779</v>
      </c>
      <c r="P23" s="57">
        <v>16.440000000000001</v>
      </c>
      <c r="Q23" s="57">
        <v>15.66</v>
      </c>
      <c r="R23" s="57">
        <v>16.959</v>
      </c>
      <c r="S23" s="57">
        <v>15.279000000000002</v>
      </c>
      <c r="T23" s="57">
        <v>15.561</v>
      </c>
      <c r="U23" s="57">
        <v>13.32</v>
      </c>
      <c r="V23" s="57">
        <v>16.8</v>
      </c>
      <c r="W23" s="57">
        <v>12.6</v>
      </c>
      <c r="X23" s="57">
        <v>10.298999999999999</v>
      </c>
      <c r="Y23" s="57">
        <v>14.559000000000001</v>
      </c>
      <c r="Z23" s="58">
        <v>13.401000000000002</v>
      </c>
    </row>
    <row r="24" spans="1:26" x14ac:dyDescent="0.35">
      <c r="A24" s="31">
        <v>22</v>
      </c>
      <c r="B24" s="48" t="s">
        <v>31</v>
      </c>
      <c r="C24" s="48" t="s">
        <v>22</v>
      </c>
      <c r="D24" s="48" t="s">
        <v>61</v>
      </c>
      <c r="E24" s="56">
        <v>4.1130000000000004</v>
      </c>
      <c r="F24" s="57">
        <v>26.079000000000001</v>
      </c>
      <c r="G24" s="57">
        <v>28.62</v>
      </c>
      <c r="H24" s="57">
        <v>29.300999999999998</v>
      </c>
      <c r="I24" s="57">
        <v>29.199000000000002</v>
      </c>
      <c r="J24" s="58">
        <v>29.28</v>
      </c>
      <c r="K24" s="56">
        <v>11.706000000000001</v>
      </c>
      <c r="L24" s="57">
        <v>19.260000000000002</v>
      </c>
      <c r="M24" s="57">
        <v>14.139000000000001</v>
      </c>
      <c r="N24" s="57">
        <v>26.34</v>
      </c>
      <c r="O24" s="57">
        <v>23.94</v>
      </c>
      <c r="P24" s="57">
        <v>17.64</v>
      </c>
      <c r="Q24" s="57">
        <v>15.6</v>
      </c>
      <c r="R24" s="57">
        <v>20.420999999999999</v>
      </c>
      <c r="S24" s="57">
        <v>23.978999999999999</v>
      </c>
      <c r="T24" s="57">
        <v>15</v>
      </c>
      <c r="U24" s="57">
        <v>13.14</v>
      </c>
      <c r="V24" s="57">
        <v>20.439</v>
      </c>
      <c r="W24" s="57">
        <v>11.979000000000001</v>
      </c>
      <c r="X24" s="57">
        <v>19.719000000000001</v>
      </c>
      <c r="Y24" s="57">
        <v>6.4409999999999989</v>
      </c>
      <c r="Z24" s="58">
        <v>15.998999999999999</v>
      </c>
    </row>
    <row r="25" spans="1:26" x14ac:dyDescent="0.35">
      <c r="A25" s="31">
        <v>23</v>
      </c>
      <c r="B25" s="48" t="s">
        <v>31</v>
      </c>
      <c r="C25" s="48" t="s">
        <v>22</v>
      </c>
      <c r="D25" s="48" t="s">
        <v>61</v>
      </c>
      <c r="E25" s="56">
        <v>1.3859999999999999</v>
      </c>
      <c r="F25" s="57">
        <v>4.4609999999999994</v>
      </c>
      <c r="G25" s="57">
        <v>3.1589999999999998</v>
      </c>
      <c r="H25" s="57">
        <v>5.0190000000000001</v>
      </c>
      <c r="I25" s="57">
        <v>2.4</v>
      </c>
      <c r="J25" s="58">
        <v>12.920999999999999</v>
      </c>
      <c r="K25" s="56">
        <v>16.445999999999998</v>
      </c>
      <c r="L25" s="57">
        <v>17.379000000000001</v>
      </c>
      <c r="M25" s="57">
        <v>21.980999999999998</v>
      </c>
      <c r="N25" s="57">
        <v>27.84</v>
      </c>
      <c r="O25" s="57">
        <v>27.620999999999999</v>
      </c>
      <c r="P25" s="57">
        <v>29.241</v>
      </c>
      <c r="Q25" s="57">
        <v>28.899000000000001</v>
      </c>
      <c r="R25" s="57">
        <v>29.64</v>
      </c>
      <c r="S25" s="57">
        <v>27.261000000000003</v>
      </c>
      <c r="T25" s="57">
        <v>29.361000000000004</v>
      </c>
      <c r="U25" s="57">
        <v>29.499000000000002</v>
      </c>
      <c r="V25" s="57">
        <v>22.14</v>
      </c>
      <c r="W25" s="57">
        <v>20.541</v>
      </c>
      <c r="X25" s="57">
        <v>23.961000000000002</v>
      </c>
      <c r="Y25" s="57">
        <v>25.581</v>
      </c>
      <c r="Z25" s="58">
        <v>28.44</v>
      </c>
    </row>
    <row r="26" spans="1:26" x14ac:dyDescent="0.35">
      <c r="A26" s="31">
        <v>24</v>
      </c>
      <c r="B26" s="48" t="s">
        <v>31</v>
      </c>
      <c r="C26" s="48" t="s">
        <v>22</v>
      </c>
      <c r="D26" s="48" t="s">
        <v>61</v>
      </c>
      <c r="E26" s="56">
        <v>5.109</v>
      </c>
      <c r="F26" s="57">
        <v>7.7189999999999994</v>
      </c>
      <c r="G26" s="57">
        <v>7.7010000000000005</v>
      </c>
      <c r="H26" s="57">
        <v>5.7</v>
      </c>
      <c r="I26" s="57">
        <v>5.64</v>
      </c>
      <c r="J26" s="58">
        <v>11.16</v>
      </c>
      <c r="K26" s="56">
        <v>12.18</v>
      </c>
      <c r="L26" s="57">
        <v>27.459</v>
      </c>
      <c r="M26" s="57">
        <v>26.721</v>
      </c>
      <c r="N26" s="57">
        <v>27.399000000000001</v>
      </c>
      <c r="O26" s="57">
        <v>28.838999999999995</v>
      </c>
      <c r="P26" s="57">
        <v>29.34</v>
      </c>
      <c r="Q26" s="57">
        <v>15</v>
      </c>
      <c r="R26" s="57">
        <v>24.219000000000001</v>
      </c>
      <c r="S26" s="57">
        <v>23.600999999999999</v>
      </c>
      <c r="T26" s="57">
        <v>27.06</v>
      </c>
      <c r="U26" s="57">
        <v>8.2409999999999997</v>
      </c>
      <c r="V26" s="57">
        <v>9.1590000000000007</v>
      </c>
      <c r="W26" s="57">
        <v>23.58</v>
      </c>
      <c r="X26" s="57">
        <v>5.6789999999999994</v>
      </c>
      <c r="Y26" s="57">
        <v>26.480999999999998</v>
      </c>
      <c r="Z26" s="58">
        <v>25.2</v>
      </c>
    </row>
    <row r="27" spans="1:26" x14ac:dyDescent="0.35">
      <c r="A27" s="31">
        <v>25</v>
      </c>
      <c r="B27" s="48" t="s">
        <v>31</v>
      </c>
      <c r="C27" s="48" t="s">
        <v>22</v>
      </c>
      <c r="D27" s="48" t="s">
        <v>61</v>
      </c>
      <c r="E27" s="56">
        <v>3.9989999999999997</v>
      </c>
      <c r="F27" s="57">
        <v>12.218999999999999</v>
      </c>
      <c r="G27" s="57">
        <v>17.138999999999999</v>
      </c>
      <c r="H27" s="57">
        <v>15.260999999999999</v>
      </c>
      <c r="I27" s="57">
        <v>20.499000000000002</v>
      </c>
      <c r="J27" s="58">
        <v>18.620999999999999</v>
      </c>
      <c r="K27" s="56">
        <v>19.461000000000002</v>
      </c>
      <c r="L27" s="57">
        <v>15.66</v>
      </c>
      <c r="M27" s="57">
        <v>17.420999999999999</v>
      </c>
      <c r="N27" s="57">
        <v>27.800999999999998</v>
      </c>
      <c r="O27" s="57">
        <v>27.800999999999998</v>
      </c>
      <c r="P27" s="57">
        <v>24.6</v>
      </c>
      <c r="Q27" s="57">
        <v>28.68</v>
      </c>
      <c r="R27" s="57">
        <v>22.581</v>
      </c>
      <c r="S27" s="57">
        <v>23.22</v>
      </c>
      <c r="T27" s="57">
        <v>19.940999999999999</v>
      </c>
      <c r="U27" s="57">
        <v>27.6</v>
      </c>
      <c r="V27" s="57">
        <v>28.538999999999998</v>
      </c>
      <c r="W27" s="57">
        <v>20.52</v>
      </c>
      <c r="X27" s="57">
        <v>18.3</v>
      </c>
      <c r="Y27" s="57">
        <v>27.54</v>
      </c>
      <c r="Z27" s="58">
        <v>21.459</v>
      </c>
    </row>
    <row r="28" spans="1:26" x14ac:dyDescent="0.35">
      <c r="A28" s="31">
        <v>26</v>
      </c>
      <c r="B28" s="48" t="s">
        <v>31</v>
      </c>
      <c r="C28" s="48" t="s">
        <v>22</v>
      </c>
      <c r="D28" s="48" t="s">
        <v>61</v>
      </c>
      <c r="E28" s="56">
        <v>0.441</v>
      </c>
      <c r="F28" s="57">
        <v>2.1</v>
      </c>
      <c r="G28" s="57">
        <v>6.6</v>
      </c>
      <c r="H28" s="57">
        <v>11.139000000000001</v>
      </c>
      <c r="I28" s="57">
        <v>5.3010000000000002</v>
      </c>
      <c r="J28" s="58">
        <v>21.48</v>
      </c>
      <c r="K28" s="56">
        <v>5.9429999999999996</v>
      </c>
      <c r="L28" s="57">
        <v>13.02</v>
      </c>
      <c r="M28" s="57">
        <v>20.978999999999999</v>
      </c>
      <c r="N28" s="57">
        <v>11.540999999999999</v>
      </c>
      <c r="O28" s="57">
        <v>24.72</v>
      </c>
      <c r="P28" s="57">
        <v>22.119</v>
      </c>
      <c r="Q28" s="57">
        <v>22.899000000000001</v>
      </c>
      <c r="R28" s="57">
        <v>12.12</v>
      </c>
      <c r="S28" s="57">
        <v>16.898999999999997</v>
      </c>
      <c r="T28" s="57">
        <v>19.238999999999997</v>
      </c>
      <c r="U28" s="57">
        <v>21.36</v>
      </c>
      <c r="V28" s="57">
        <v>19.101000000000003</v>
      </c>
      <c r="W28" s="57">
        <v>18.741</v>
      </c>
      <c r="X28" s="57">
        <v>18.239999999999998</v>
      </c>
      <c r="Y28" s="57">
        <v>18.021000000000001</v>
      </c>
      <c r="Z28" s="58">
        <v>13.298999999999999</v>
      </c>
    </row>
    <row r="29" spans="1:26" x14ac:dyDescent="0.35">
      <c r="A29" s="31">
        <v>27</v>
      </c>
      <c r="B29" s="48" t="s">
        <v>31</v>
      </c>
      <c r="C29" s="48" t="s">
        <v>24</v>
      </c>
      <c r="D29" s="48" t="s">
        <v>60</v>
      </c>
      <c r="E29" s="56">
        <v>10.845000000000001</v>
      </c>
      <c r="F29" s="57">
        <v>4.2390000000000008</v>
      </c>
      <c r="G29" s="57">
        <v>4.7010000000000005</v>
      </c>
      <c r="H29" s="57">
        <v>2.1390000000000002</v>
      </c>
      <c r="I29" s="57">
        <v>7.32</v>
      </c>
      <c r="J29" s="58">
        <v>2.0190000000000001</v>
      </c>
      <c r="K29" s="56">
        <v>4.5809999999999995</v>
      </c>
      <c r="L29" s="57">
        <v>8.1989999999999998</v>
      </c>
      <c r="M29" s="57">
        <v>10.760999999999999</v>
      </c>
      <c r="N29" s="57">
        <v>12.159000000000001</v>
      </c>
      <c r="O29" s="57">
        <v>11.28</v>
      </c>
      <c r="P29" s="57">
        <v>6.5190000000000001</v>
      </c>
      <c r="Q29" s="57">
        <v>11.918999999999999</v>
      </c>
      <c r="R29" s="57">
        <v>9.06</v>
      </c>
      <c r="S29" s="57">
        <v>8.76</v>
      </c>
      <c r="T29" s="57">
        <v>8.1989999999999998</v>
      </c>
      <c r="U29" s="57">
        <v>6.0990000000000002</v>
      </c>
      <c r="V29" s="57">
        <v>10.418999999999999</v>
      </c>
      <c r="W29" s="57">
        <v>11.301000000000002</v>
      </c>
      <c r="X29" s="57">
        <v>5.9189999999999996</v>
      </c>
      <c r="Y29" s="57">
        <v>11.420999999999999</v>
      </c>
      <c r="Z29" s="58">
        <v>13.659000000000001</v>
      </c>
    </row>
    <row r="30" spans="1:26" x14ac:dyDescent="0.35">
      <c r="A30" s="31">
        <v>28</v>
      </c>
      <c r="B30" s="48" t="s">
        <v>31</v>
      </c>
      <c r="C30" s="48" t="s">
        <v>24</v>
      </c>
      <c r="D30" s="48" t="s">
        <v>60</v>
      </c>
      <c r="E30" s="56">
        <v>2.6069999999999998</v>
      </c>
      <c r="F30" s="57">
        <v>3.0809999999999995</v>
      </c>
      <c r="G30" s="57">
        <v>4.919999999999999</v>
      </c>
      <c r="H30" s="57">
        <v>9.8789999999999996</v>
      </c>
      <c r="I30" s="57">
        <v>10.8</v>
      </c>
      <c r="J30" s="58">
        <v>14.601000000000001</v>
      </c>
      <c r="K30" s="56">
        <v>5.5829999999999993</v>
      </c>
      <c r="L30" s="57">
        <v>8.8800000000000008</v>
      </c>
      <c r="M30" s="57">
        <v>8.9009999999999998</v>
      </c>
      <c r="N30" s="57">
        <v>10.059000000000001</v>
      </c>
      <c r="O30" s="57">
        <v>9.0210000000000008</v>
      </c>
      <c r="P30" s="57">
        <v>10.401000000000002</v>
      </c>
      <c r="Q30" s="57">
        <v>8.738999999999999</v>
      </c>
      <c r="R30" s="57">
        <v>4.9590000000000005</v>
      </c>
      <c r="S30" s="57">
        <v>9.48</v>
      </c>
      <c r="T30" s="57">
        <v>7.2</v>
      </c>
      <c r="U30" s="57">
        <v>7.92</v>
      </c>
      <c r="V30" s="57">
        <v>5.4989999999999997</v>
      </c>
      <c r="W30" s="57">
        <v>9.9600000000000009</v>
      </c>
      <c r="X30" s="57">
        <v>5.9009999999999998</v>
      </c>
      <c r="Y30" s="57">
        <v>3.6</v>
      </c>
      <c r="Z30" s="58">
        <v>7.26</v>
      </c>
    </row>
    <row r="31" spans="1:26" x14ac:dyDescent="0.35">
      <c r="A31" s="31">
        <v>29</v>
      </c>
      <c r="B31" s="48" t="s">
        <v>31</v>
      </c>
      <c r="C31" s="48" t="s">
        <v>24</v>
      </c>
      <c r="D31" s="48" t="s">
        <v>60</v>
      </c>
      <c r="E31" s="56">
        <v>0.56699999999999995</v>
      </c>
      <c r="F31" s="57">
        <v>2.6609999999999996</v>
      </c>
      <c r="G31" s="57">
        <v>8.1810000000000009</v>
      </c>
      <c r="H31" s="57">
        <v>10.239000000000001</v>
      </c>
      <c r="I31" s="57">
        <v>6.2189999999999994</v>
      </c>
      <c r="J31" s="58">
        <v>8.1389999999999993</v>
      </c>
      <c r="K31" s="56">
        <v>8.5890000000000004</v>
      </c>
      <c r="L31" s="57">
        <v>16.160999999999998</v>
      </c>
      <c r="M31" s="57">
        <v>17.301000000000002</v>
      </c>
      <c r="N31" s="57">
        <v>17.241</v>
      </c>
      <c r="O31" s="57">
        <v>15.6</v>
      </c>
      <c r="P31" s="57">
        <v>14.420999999999999</v>
      </c>
      <c r="Q31" s="57">
        <v>14.04</v>
      </c>
      <c r="R31" s="57">
        <v>15.440999999999999</v>
      </c>
      <c r="S31" s="57">
        <v>0</v>
      </c>
      <c r="T31" s="57">
        <v>10.659000000000001</v>
      </c>
      <c r="U31" s="57">
        <v>2.64</v>
      </c>
      <c r="V31" s="57">
        <v>10.86</v>
      </c>
      <c r="W31" s="57">
        <v>4.0590000000000002</v>
      </c>
      <c r="X31" s="57">
        <v>9.4409999999999989</v>
      </c>
      <c r="Y31" s="57">
        <v>12.981000000000002</v>
      </c>
      <c r="Z31" s="58">
        <v>13.26</v>
      </c>
    </row>
    <row r="32" spans="1:26" x14ac:dyDescent="0.35">
      <c r="A32" s="31">
        <v>30</v>
      </c>
      <c r="B32" s="48" t="s">
        <v>31</v>
      </c>
      <c r="C32" s="48" t="s">
        <v>24</v>
      </c>
      <c r="D32" s="48" t="s">
        <v>60</v>
      </c>
      <c r="E32" s="56">
        <v>1.44</v>
      </c>
      <c r="F32" s="57">
        <v>14.679</v>
      </c>
      <c r="G32" s="57">
        <v>16.539000000000001</v>
      </c>
      <c r="H32" s="57">
        <v>6.66</v>
      </c>
      <c r="I32" s="57">
        <v>15.201000000000001</v>
      </c>
      <c r="J32" s="58">
        <v>9.3810000000000002</v>
      </c>
      <c r="K32" s="56">
        <v>16.023</v>
      </c>
      <c r="L32" s="57">
        <v>24.519000000000002</v>
      </c>
      <c r="M32" s="57">
        <v>10.101000000000001</v>
      </c>
      <c r="N32" s="57">
        <v>27.819000000000003</v>
      </c>
      <c r="O32" s="57">
        <v>26.138999999999996</v>
      </c>
      <c r="P32" s="57">
        <v>27.399000000000001</v>
      </c>
      <c r="Q32" s="57">
        <v>28.26</v>
      </c>
      <c r="R32" s="57">
        <v>27.66</v>
      </c>
      <c r="S32" s="57">
        <v>25.08</v>
      </c>
      <c r="T32" s="57">
        <v>27.18</v>
      </c>
      <c r="U32" s="57">
        <v>27.440999999999999</v>
      </c>
      <c r="V32" s="57">
        <v>24.021000000000001</v>
      </c>
      <c r="W32" s="57">
        <v>21.099</v>
      </c>
      <c r="X32" s="57">
        <v>27.279</v>
      </c>
      <c r="Y32" s="57">
        <v>28.298999999999999</v>
      </c>
      <c r="Z32" s="58">
        <v>16.940999999999999</v>
      </c>
    </row>
    <row r="33" spans="1:26" x14ac:dyDescent="0.35">
      <c r="A33" s="31">
        <v>31</v>
      </c>
      <c r="B33" s="48" t="s">
        <v>31</v>
      </c>
      <c r="C33" s="48" t="s">
        <v>24</v>
      </c>
      <c r="D33" s="48" t="s">
        <v>61</v>
      </c>
      <c r="E33" s="56">
        <v>0.40800000000000003</v>
      </c>
      <c r="F33" s="57">
        <v>9.3810000000000002</v>
      </c>
      <c r="G33" s="57">
        <v>16.820999999999998</v>
      </c>
      <c r="H33" s="57">
        <v>18.260999999999999</v>
      </c>
      <c r="I33" s="57">
        <v>5.3610000000000007</v>
      </c>
      <c r="J33" s="58">
        <v>11.739000000000001</v>
      </c>
      <c r="K33" s="56">
        <v>8.3729999999999993</v>
      </c>
      <c r="L33" s="57">
        <v>21.381</v>
      </c>
      <c r="M33" s="57">
        <v>24.759</v>
      </c>
      <c r="N33" s="57">
        <v>22.179000000000002</v>
      </c>
      <c r="O33" s="57">
        <v>25.599</v>
      </c>
      <c r="P33" s="57">
        <v>22.359000000000002</v>
      </c>
      <c r="Q33" s="57">
        <v>18.339000000000002</v>
      </c>
      <c r="R33" s="57">
        <v>18.96</v>
      </c>
      <c r="S33" s="57">
        <v>18.381</v>
      </c>
      <c r="T33" s="57">
        <v>16.521000000000001</v>
      </c>
      <c r="U33" s="57">
        <v>12.981000000000002</v>
      </c>
      <c r="V33" s="57">
        <v>18.201000000000001</v>
      </c>
      <c r="W33" s="57">
        <v>5.0789999999999997</v>
      </c>
      <c r="X33" s="57">
        <v>12.3</v>
      </c>
      <c r="Y33" s="57">
        <v>16.260000000000002</v>
      </c>
      <c r="Z33" s="58">
        <v>10.659000000000001</v>
      </c>
    </row>
    <row r="34" spans="1:26" x14ac:dyDescent="0.35">
      <c r="A34" s="31">
        <v>32</v>
      </c>
      <c r="B34" s="48" t="s">
        <v>31</v>
      </c>
      <c r="C34" s="48" t="s">
        <v>24</v>
      </c>
      <c r="D34" s="48" t="s">
        <v>61</v>
      </c>
      <c r="E34" s="56">
        <v>1.74</v>
      </c>
      <c r="F34" s="57">
        <v>10.32</v>
      </c>
      <c r="G34" s="57">
        <v>8.4209999999999994</v>
      </c>
      <c r="H34" s="57">
        <v>11.618999999999998</v>
      </c>
      <c r="I34" s="57">
        <v>5.6789999999999994</v>
      </c>
      <c r="J34" s="58">
        <v>11.720999999999998</v>
      </c>
      <c r="K34" s="56">
        <v>11.877000000000001</v>
      </c>
      <c r="L34" s="57">
        <v>17.001000000000001</v>
      </c>
      <c r="M34" s="57">
        <v>12.459000000000001</v>
      </c>
      <c r="N34" s="57">
        <v>14.859000000000002</v>
      </c>
      <c r="O34" s="57">
        <v>16.539000000000001</v>
      </c>
      <c r="P34" s="57">
        <v>15.561</v>
      </c>
      <c r="Q34" s="57">
        <v>2.9010000000000002</v>
      </c>
      <c r="R34" s="57">
        <v>17.739000000000001</v>
      </c>
      <c r="S34" s="57">
        <v>13.2</v>
      </c>
      <c r="T34" s="57">
        <v>9.18</v>
      </c>
      <c r="U34" s="57">
        <v>7.7789999999999999</v>
      </c>
      <c r="V34" s="57">
        <v>4.2989999999999995</v>
      </c>
      <c r="W34" s="57">
        <v>14.498999999999999</v>
      </c>
      <c r="X34" s="57">
        <v>12.939</v>
      </c>
      <c r="Y34" s="57">
        <v>10.38</v>
      </c>
      <c r="Z34" s="58">
        <v>6.06</v>
      </c>
    </row>
    <row r="35" spans="1:26" x14ac:dyDescent="0.35">
      <c r="A35" s="31">
        <v>33</v>
      </c>
      <c r="B35" s="48" t="s">
        <v>31</v>
      </c>
      <c r="C35" s="48" t="s">
        <v>24</v>
      </c>
      <c r="D35" s="48" t="s">
        <v>61</v>
      </c>
      <c r="E35" s="56">
        <v>2.2710000000000004</v>
      </c>
      <c r="F35" s="57">
        <v>3.18</v>
      </c>
      <c r="G35" s="57">
        <v>11.198999999999998</v>
      </c>
      <c r="H35" s="57">
        <v>20.361000000000001</v>
      </c>
      <c r="I35" s="57">
        <v>16.418999999999997</v>
      </c>
      <c r="J35" s="58">
        <v>24.381</v>
      </c>
      <c r="K35" s="56">
        <v>17.202000000000002</v>
      </c>
      <c r="L35" s="57">
        <v>10.760999999999999</v>
      </c>
      <c r="M35" s="57">
        <v>18.279</v>
      </c>
      <c r="N35" s="57">
        <v>16.539000000000001</v>
      </c>
      <c r="O35" s="57">
        <v>13.059000000000001</v>
      </c>
      <c r="P35" s="57">
        <v>27.980999999999998</v>
      </c>
      <c r="Q35" s="57">
        <v>20.120999999999999</v>
      </c>
      <c r="R35" s="57">
        <v>25.161000000000005</v>
      </c>
      <c r="S35" s="57">
        <v>17.7</v>
      </c>
      <c r="T35" s="57">
        <v>23.34</v>
      </c>
      <c r="U35" s="57">
        <v>25.659000000000002</v>
      </c>
      <c r="V35" s="57">
        <v>25.221</v>
      </c>
      <c r="W35" s="57">
        <v>24.12</v>
      </c>
      <c r="X35" s="57">
        <v>25.359000000000002</v>
      </c>
      <c r="Y35" s="57">
        <v>23.22</v>
      </c>
      <c r="Z35" s="58">
        <v>27.320999999999998</v>
      </c>
    </row>
    <row r="36" spans="1:26" x14ac:dyDescent="0.35">
      <c r="A36" s="31">
        <v>34</v>
      </c>
      <c r="B36" s="48" t="s">
        <v>31</v>
      </c>
      <c r="C36" s="48" t="s">
        <v>24</v>
      </c>
      <c r="D36" s="48" t="s">
        <v>61</v>
      </c>
      <c r="E36" s="56">
        <v>1.494</v>
      </c>
      <c r="F36" s="57">
        <v>9.8010000000000002</v>
      </c>
      <c r="G36" s="57">
        <v>15.159000000000001</v>
      </c>
      <c r="H36" s="57">
        <v>15.081000000000001</v>
      </c>
      <c r="I36" s="57">
        <v>17.439</v>
      </c>
      <c r="J36" s="58">
        <v>17.001000000000001</v>
      </c>
      <c r="K36" s="56">
        <v>12.356999999999998</v>
      </c>
      <c r="L36" s="57">
        <v>15.579000000000001</v>
      </c>
      <c r="M36" s="57">
        <v>12.96</v>
      </c>
      <c r="N36" s="57">
        <v>10.040999999999999</v>
      </c>
      <c r="O36" s="57">
        <v>12.72</v>
      </c>
      <c r="P36" s="57">
        <v>9.5790000000000006</v>
      </c>
      <c r="Q36" s="57">
        <v>17.798999999999999</v>
      </c>
      <c r="R36" s="57">
        <v>15.140999999999998</v>
      </c>
      <c r="S36" s="57">
        <v>10.298999999999999</v>
      </c>
      <c r="T36" s="57">
        <v>13.92</v>
      </c>
      <c r="U36" s="57">
        <v>15.48</v>
      </c>
      <c r="V36" s="57">
        <v>20.480999999999998</v>
      </c>
      <c r="W36" s="57">
        <v>17.481000000000002</v>
      </c>
      <c r="X36" s="57">
        <v>16.401</v>
      </c>
      <c r="Y36" s="57">
        <v>14.28</v>
      </c>
      <c r="Z36" s="58">
        <v>14.76</v>
      </c>
    </row>
    <row r="37" spans="1:26" ht="14.5" thickBot="1" x14ac:dyDescent="0.4">
      <c r="A37" s="32">
        <v>35</v>
      </c>
      <c r="B37" s="49" t="s">
        <v>31</v>
      </c>
      <c r="C37" s="49" t="s">
        <v>24</v>
      </c>
      <c r="D37" s="49" t="s">
        <v>61</v>
      </c>
      <c r="E37" s="59">
        <v>1.6320000000000001</v>
      </c>
      <c r="F37" s="60">
        <v>4.38</v>
      </c>
      <c r="G37" s="60">
        <v>5.9189999999999996</v>
      </c>
      <c r="H37" s="60">
        <v>2.4</v>
      </c>
      <c r="I37" s="60">
        <v>4.8600000000000003</v>
      </c>
      <c r="J37" s="61">
        <v>1.44</v>
      </c>
      <c r="K37" s="59">
        <v>1.899</v>
      </c>
      <c r="L37" s="60">
        <v>22.059000000000001</v>
      </c>
      <c r="M37" s="60">
        <v>22.161000000000005</v>
      </c>
      <c r="N37" s="60">
        <v>21.320999999999998</v>
      </c>
      <c r="O37" s="60">
        <v>27.338999999999995</v>
      </c>
      <c r="P37" s="60">
        <v>22.599</v>
      </c>
      <c r="Q37" s="60">
        <v>20.361000000000001</v>
      </c>
      <c r="R37" s="60">
        <v>15.501000000000001</v>
      </c>
      <c r="S37" s="60">
        <v>11.018999999999998</v>
      </c>
      <c r="T37" s="60">
        <v>17.22</v>
      </c>
      <c r="U37" s="60">
        <v>17.721</v>
      </c>
      <c r="V37" s="60">
        <v>22.02</v>
      </c>
      <c r="W37" s="60">
        <v>12.579000000000001</v>
      </c>
      <c r="X37" s="60">
        <v>22.32</v>
      </c>
      <c r="Y37" s="60">
        <v>19.820999999999998</v>
      </c>
      <c r="Z37" s="61">
        <v>11.64</v>
      </c>
    </row>
  </sheetData>
  <mergeCells count="2">
    <mergeCell ref="E1:J1"/>
    <mergeCell ref="K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21</vt:i4>
      </vt:variant>
    </vt:vector>
  </HeadingPairs>
  <TitlesOfParts>
    <vt:vector size="21" baseType="lpstr">
      <vt:lpstr>Males, Osanetant (1c)</vt:lpstr>
      <vt:lpstr>Cycling females, Osanetant (1d)</vt:lpstr>
      <vt:lpstr>Replication 1d</vt:lpstr>
      <vt:lpstr>P28 mice, Osanetant (2a-b)</vt:lpstr>
      <vt:lpstr>Nk3+ neurons in CeA (2d)</vt:lpstr>
      <vt:lpstr>Steroids (3)</vt:lpstr>
      <vt:lpstr>Estradiol Elisa(3p,q)</vt:lpstr>
      <vt:lpstr>Proestr intra-CeA,Osanetant(4b)</vt:lpstr>
      <vt:lpstr>DREADDs (4c-e)</vt:lpstr>
      <vt:lpstr>CeM-mCherry+ neurons</vt:lpstr>
      <vt:lpstr>Western Blots (4)</vt:lpstr>
      <vt:lpstr>Males, proestrus, cannulae (6)</vt:lpstr>
      <vt:lpstr>Darting (Sup1a)</vt:lpstr>
      <vt:lpstr>Dose-response Osanetant (1b-d)</vt:lpstr>
      <vt:lpstr>CTT (Sup 2b,d)</vt:lpstr>
      <vt:lpstr>FC, CTT, Osanentant (Sup2c,e)</vt:lpstr>
      <vt:lpstr>Corticosterone (Sup 2f,g)</vt:lpstr>
      <vt:lpstr>Punches steroids (Sup3a,b)</vt:lpstr>
      <vt:lpstr>Estradiol Mass Spec (Sup 3e)</vt:lpstr>
      <vt:lpstr>Colocalization (Sup4d,e)</vt:lpstr>
      <vt:lpstr>qPCR array (Sup5a)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Luis Florido Torres</dc:creator>
  <cp:lastModifiedBy>Raul Andero Gali</cp:lastModifiedBy>
  <dcterms:created xsi:type="dcterms:W3CDTF">2020-12-18T09:50:26Z</dcterms:created>
  <dcterms:modified xsi:type="dcterms:W3CDTF">2024-06-11T10:12:27Z</dcterms:modified>
</cp:coreProperties>
</file>