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rajitdhara/Desktop/ATAC-array_MS_package_Second_revise032221/"/>
    </mc:Choice>
  </mc:AlternateContent>
  <xr:revisionPtr revIDLastSave="0" documentId="13_ncr:1_{87D1008F-A447-6343-B7EE-678641A9C200}" xr6:coauthVersionLast="45" xr6:coauthVersionMax="45" xr10:uidLastSave="{00000000-0000-0000-0000-000000000000}"/>
  <bookViews>
    <workbookView xWindow="380" yWindow="460" windowWidth="28040" windowHeight="16500" xr2:uid="{00000000-000D-0000-FFFF-FFFF00000000}"/>
  </bookViews>
  <sheets>
    <sheet name="Recurrent_Peaks_1092" sheetId="1" r:id="rId1"/>
  </sheets>
  <definedNames>
    <definedName name="_xlnm._FilterDatabase" localSheetId="0" hidden="1">Recurrent_Peaks_1092!$A$2:$I$1095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" i="1" l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3" i="1"/>
  <c r="I1095" i="1" l="1"/>
  <c r="I1097" i="1"/>
  <c r="I1096" i="1"/>
</calcChain>
</file>

<file path=xl/sharedStrings.xml><?xml version="1.0" encoding="utf-8"?>
<sst xmlns="http://schemas.openxmlformats.org/spreadsheetml/2006/main" count="4361" uniqueCount="1952">
  <si>
    <t>log2FoldChange</t>
  </si>
  <si>
    <t>chr17</t>
  </si>
  <si>
    <t>promoter</t>
  </si>
  <si>
    <t>ENST00000575909</t>
  </si>
  <si>
    <t>TOM1L1</t>
  </si>
  <si>
    <t>chr10</t>
  </si>
  <si>
    <t>ENST00000450206</t>
  </si>
  <si>
    <t>RP11-432J24.3</t>
  </si>
  <si>
    <t>intron</t>
  </si>
  <si>
    <t>ENST00000381312</t>
  </si>
  <si>
    <t>ADARB2</t>
  </si>
  <si>
    <t>chr9</t>
  </si>
  <si>
    <t>intergenic</t>
  </si>
  <si>
    <t>ENST00000400348</t>
  </si>
  <si>
    <t>CTAGE12P</t>
  </si>
  <si>
    <t>chr14</t>
  </si>
  <si>
    <t>ENST00000550208</t>
  </si>
  <si>
    <t>BRF1</t>
  </si>
  <si>
    <t>chr7</t>
  </si>
  <si>
    <t>ENST00000515213</t>
  </si>
  <si>
    <t>AC226118.1</t>
  </si>
  <si>
    <t>ENST00000446823</t>
  </si>
  <si>
    <t>FOXK1</t>
  </si>
  <si>
    <t>chr22</t>
  </si>
  <si>
    <t>ENST00000420968</t>
  </si>
  <si>
    <t>ZDHHC8P1</t>
  </si>
  <si>
    <t>chrX</t>
  </si>
  <si>
    <t>ENST00000262848</t>
  </si>
  <si>
    <t>PRKX</t>
  </si>
  <si>
    <t>ENST00000570638</t>
  </si>
  <si>
    <t>RPH3AL</t>
  </si>
  <si>
    <t>chr2</t>
  </si>
  <si>
    <t>ENST00000382198</t>
  </si>
  <si>
    <t>TPO</t>
  </si>
  <si>
    <t>chr16</t>
  </si>
  <si>
    <t>ENST00000539677</t>
  </si>
  <si>
    <t>CPPED1</t>
  </si>
  <si>
    <t>ENST00000566973</t>
  </si>
  <si>
    <t>ANKRD11</t>
  </si>
  <si>
    <t>ENST00000421665</t>
  </si>
  <si>
    <t>BAIAP3</t>
  </si>
  <si>
    <t>chr6</t>
  </si>
  <si>
    <t>ENST00000606884</t>
  </si>
  <si>
    <t>GMDS-AS1</t>
  </si>
  <si>
    <t>ENST00000479156</t>
  </si>
  <si>
    <t>MYT1L</t>
  </si>
  <si>
    <t>ENST00000585638</t>
  </si>
  <si>
    <t>ENST00000432360</t>
  </si>
  <si>
    <t>RP3-438O4.4</t>
  </si>
  <si>
    <t>chr1</t>
  </si>
  <si>
    <t>ENST00000357733</t>
  </si>
  <si>
    <t>TP73</t>
  </si>
  <si>
    <t>chr11</t>
  </si>
  <si>
    <t>ENST00000526878</t>
  </si>
  <si>
    <t>PTDSS2</t>
  </si>
  <si>
    <t>ENST00000371796</t>
  </si>
  <si>
    <t>OLFM1</t>
  </si>
  <si>
    <t>chr12</t>
  </si>
  <si>
    <t>ENST00000605712</t>
  </si>
  <si>
    <t>RP11-972P1.8</t>
  </si>
  <si>
    <t>ENST00000454666</t>
  </si>
  <si>
    <t>WWC3</t>
  </si>
  <si>
    <t>chr18</t>
  </si>
  <si>
    <t>ENST00000361673</t>
  </si>
  <si>
    <t>ALPK2</t>
  </si>
  <si>
    <t>ENST00000584611</t>
  </si>
  <si>
    <t>RP11-296E23.1</t>
  </si>
  <si>
    <t>ENST00000578831</t>
  </si>
  <si>
    <t>RP11-739L10.1</t>
  </si>
  <si>
    <t>ENST00000519787</t>
  </si>
  <si>
    <t>RP11-304M2.1</t>
  </si>
  <si>
    <t>ENST00000429947</t>
  </si>
  <si>
    <t>AC131097.3</t>
  </si>
  <si>
    <t>chr19</t>
  </si>
  <si>
    <t>ENST00000221347</t>
  </si>
  <si>
    <t>FCGBP</t>
  </si>
  <si>
    <t>ENST00000525166</t>
  </si>
  <si>
    <t>FAT3</t>
  </si>
  <si>
    <t>exon</t>
  </si>
  <si>
    <t>ENST00000371222_43680</t>
  </si>
  <si>
    <t>ENST00000580162</t>
  </si>
  <si>
    <t>L3MBTL4</t>
  </si>
  <si>
    <t>ENST00000557388</t>
  </si>
  <si>
    <t>PLEK2</t>
  </si>
  <si>
    <t>ENST00000414907</t>
  </si>
  <si>
    <t>NCOA4</t>
  </si>
  <si>
    <t>ENST00000608492</t>
  </si>
  <si>
    <t>RP11-702B10.1</t>
  </si>
  <si>
    <t>chr20</t>
  </si>
  <si>
    <t>ENST00000363443</t>
  </si>
  <si>
    <t>RNA5-8SP7</t>
  </si>
  <si>
    <t>ENST00000358187</t>
  </si>
  <si>
    <t>ITPRIP</t>
  </si>
  <si>
    <t>ENST00000377868</t>
  </si>
  <si>
    <t>BFSP1</t>
  </si>
  <si>
    <t>ENST00000445080</t>
  </si>
  <si>
    <t>GS1-124K5.12</t>
  </si>
  <si>
    <t>ENST00000315273</t>
  </si>
  <si>
    <t>ASAP2</t>
  </si>
  <si>
    <t>chr4</t>
  </si>
  <si>
    <t>ENST00000513463</t>
  </si>
  <si>
    <t>HPSE</t>
  </si>
  <si>
    <t>ENST00000602452</t>
  </si>
  <si>
    <t>MEI4</t>
  </si>
  <si>
    <t>ENST00000399707</t>
  </si>
  <si>
    <t>TMEM241</t>
  </si>
  <si>
    <t>ENST00000262948</t>
  </si>
  <si>
    <t>MAP2K2</t>
  </si>
  <si>
    <t>ENST00000471806</t>
  </si>
  <si>
    <t>AOAH</t>
  </si>
  <si>
    <t>chr3</t>
  </si>
  <si>
    <t>ENST00000425799</t>
  </si>
  <si>
    <t>AC144521.1</t>
  </si>
  <si>
    <t>chr8</t>
  </si>
  <si>
    <t>ENST00000517697</t>
  </si>
  <si>
    <t>RP11-317J10.2</t>
  </si>
  <si>
    <t>ENST00000568752</t>
  </si>
  <si>
    <t>RP11-989E6.10</t>
  </si>
  <si>
    <t>ENST00000605464</t>
  </si>
  <si>
    <t>CICP24</t>
  </si>
  <si>
    <t>ENST00000444323</t>
  </si>
  <si>
    <t>AC068279.3</t>
  </si>
  <si>
    <t>ENST00000333059</t>
  </si>
  <si>
    <t>C22orf39</t>
  </si>
  <si>
    <t>ENST00000492080</t>
  </si>
  <si>
    <t>RP11-305F5.2</t>
  </si>
  <si>
    <t>ENST00000419080</t>
  </si>
  <si>
    <t>MRPL23-AS1</t>
  </si>
  <si>
    <t>ENST00000533253</t>
  </si>
  <si>
    <t>CTD-2523D13.2</t>
  </si>
  <si>
    <t>ENST00000445648</t>
  </si>
  <si>
    <t>MXRA8</t>
  </si>
  <si>
    <t>ENST00000529278</t>
  </si>
  <si>
    <t>RP11-315O6.2</t>
  </si>
  <si>
    <t>ENST00000604156</t>
  </si>
  <si>
    <t>RP11-188D8.1</t>
  </si>
  <si>
    <t>ENST00000356387_249477</t>
  </si>
  <si>
    <t>ENST00000364734</t>
  </si>
  <si>
    <t>RNU6-740P</t>
  </si>
  <si>
    <t>ENST00000599428</t>
  </si>
  <si>
    <t>AL161645.2</t>
  </si>
  <si>
    <t>ENST00000448614</t>
  </si>
  <si>
    <t>NCOR2</t>
  </si>
  <si>
    <t>ENST00000383432</t>
  </si>
  <si>
    <t>RALBP1</t>
  </si>
  <si>
    <t>ENST00000517169</t>
  </si>
  <si>
    <t>RN7SKP183</t>
  </si>
  <si>
    <t>ENST00000505322</t>
  </si>
  <si>
    <t>PRKCZ</t>
  </si>
  <si>
    <t>ENST00000322937</t>
  </si>
  <si>
    <t>AMBN</t>
  </si>
  <si>
    <t>ENST00000359061</t>
  </si>
  <si>
    <t>MUC2</t>
  </si>
  <si>
    <t>ENST00000419810</t>
  </si>
  <si>
    <t>HPCAL1</t>
  </si>
  <si>
    <t>chr21</t>
  </si>
  <si>
    <t>ENST00000361866</t>
  </si>
  <si>
    <t>COL6A1</t>
  </si>
  <si>
    <t>ENST00000586345</t>
  </si>
  <si>
    <t>CTD-3162L10.1</t>
  </si>
  <si>
    <t>ENST00000568567</t>
  </si>
  <si>
    <t>RP11-17M15.2</t>
  </si>
  <si>
    <t>ENST00000540982</t>
  </si>
  <si>
    <t>RP11-599J14.2</t>
  </si>
  <si>
    <t>ENST00000504118</t>
  </si>
  <si>
    <t>SLC41A3</t>
  </si>
  <si>
    <t>ENST00000464466</t>
  </si>
  <si>
    <t>DOCK1</t>
  </si>
  <si>
    <t>ENST00000361445</t>
  </si>
  <si>
    <t>MTOR</t>
  </si>
  <si>
    <t>ENST00000509386</t>
  </si>
  <si>
    <t>AMN1</t>
  </si>
  <si>
    <t>chr5</t>
  </si>
  <si>
    <t>ENST00000514484</t>
  </si>
  <si>
    <t>LPCAT1</t>
  </si>
  <si>
    <t>ENST00000378190</t>
  </si>
  <si>
    <t>AJAP1</t>
  </si>
  <si>
    <t>ENST00000412480</t>
  </si>
  <si>
    <t>PDE4B</t>
  </si>
  <si>
    <t>ENST00000362058</t>
  </si>
  <si>
    <t>CROCCP2</t>
  </si>
  <si>
    <t>ENST00000601475</t>
  </si>
  <si>
    <t>C3</t>
  </si>
  <si>
    <t>ENST00000371250</t>
  </si>
  <si>
    <t>PPAP2B</t>
  </si>
  <si>
    <t>ENST00000536772</t>
  </si>
  <si>
    <t>HIP1R</t>
  </si>
  <si>
    <t>ENST00000420807</t>
  </si>
  <si>
    <t>LINC01031</t>
  </si>
  <si>
    <t>ENST00000462014</t>
  </si>
  <si>
    <t>ILDR1</t>
  </si>
  <si>
    <t>ENST00000419079</t>
  </si>
  <si>
    <t>PTH2R</t>
  </si>
  <si>
    <t>ENST00000011898</t>
  </si>
  <si>
    <t>TSPAN9</t>
  </si>
  <si>
    <t>ENST00000545958</t>
  </si>
  <si>
    <t>RP11-856F16.2</t>
  </si>
  <si>
    <t>ENST00000378280</t>
  </si>
  <si>
    <t>ENST00000497517</t>
  </si>
  <si>
    <t>ENST00000427857</t>
  </si>
  <si>
    <t>FAM41C</t>
  </si>
  <si>
    <t>ENST00000476317</t>
  </si>
  <si>
    <t>SIPA1L3</t>
  </si>
  <si>
    <t>ENST00000445891</t>
  </si>
  <si>
    <t>YWHAQP9</t>
  </si>
  <si>
    <t>chr13</t>
  </si>
  <si>
    <t>ENST00000447765</t>
  </si>
  <si>
    <t>PRDX3P3</t>
  </si>
  <si>
    <t>ENST00000508937</t>
  </si>
  <si>
    <t>SEPP1</t>
  </si>
  <si>
    <t>ENST00000438247</t>
  </si>
  <si>
    <t>AC144450.1</t>
  </si>
  <si>
    <t>ENST00000328957</t>
  </si>
  <si>
    <t>GALNT9</t>
  </si>
  <si>
    <t>ENST00000439875</t>
  </si>
  <si>
    <t>FAM225B</t>
  </si>
  <si>
    <t>ENST00000482960</t>
  </si>
  <si>
    <t>NDUFA3</t>
  </si>
  <si>
    <t>ENST00000437372</t>
  </si>
  <si>
    <t>AC012485.2</t>
  </si>
  <si>
    <t>ENST00000526971</t>
  </si>
  <si>
    <t>PKP3</t>
  </si>
  <si>
    <t>ENST00000468610</t>
  </si>
  <si>
    <t>C1orf222</t>
  </si>
  <si>
    <t>ENST00000586442</t>
  </si>
  <si>
    <t>CTD-3220F14.1</t>
  </si>
  <si>
    <t>ENST00000396123</t>
  </si>
  <si>
    <t>GREB1</t>
  </si>
  <si>
    <t>ENST00000334179</t>
  </si>
  <si>
    <t>UBL4B</t>
  </si>
  <si>
    <t>ENST00000384333</t>
  </si>
  <si>
    <t>Y_RNA</t>
  </si>
  <si>
    <t>ENST00000423261</t>
  </si>
  <si>
    <t>GLRXP</t>
  </si>
  <si>
    <t>ENST00000365055</t>
  </si>
  <si>
    <t>RNA5S15</t>
  </si>
  <si>
    <t>ENST00000423197</t>
  </si>
  <si>
    <t>RP5-1166F10.1</t>
  </si>
  <si>
    <t>ENST00000360149</t>
  </si>
  <si>
    <t>MYT1</t>
  </si>
  <si>
    <t>ENST00000359865</t>
  </si>
  <si>
    <t>SOGA2</t>
  </si>
  <si>
    <t>ENST00000556725</t>
  </si>
  <si>
    <t>SYNE2</t>
  </si>
  <si>
    <t>ENST00000478156_152007</t>
  </si>
  <si>
    <t>ENST00000528497</t>
  </si>
  <si>
    <t>RP11-555G19.1</t>
  </si>
  <si>
    <t>ENST00000508761</t>
  </si>
  <si>
    <t>CTNND2</t>
  </si>
  <si>
    <t>ENST00000484392</t>
  </si>
  <si>
    <t>EXD3</t>
  </si>
  <si>
    <t>ENST00000599657</t>
  </si>
  <si>
    <t>PAK4</t>
  </si>
  <si>
    <t>ENST00000439421</t>
  </si>
  <si>
    <t>RP11-540N6.1</t>
  </si>
  <si>
    <t>ENST00000526978</t>
  </si>
  <si>
    <t>RP11-124G5.3</t>
  </si>
  <si>
    <t>ENST00000476312</t>
  </si>
  <si>
    <t>ZNF124</t>
  </si>
  <si>
    <t>ENST00000411611</t>
  </si>
  <si>
    <t>SLC17A9</t>
  </si>
  <si>
    <t>ENST00000335523</t>
  </si>
  <si>
    <t>VSTM2B</t>
  </si>
  <si>
    <t>ENST00000595764</t>
  </si>
  <si>
    <t>HSD17B14</t>
  </si>
  <si>
    <t>ENST00000373091</t>
  </si>
  <si>
    <t>GRIK3</t>
  </si>
  <si>
    <t>ENST00000508505</t>
  </si>
  <si>
    <t>RP11-495K9.3</t>
  </si>
  <si>
    <t>ENST00000365024</t>
  </si>
  <si>
    <t>RNU6-967P</t>
  </si>
  <si>
    <t>ENST00000412065</t>
  </si>
  <si>
    <t>AC006994.2</t>
  </si>
  <si>
    <t>ENST00000373093</t>
  </si>
  <si>
    <t>ENST00000235628</t>
  </si>
  <si>
    <t>NT5C1A</t>
  </si>
  <si>
    <t>ENST00000267377</t>
  </si>
  <si>
    <t>SSTR1</t>
  </si>
  <si>
    <t>ENST00000466761</t>
  </si>
  <si>
    <t>ENST00000468429</t>
  </si>
  <si>
    <t>PCBP3</t>
  </si>
  <si>
    <t>ENST00000587658</t>
  </si>
  <si>
    <t>KCTD15</t>
  </si>
  <si>
    <t>ENST00000458766</t>
  </si>
  <si>
    <t>snoU13</t>
  </si>
  <si>
    <t>ENST00000375915</t>
  </si>
  <si>
    <t>FAM155A</t>
  </si>
  <si>
    <t>ENST00000449746</t>
  </si>
  <si>
    <t>AF127577.12</t>
  </si>
  <si>
    <t>ENST00000251566</t>
  </si>
  <si>
    <t>UGT2A3</t>
  </si>
  <si>
    <t>ENST00000424045</t>
  </si>
  <si>
    <t>CICP5</t>
  </si>
  <si>
    <t>ENST00000449749</t>
  </si>
  <si>
    <t>AC068580.7</t>
  </si>
  <si>
    <t>ENST00000529038</t>
  </si>
  <si>
    <t>OPCML</t>
  </si>
  <si>
    <t>ENST00000472445</t>
  </si>
  <si>
    <t>DVL1</t>
  </si>
  <si>
    <t>ENST00000527459</t>
  </si>
  <si>
    <t>CD99P1</t>
  </si>
  <si>
    <t>ENST00000402788</t>
  </si>
  <si>
    <t>RGS6</t>
  </si>
  <si>
    <t>ENST00000327201</t>
  </si>
  <si>
    <t>CABYR</t>
  </si>
  <si>
    <t>ENST00000585247</t>
  </si>
  <si>
    <t>OSBPL1A</t>
  </si>
  <si>
    <t>ENST00000510225</t>
  </si>
  <si>
    <t>RP11-327O17.2</t>
  </si>
  <si>
    <t>ENST00000557752</t>
  </si>
  <si>
    <t>RP11-463C8.4</t>
  </si>
  <si>
    <t>ENST00000460754</t>
  </si>
  <si>
    <t>MAGI1-IT1</t>
  </si>
  <si>
    <t>ENST00000541561</t>
  </si>
  <si>
    <t>STYK1</t>
  </si>
  <si>
    <t>ENST00000465261</t>
  </si>
  <si>
    <t>LMO7</t>
  </si>
  <si>
    <t>ENST00000503451</t>
  </si>
  <si>
    <t>NPNT</t>
  </si>
  <si>
    <t>ENST00000297350</t>
  </si>
  <si>
    <t>TNFRSF11B</t>
  </si>
  <si>
    <t>ENST00000580139</t>
  </si>
  <si>
    <t>RP13-270P17.2</t>
  </si>
  <si>
    <t>ENST00000509702</t>
  </si>
  <si>
    <t>PPARGC1A</t>
  </si>
  <si>
    <t>ENST00000358749</t>
  </si>
  <si>
    <t>NPFFR2</t>
  </si>
  <si>
    <t>ENST00000370882</t>
  </si>
  <si>
    <t>LRRC1</t>
  </si>
  <si>
    <t>ENST00000588396</t>
  </si>
  <si>
    <t>RNF152</t>
  </si>
  <si>
    <t>ENST00000519890</t>
  </si>
  <si>
    <t>EBF1</t>
  </si>
  <si>
    <t>ENST00000422059</t>
  </si>
  <si>
    <t>RP5-1120P11.1</t>
  </si>
  <si>
    <t>ENST00000323571</t>
  </si>
  <si>
    <t>WIPF2</t>
  </si>
  <si>
    <t>ENST00000226574</t>
  </si>
  <si>
    <t>NFKB1</t>
  </si>
  <si>
    <t>ENST00000521965</t>
  </si>
  <si>
    <t>MIR4454</t>
  </si>
  <si>
    <t>ENST00000513364</t>
  </si>
  <si>
    <t>SEL1L3</t>
  </si>
  <si>
    <t>ENST00000540613</t>
  </si>
  <si>
    <t>EPS8</t>
  </si>
  <si>
    <t>ENST00000586836</t>
  </si>
  <si>
    <t>CCDC151</t>
  </si>
  <si>
    <t>ENST00000451311</t>
  </si>
  <si>
    <t>TMSB4X</t>
  </si>
  <si>
    <t>ENST00000540918</t>
  </si>
  <si>
    <t>TTC39C</t>
  </si>
  <si>
    <t>ENST00000603061</t>
  </si>
  <si>
    <t>MOB3B</t>
  </si>
  <si>
    <t>ENST00000583696</t>
  </si>
  <si>
    <t>GAREM</t>
  </si>
  <si>
    <t>ENST00000595388</t>
  </si>
  <si>
    <t>ENST00000437005</t>
  </si>
  <si>
    <t>PIP5K1P2</t>
  </si>
  <si>
    <t>ENST00000543612</t>
  </si>
  <si>
    <t>ENST00000499392</t>
  </si>
  <si>
    <t>LRAT</t>
  </si>
  <si>
    <t>ENST00000505499</t>
  </si>
  <si>
    <t>EFNA5</t>
  </si>
  <si>
    <t>ENST00000355468</t>
  </si>
  <si>
    <t>LEPREL4</t>
  </si>
  <si>
    <t>ENST00000582251_572674</t>
  </si>
  <si>
    <t>ENST00000420070</t>
  </si>
  <si>
    <t>LINC00261</t>
  </si>
  <si>
    <t>ENST00000409204</t>
  </si>
  <si>
    <t>PCDH20</t>
  </si>
  <si>
    <t>ENST00000535690</t>
  </si>
  <si>
    <t>HOMER1</t>
  </si>
  <si>
    <t>ENST00000449345</t>
  </si>
  <si>
    <t>RP11-85G21.1</t>
  </si>
  <si>
    <t>ENST00000582390</t>
  </si>
  <si>
    <t>MTMR4</t>
  </si>
  <si>
    <t>ENST00000254227</t>
  </si>
  <si>
    <t>NR0B2</t>
  </si>
  <si>
    <t>ENST00000344721</t>
  </si>
  <si>
    <t>NR3C2</t>
  </si>
  <si>
    <t>ENST00000383890</t>
  </si>
  <si>
    <t>RNY1P5</t>
  </si>
  <si>
    <t>chr15</t>
  </si>
  <si>
    <t>ENST00000567224</t>
  </si>
  <si>
    <t>WDR72</t>
  </si>
  <si>
    <t>ENST00000543898</t>
  </si>
  <si>
    <t>ABCB1</t>
  </si>
  <si>
    <t>ENST00000492180</t>
  </si>
  <si>
    <t>TBC1D1</t>
  </si>
  <si>
    <t>ENST00000587878</t>
  </si>
  <si>
    <t>ATP9B</t>
  </si>
  <si>
    <t>ENST00000562054</t>
  </si>
  <si>
    <t>RP11-109E24.2</t>
  </si>
  <si>
    <t>ENST00000523825</t>
  </si>
  <si>
    <t>CASC8</t>
  </si>
  <si>
    <t>ENST00000584546</t>
  </si>
  <si>
    <t>RP11-739N10.1</t>
  </si>
  <si>
    <t>ENST00000503202</t>
  </si>
  <si>
    <t>IGBP1P4</t>
  </si>
  <si>
    <t>ENST00000584060</t>
  </si>
  <si>
    <t>RP11-874J12.3</t>
  </si>
  <si>
    <t>ENST00000371072</t>
  </si>
  <si>
    <t>RAVER2</t>
  </si>
  <si>
    <t>ENST00000511453</t>
  </si>
  <si>
    <t>RP11-412P11.1</t>
  </si>
  <si>
    <t>ENST00000536835</t>
  </si>
  <si>
    <t>RP11-680F8.1</t>
  </si>
  <si>
    <t>ENST00000539096</t>
  </si>
  <si>
    <t>CSMD1</t>
  </si>
  <si>
    <t>ENST00000579713</t>
  </si>
  <si>
    <t>RP11-403A21.2</t>
  </si>
  <si>
    <t>ENST00000390194</t>
  </si>
  <si>
    <t>AP001525.1</t>
  </si>
  <si>
    <t>ENST00000502517</t>
  </si>
  <si>
    <t>LINC00483</t>
  </si>
  <si>
    <t>ENST00000519624</t>
  </si>
  <si>
    <t>RP11-459E5.1</t>
  </si>
  <si>
    <t>ENST00000379806</t>
  </si>
  <si>
    <t>PDHA1</t>
  </si>
  <si>
    <t>ENST00000542895</t>
  </si>
  <si>
    <t>SPTB</t>
  </si>
  <si>
    <t>ENST00000606793</t>
  </si>
  <si>
    <t>CTD-2116N17.1</t>
  </si>
  <si>
    <t>ENST00000418567</t>
  </si>
  <si>
    <t>RP11-379B8.1</t>
  </si>
  <si>
    <t>ENST00000536529</t>
  </si>
  <si>
    <t>RP11-886D15.1</t>
  </si>
  <si>
    <t>ENST00000581419</t>
  </si>
  <si>
    <t>SKAP1</t>
  </si>
  <si>
    <t>ENST00000413391</t>
  </si>
  <si>
    <t>RPL17P12</t>
  </si>
  <si>
    <t>ENST00000493226</t>
  </si>
  <si>
    <t>PDK3</t>
  </si>
  <si>
    <t>ENST00000393736</t>
  </si>
  <si>
    <t>RERG</t>
  </si>
  <si>
    <t>ENST00000561382</t>
  </si>
  <si>
    <t>RP1-240K6.3</t>
  </si>
  <si>
    <t>ENST00000549421</t>
  </si>
  <si>
    <t>TSPAN8</t>
  </si>
  <si>
    <t>ENST00000486758</t>
  </si>
  <si>
    <t>SHROOM3</t>
  </si>
  <si>
    <t>ENST00000556039</t>
  </si>
  <si>
    <t>ERO1L</t>
  </si>
  <si>
    <t>ENST00000543938</t>
  </si>
  <si>
    <t>AP3B2</t>
  </si>
  <si>
    <t>ENST00000434452</t>
  </si>
  <si>
    <t>DSC3</t>
  </si>
  <si>
    <t>ENST00000420110</t>
  </si>
  <si>
    <t>HLA-L</t>
  </si>
  <si>
    <t>ENST00000298571</t>
  </si>
  <si>
    <t>LOH12CR1</t>
  </si>
  <si>
    <t>ENST00000400053</t>
  </si>
  <si>
    <t>PTPRM</t>
  </si>
  <si>
    <t>ENST00000519499</t>
  </si>
  <si>
    <t>CTB-109A12.1</t>
  </si>
  <si>
    <t>ENST00000466963</t>
  </si>
  <si>
    <t>CXXC4</t>
  </si>
  <si>
    <t>ENST00000478225</t>
  </si>
  <si>
    <t>ZNF496</t>
  </si>
  <si>
    <t>ENST00000394455</t>
  </si>
  <si>
    <t>ZFYVE26</t>
  </si>
  <si>
    <t>ENST00000582618</t>
  </si>
  <si>
    <t>ENST00000495944</t>
  </si>
  <si>
    <t>RPL19P11</t>
  </si>
  <si>
    <t>ENST00000584323</t>
  </si>
  <si>
    <t>MYO15B</t>
  </si>
  <si>
    <t>ENST00000461759</t>
  </si>
  <si>
    <t>MGST3</t>
  </si>
  <si>
    <t>ENST00000549278</t>
  </si>
  <si>
    <t>RP11-13A1.3</t>
  </si>
  <si>
    <t>ENST00000509248</t>
  </si>
  <si>
    <t>SLC7A11</t>
  </si>
  <si>
    <t>ENST00000517996</t>
  </si>
  <si>
    <t>KB-1507C5.2</t>
  </si>
  <si>
    <t>ENST00000561394</t>
  </si>
  <si>
    <t>RP11-184D12.1</t>
  </si>
  <si>
    <t>ENST00000503731</t>
  </si>
  <si>
    <t>TUSC3</t>
  </si>
  <si>
    <t>ENST00000398259</t>
  </si>
  <si>
    <t>RPS3AP26</t>
  </si>
  <si>
    <t>ENST00000356443</t>
  </si>
  <si>
    <t>MYOM1</t>
  </si>
  <si>
    <t>ENST00000538249</t>
  </si>
  <si>
    <t>ARRDC4</t>
  </si>
  <si>
    <t>ENST00000427551</t>
  </si>
  <si>
    <t>ZFX-AS1</t>
  </si>
  <si>
    <t>ENST00000432770</t>
  </si>
  <si>
    <t>LINC00365</t>
  </si>
  <si>
    <t>ENST00000444770</t>
  </si>
  <si>
    <t>RP11-170M17.1</t>
  </si>
  <si>
    <t>ENST00000453079</t>
  </si>
  <si>
    <t>PACSIN2</t>
  </si>
  <si>
    <t>ENST00000584630</t>
  </si>
  <si>
    <t>KCTD1</t>
  </si>
  <si>
    <t>ENST00000583184</t>
  </si>
  <si>
    <t>RP11-53I6.2</t>
  </si>
  <si>
    <t>ENST00000469481</t>
  </si>
  <si>
    <t>STAG2</t>
  </si>
  <si>
    <t>ENST00000453420</t>
  </si>
  <si>
    <t>AL035610.2</t>
  </si>
  <si>
    <t>ENST00000554411</t>
  </si>
  <si>
    <t>CIDEB</t>
  </si>
  <si>
    <t>ENST00000436577</t>
  </si>
  <si>
    <t>CDK14</t>
  </si>
  <si>
    <t>ENST00000483209</t>
  </si>
  <si>
    <t>B4GALT4</t>
  </si>
  <si>
    <t>ENST00000304905</t>
  </si>
  <si>
    <t>SLFN12</t>
  </si>
  <si>
    <t>ENST00000229633</t>
  </si>
  <si>
    <t>HINT3</t>
  </si>
  <si>
    <t>ENST00000577827</t>
  </si>
  <si>
    <t>ENST00000435636</t>
  </si>
  <si>
    <t>DIAPH3-AS1</t>
  </si>
  <si>
    <t>ENST00000457457</t>
  </si>
  <si>
    <t>AC016735.1</t>
  </si>
  <si>
    <t>ENST00000264485</t>
  </si>
  <si>
    <t>SLC4A4</t>
  </si>
  <si>
    <t>ENST00000582913</t>
  </si>
  <si>
    <t>PIEZO2</t>
  </si>
  <si>
    <t>ENST00000360726</t>
  </si>
  <si>
    <t>PAQR8</t>
  </si>
  <si>
    <t>ENST00000565467</t>
  </si>
  <si>
    <t>RP11-161M6.2</t>
  </si>
  <si>
    <t>ENST00000478014</t>
  </si>
  <si>
    <t>RAD51B</t>
  </si>
  <si>
    <t>ENST00000503465</t>
  </si>
  <si>
    <t>RP11-83C7.1</t>
  </si>
  <si>
    <t>ENST00000317658</t>
  </si>
  <si>
    <t>CAPZA3</t>
  </si>
  <si>
    <t>ENST00000520894</t>
  </si>
  <si>
    <t>RP11-434I12.2</t>
  </si>
  <si>
    <t>ENST00000529417</t>
  </si>
  <si>
    <t>RP11-469N6.3</t>
  </si>
  <si>
    <t>ENST00000399415</t>
  </si>
  <si>
    <t>RP11-446H13.2</t>
  </si>
  <si>
    <t>ENST00000483641</t>
  </si>
  <si>
    <t>SLC38A11</t>
  </si>
  <si>
    <t>ENST00000401120</t>
  </si>
  <si>
    <t>MIR873</t>
  </si>
  <si>
    <t>ENST00000598000</t>
  </si>
  <si>
    <t>AL590483.1</t>
  </si>
  <si>
    <t>ENST00000410330</t>
  </si>
  <si>
    <t>AC092846.1</t>
  </si>
  <si>
    <t>ENST00000514769</t>
  </si>
  <si>
    <t>RP11-138J23.1</t>
  </si>
  <si>
    <t>ENST00000522435</t>
  </si>
  <si>
    <t>ARHGEF10</t>
  </si>
  <si>
    <t>ENST00000518765</t>
  </si>
  <si>
    <t>RP11-527N22.1</t>
  </si>
  <si>
    <t>ENST00000586939</t>
  </si>
  <si>
    <t>DNM2</t>
  </si>
  <si>
    <t>ENST00000530193</t>
  </si>
  <si>
    <t>PPAPDC1B</t>
  </si>
  <si>
    <t>ENST00000553834</t>
  </si>
  <si>
    <t>DEGS2</t>
  </si>
  <si>
    <t>ENST00000580861</t>
  </si>
  <si>
    <t>LINC00511</t>
  </si>
  <si>
    <t>ENST00000324559</t>
  </si>
  <si>
    <t>ANO5</t>
  </si>
  <si>
    <t>ENST00000581290</t>
  </si>
  <si>
    <t>RP11-201M22.1</t>
  </si>
  <si>
    <t>ENST00000512285</t>
  </si>
  <si>
    <t>GALNT7</t>
  </si>
  <si>
    <t>ENST00000521545</t>
  </si>
  <si>
    <t>LAPTM4B</t>
  </si>
  <si>
    <t>ENST00000540647</t>
  </si>
  <si>
    <t>ULK1</t>
  </si>
  <si>
    <t>ENST00000371097</t>
  </si>
  <si>
    <t>LCOR</t>
  </si>
  <si>
    <t>ENST00000520762</t>
  </si>
  <si>
    <t>RP11-404L6.2</t>
  </si>
  <si>
    <t>ENST00000518287</t>
  </si>
  <si>
    <t>NCOA2</t>
  </si>
  <si>
    <t>ENST00000400473</t>
  </si>
  <si>
    <t>CABLES1</t>
  </si>
  <si>
    <t>ENST00000577673</t>
  </si>
  <si>
    <t>AC091043.1</t>
  </si>
  <si>
    <t>ENST00000585285</t>
  </si>
  <si>
    <t>MIR3615</t>
  </si>
  <si>
    <t>ENST00000459476</t>
  </si>
  <si>
    <t>ENST00000401095</t>
  </si>
  <si>
    <t>TTC34</t>
  </si>
  <si>
    <t>ENST00000544064</t>
  </si>
  <si>
    <t>ENST00000516047</t>
  </si>
  <si>
    <t>MIR449C</t>
  </si>
  <si>
    <t>ENST00000449390</t>
  </si>
  <si>
    <t>RPL7P6</t>
  </si>
  <si>
    <t>ENST00000409309</t>
  </si>
  <si>
    <t>SULT1C4</t>
  </si>
  <si>
    <t>ENST00000507180</t>
  </si>
  <si>
    <t>RBM47</t>
  </si>
  <si>
    <t>ENST00000310836</t>
  </si>
  <si>
    <t>UGT8</t>
  </si>
  <si>
    <t>ENST00000506106</t>
  </si>
  <si>
    <t>CTD-2023N9.1</t>
  </si>
  <si>
    <t>ENST00000284049</t>
  </si>
  <si>
    <t>CHD1</t>
  </si>
  <si>
    <t>ENST00000475849</t>
  </si>
  <si>
    <t>TFB1M</t>
  </si>
  <si>
    <t>ENST00000518308</t>
  </si>
  <si>
    <t>RP11-1149O23.2</t>
  </si>
  <si>
    <t>ENST00000557323</t>
  </si>
  <si>
    <t>GPX2</t>
  </si>
  <si>
    <t>ENST00000589405</t>
  </si>
  <si>
    <t>PSMG2</t>
  </si>
  <si>
    <t>ENST00000564376</t>
  </si>
  <si>
    <t>RP11-407G23.3</t>
  </si>
  <si>
    <t>ENST00000546830</t>
  </si>
  <si>
    <t>POC1B</t>
  </si>
  <si>
    <t>ENST00000351008</t>
  </si>
  <si>
    <t>SPATA16</t>
  </si>
  <si>
    <t>ENST00000370819</t>
  </si>
  <si>
    <t>COL21A1</t>
  </si>
  <si>
    <t>ENST00000520459</t>
  </si>
  <si>
    <t>RP11-317J10.4</t>
  </si>
  <si>
    <t>ENST00000583782</t>
  </si>
  <si>
    <t>RP11-799B12.2</t>
  </si>
  <si>
    <t>ENST00000558357</t>
  </si>
  <si>
    <t>INO80</t>
  </si>
  <si>
    <t>ENST00000423752</t>
  </si>
  <si>
    <t>RP11-1217F2.13</t>
  </si>
  <si>
    <t>ENST00000538318</t>
  </si>
  <si>
    <t>PTPN6</t>
  </si>
  <si>
    <t>ENST00000445976</t>
  </si>
  <si>
    <t>RP4-660H19.1</t>
  </si>
  <si>
    <t>ENST00000442506</t>
  </si>
  <si>
    <t>NBAS</t>
  </si>
  <si>
    <t>ENST00000574739</t>
  </si>
  <si>
    <t>RP3-418C23.2</t>
  </si>
  <si>
    <t>ENST00000585336</t>
  </si>
  <si>
    <t>AC007796.1</t>
  </si>
  <si>
    <t>ENST00000575578</t>
  </si>
  <si>
    <t>FOXK2</t>
  </si>
  <si>
    <t>ENST00000325222</t>
  </si>
  <si>
    <t>CUL1</t>
  </si>
  <si>
    <t>ENST00000388920</t>
  </si>
  <si>
    <t>FOXI2</t>
  </si>
  <si>
    <t>ENST00000273067</t>
  </si>
  <si>
    <t>ENST00000368636</t>
  </si>
  <si>
    <t>BNIP3</t>
  </si>
  <si>
    <t>ENST00000341866</t>
  </si>
  <si>
    <t>AL450307.1</t>
  </si>
  <si>
    <t>ENST00000431951</t>
  </si>
  <si>
    <t>MRPL50P1</t>
  </si>
  <si>
    <t>ENST00000567769</t>
  </si>
  <si>
    <t>RP11-63B13.1</t>
  </si>
  <si>
    <t>ENST00000451737</t>
  </si>
  <si>
    <t>RP11-310E22.4</t>
  </si>
  <si>
    <t>ENST00000539998</t>
  </si>
  <si>
    <t>RP1-96H9.5</t>
  </si>
  <si>
    <t>ENST00000466626</t>
  </si>
  <si>
    <t>RYR2</t>
  </si>
  <si>
    <t>ENST00000529869_361297</t>
  </si>
  <si>
    <t>ENST00000371817</t>
  </si>
  <si>
    <t>COL5A1</t>
  </si>
  <si>
    <t>ENST00000601414</t>
  </si>
  <si>
    <t>CD22</t>
  </si>
  <si>
    <t>ENST00000502160</t>
  </si>
  <si>
    <t>RP11-13G14.4</t>
  </si>
  <si>
    <t>ENST00000367009</t>
  </si>
  <si>
    <t>HHAT</t>
  </si>
  <si>
    <t>ENST00000404321</t>
  </si>
  <si>
    <t>PTPRN2</t>
  </si>
  <si>
    <t>ENST00000243457</t>
  </si>
  <si>
    <t>KCNJ2</t>
  </si>
  <si>
    <t>ENST00000579268</t>
  </si>
  <si>
    <t>CTC-525D6.2</t>
  </si>
  <si>
    <t>ENST00000287907</t>
  </si>
  <si>
    <t>HTR5A</t>
  </si>
  <si>
    <t>ENST00000396946</t>
  </si>
  <si>
    <t>CARD11</t>
  </si>
  <si>
    <t>ENST00000484765</t>
  </si>
  <si>
    <t>RP11-368I23.2</t>
  </si>
  <si>
    <t>ENST00000485694</t>
  </si>
  <si>
    <t>ENST00000586628</t>
  </si>
  <si>
    <t>CTD-2085J24.4</t>
  </si>
  <si>
    <t>ENST00000524917</t>
  </si>
  <si>
    <t>RNF214</t>
  </si>
  <si>
    <t>ENST00000549725</t>
  </si>
  <si>
    <t>RP11-493P1.2</t>
  </si>
  <si>
    <t>ENST00000295886</t>
  </si>
  <si>
    <t>NKX6-1</t>
  </si>
  <si>
    <t>ENST00000591471</t>
  </si>
  <si>
    <t>HKR1</t>
  </si>
  <si>
    <t>ENST00000431779</t>
  </si>
  <si>
    <t>AP2M1</t>
  </si>
  <si>
    <t>ENST00000566109</t>
  </si>
  <si>
    <t>RP11-107C10.1</t>
  </si>
  <si>
    <t>ENST00000477324</t>
  </si>
  <si>
    <t>XPC</t>
  </si>
  <si>
    <t>ENST00000398943</t>
  </si>
  <si>
    <t>EIF3CL</t>
  </si>
  <si>
    <t>ENST00000531773</t>
  </si>
  <si>
    <t>POU2F2</t>
  </si>
  <si>
    <t>ENST00000463772</t>
  </si>
  <si>
    <t>UCK2</t>
  </si>
  <si>
    <t>ENST00000510995</t>
  </si>
  <si>
    <t>ZFYVE16</t>
  </si>
  <si>
    <t>ENST00000475233</t>
  </si>
  <si>
    <t>KDM6A</t>
  </si>
  <si>
    <t>ENST00000589603</t>
  </si>
  <si>
    <t>AC002115.9</t>
  </si>
  <si>
    <t>ENST00000569005</t>
  </si>
  <si>
    <t>EIF3C</t>
  </si>
  <si>
    <t>ENST00000577501</t>
  </si>
  <si>
    <t>RIOK3</t>
  </si>
  <si>
    <t>ENST00000379612</t>
  </si>
  <si>
    <t>MICAL2</t>
  </si>
  <si>
    <t>ENST00000390772</t>
  </si>
  <si>
    <t>AC016543.1</t>
  </si>
  <si>
    <t>ENST00000583088</t>
  </si>
  <si>
    <t>KCNJ12</t>
  </si>
  <si>
    <t>ENST00000444936</t>
  </si>
  <si>
    <t>RP11-473E2.2</t>
  </si>
  <si>
    <t>ENST00000488378</t>
  </si>
  <si>
    <t>DPF1</t>
  </si>
  <si>
    <t>ENST00000517704</t>
  </si>
  <si>
    <t>LINC00051</t>
  </si>
  <si>
    <t>ENST00000578973</t>
  </si>
  <si>
    <t>ENST00000311043</t>
  </si>
  <si>
    <t>NAV2</t>
  </si>
  <si>
    <t>ENST00000560336</t>
  </si>
  <si>
    <t>LINC00520</t>
  </si>
  <si>
    <t>ENST00000377121</t>
  </si>
  <si>
    <t>RP5-1004I9.1</t>
  </si>
  <si>
    <t>ENST00000601575</t>
  </si>
  <si>
    <t>PAPL</t>
  </si>
  <si>
    <t>ENST00000519162</t>
  </si>
  <si>
    <t>TXNRD3</t>
  </si>
  <si>
    <t>ENST00000584845</t>
  </si>
  <si>
    <t>MIR3660</t>
  </si>
  <si>
    <t>ENST00000278968</t>
  </si>
  <si>
    <t>TAGLN</t>
  </si>
  <si>
    <t>ENST00000330263</t>
  </si>
  <si>
    <t>MRTO4</t>
  </si>
  <si>
    <t>ENST00000555815</t>
  </si>
  <si>
    <t>ATP10A</t>
  </si>
  <si>
    <t>ENST00000417294</t>
  </si>
  <si>
    <t>MAP4K4</t>
  </si>
  <si>
    <t>ENST00000506322</t>
  </si>
  <si>
    <t>SCOC</t>
  </si>
  <si>
    <t>ENST00000493544</t>
  </si>
  <si>
    <t>PASK</t>
  </si>
  <si>
    <t>ENST00000361566</t>
  </si>
  <si>
    <t>KRT19</t>
  </si>
  <si>
    <t>ENST00000478987</t>
  </si>
  <si>
    <t>VWA8</t>
  </si>
  <si>
    <t>ENST00000421545</t>
  </si>
  <si>
    <t>TDRD12</t>
  </si>
  <si>
    <t>ENST00000546741</t>
  </si>
  <si>
    <t>PKP2</t>
  </si>
  <si>
    <t>ENST00000557620</t>
  </si>
  <si>
    <t>TPRX1P1</t>
  </si>
  <si>
    <t>ENST00000451435_619426</t>
  </si>
  <si>
    <t>ENST00000539214</t>
  </si>
  <si>
    <t>OAT</t>
  </si>
  <si>
    <t>ENST00000531220</t>
  </si>
  <si>
    <t>OAF</t>
  </si>
  <si>
    <t>ENST00000559909</t>
  </si>
  <si>
    <t>RP11-108K3.1</t>
  </si>
  <si>
    <t>ENST00000568061</t>
  </si>
  <si>
    <t>IQCK</t>
  </si>
  <si>
    <t>ENST00000484026</t>
  </si>
  <si>
    <t>SLC25A6</t>
  </si>
  <si>
    <t>ENST00000408337</t>
  </si>
  <si>
    <t>MIR1284</t>
  </si>
  <si>
    <t>ENST00000590408</t>
  </si>
  <si>
    <t>PEPD</t>
  </si>
  <si>
    <t>ENST00000284384</t>
  </si>
  <si>
    <t>PRKCA</t>
  </si>
  <si>
    <t>ENST00000364426</t>
  </si>
  <si>
    <t>RNU4-41P</t>
  </si>
  <si>
    <t>ENST00000400797</t>
  </si>
  <si>
    <t>KAZN</t>
  </si>
  <si>
    <t>ENST00000418850</t>
  </si>
  <si>
    <t>AC007879.5</t>
  </si>
  <si>
    <t>ENST00000422453</t>
  </si>
  <si>
    <t>CNBP</t>
  </si>
  <si>
    <t>ENST00000230124</t>
  </si>
  <si>
    <t>FIG4</t>
  </si>
  <si>
    <t>ENST00000423294</t>
  </si>
  <si>
    <t>KIAA1324L</t>
  </si>
  <si>
    <t>ENST00000398101</t>
  </si>
  <si>
    <t>MGLL</t>
  </si>
  <si>
    <t>ENST00000539416</t>
  </si>
  <si>
    <t>NEK6</t>
  </si>
  <si>
    <t>ENST00000295268</t>
  </si>
  <si>
    <t>STPG2</t>
  </si>
  <si>
    <t>ENST00000445654</t>
  </si>
  <si>
    <t>SHANK2</t>
  </si>
  <si>
    <t>ENST00000382167</t>
  </si>
  <si>
    <t>FAM99A</t>
  </si>
  <si>
    <t>ENST00000508122</t>
  </si>
  <si>
    <t>GALNTL6</t>
  </si>
  <si>
    <t>ENST00000557778</t>
  </si>
  <si>
    <t>RP11-1029J19.5</t>
  </si>
  <si>
    <t>ENST00000592119</t>
  </si>
  <si>
    <t>C18orf8</t>
  </si>
  <si>
    <t>ENST00000335367</t>
  </si>
  <si>
    <t>AGAP3</t>
  </si>
  <si>
    <t>ENST00000409561</t>
  </si>
  <si>
    <t>C2orf78</t>
  </si>
  <si>
    <t>ENST00000472664</t>
  </si>
  <si>
    <t>PPP2R2D</t>
  </si>
  <si>
    <t>ENST00000520661</t>
  </si>
  <si>
    <t>SNX31</t>
  </si>
  <si>
    <t>ENST00000449453</t>
  </si>
  <si>
    <t>RP11-199F6.4</t>
  </si>
  <si>
    <t>ENST00000546455</t>
  </si>
  <si>
    <t>PCED1B</t>
  </si>
  <si>
    <t>ENST00000507399</t>
  </si>
  <si>
    <t>RP11-317G22.2</t>
  </si>
  <si>
    <t>ENST00000590735</t>
  </si>
  <si>
    <t>ACLY</t>
  </si>
  <si>
    <t>ENST00000398155</t>
  </si>
  <si>
    <t>TXLNG</t>
  </si>
  <si>
    <t>ENST00000539112</t>
  </si>
  <si>
    <t>TARSL2</t>
  </si>
  <si>
    <t>ENST00000301015</t>
  </si>
  <si>
    <t>PIEZO1</t>
  </si>
  <si>
    <t>ENST00000455228</t>
  </si>
  <si>
    <t>AC114788.2</t>
  </si>
  <si>
    <t>ENST00000494089</t>
  </si>
  <si>
    <t>HS6ST1</t>
  </si>
  <si>
    <t>ENST00000522201</t>
  </si>
  <si>
    <t>C1orf198</t>
  </si>
  <si>
    <t>ENST00000496974</t>
  </si>
  <si>
    <t>RN7SL649P</t>
  </si>
  <si>
    <t>ENST00000478871</t>
  </si>
  <si>
    <t>RALGPS2</t>
  </si>
  <si>
    <t>ENST00000497842</t>
  </si>
  <si>
    <t>TTC19</t>
  </si>
  <si>
    <t>ENST00000523015</t>
  </si>
  <si>
    <t>DENND3</t>
  </si>
  <si>
    <t>ENST00000392870</t>
  </si>
  <si>
    <t>GRK5</t>
  </si>
  <si>
    <t>ENST00000539209</t>
  </si>
  <si>
    <t>RP13-507P19.1</t>
  </si>
  <si>
    <t>ENST00000514343</t>
  </si>
  <si>
    <t>PTGER4</t>
  </si>
  <si>
    <t>ENST00000569431</t>
  </si>
  <si>
    <t>RP5-912I13.1</t>
  </si>
  <si>
    <t>ENST00000444221</t>
  </si>
  <si>
    <t>CEP72</t>
  </si>
  <si>
    <t>ENST00000572343</t>
  </si>
  <si>
    <t>AC139099.4</t>
  </si>
  <si>
    <t>ENST00000610276</t>
  </si>
  <si>
    <t>AP000255.6</t>
  </si>
  <si>
    <t>ENST00000530837</t>
  </si>
  <si>
    <t>CTD-2019O4.1</t>
  </si>
  <si>
    <t>ENST00000573021</t>
  </si>
  <si>
    <t>RP11-23E10.5</t>
  </si>
  <si>
    <t>ENST00000560688</t>
  </si>
  <si>
    <t>RP11-129I19.2</t>
  </si>
  <si>
    <t>ENST00000587655</t>
  </si>
  <si>
    <t>SBNO2</t>
  </si>
  <si>
    <t>ENST00000473345</t>
  </si>
  <si>
    <t>MCF2L</t>
  </si>
  <si>
    <t>ENST00000281581</t>
  </si>
  <si>
    <t>CCDC175</t>
  </si>
  <si>
    <t>ENST00000587139</t>
  </si>
  <si>
    <t>KIAA1328</t>
  </si>
  <si>
    <t>ENST00000579505</t>
  </si>
  <si>
    <t>MSI2</t>
  </si>
  <si>
    <t>ENST00000450673</t>
  </si>
  <si>
    <t>ARL17B</t>
  </si>
  <si>
    <t>ENST00000477004</t>
  </si>
  <si>
    <t>FAM20C</t>
  </si>
  <si>
    <t>ENST00000457171</t>
  </si>
  <si>
    <t>NDFIP2-AS1</t>
  </si>
  <si>
    <t>ENST00000513044</t>
  </si>
  <si>
    <t>ENST00000566954</t>
  </si>
  <si>
    <t>RP13-122B23.8</t>
  </si>
  <si>
    <t>ENST00000581549</t>
  </si>
  <si>
    <t>ENST00000322348</t>
  </si>
  <si>
    <t>GCNT4</t>
  </si>
  <si>
    <t>ENST00000536901</t>
  </si>
  <si>
    <t>TMEM129</t>
  </si>
  <si>
    <t>ENST00000540608</t>
  </si>
  <si>
    <t>NPC1</t>
  </si>
  <si>
    <t>ENST00000167588</t>
  </si>
  <si>
    <t>KRT20</t>
  </si>
  <si>
    <t>ENST00000375387</t>
  </si>
  <si>
    <t>SCN9A</t>
  </si>
  <si>
    <t>chrY</t>
  </si>
  <si>
    <t>ENST00000516032</t>
  </si>
  <si>
    <t>RNU6-1334P</t>
  </si>
  <si>
    <t>ENST00000515426</t>
  </si>
  <si>
    <t>TCF20</t>
  </si>
  <si>
    <t>ENST00000413591</t>
  </si>
  <si>
    <t>ENST00000317008</t>
  </si>
  <si>
    <t>RP11-567M16.3</t>
  </si>
  <si>
    <t>ENST00000578300</t>
  </si>
  <si>
    <t>ENST00000585177</t>
  </si>
  <si>
    <t>RBBP8</t>
  </si>
  <si>
    <t>ENST00000363884</t>
  </si>
  <si>
    <t>ENST00000511431</t>
  </si>
  <si>
    <t>RP11-608O21.1</t>
  </si>
  <si>
    <t>ENST00000569927_160528</t>
  </si>
  <si>
    <t>ENST00000560907</t>
  </si>
  <si>
    <t>WBP1LP5</t>
  </si>
  <si>
    <t>ENST00000480843</t>
  </si>
  <si>
    <t>MUC4</t>
  </si>
  <si>
    <t>ENST00000590683</t>
  </si>
  <si>
    <t>AP3D1</t>
  </si>
  <si>
    <t>ENST00000513437</t>
  </si>
  <si>
    <t>GUCY1B3</t>
  </si>
  <si>
    <t>ENST00000410298</t>
  </si>
  <si>
    <t>RNA5SP158</t>
  </si>
  <si>
    <t>ENST00000380319</t>
  </si>
  <si>
    <t>CA5B</t>
  </si>
  <si>
    <t>ENST00000600765</t>
  </si>
  <si>
    <t>CTD-2616J11.14</t>
  </si>
  <si>
    <t>ENST00000508136</t>
  </si>
  <si>
    <t>SLC9B2</t>
  </si>
  <si>
    <t>ENST00000407714</t>
  </si>
  <si>
    <t>GPR35</t>
  </si>
  <si>
    <t>ENST00000329016</t>
  </si>
  <si>
    <t>SORCS2</t>
  </si>
  <si>
    <t>ENST00000442532</t>
  </si>
  <si>
    <t>RP13-766D20.2</t>
  </si>
  <si>
    <t>ENST00000580191</t>
  </si>
  <si>
    <t>ENST00000468605</t>
  </si>
  <si>
    <t>IL17D</t>
  </si>
  <si>
    <t>ENST00000579647</t>
  </si>
  <si>
    <t>CBX3P2</t>
  </si>
  <si>
    <t>ENST00000607692</t>
  </si>
  <si>
    <t>SLC44A1</t>
  </si>
  <si>
    <t>ENST00000497692</t>
  </si>
  <si>
    <t>CCNY</t>
  </si>
  <si>
    <t>ENST00000261606</t>
  </si>
  <si>
    <t>ENST00000562853</t>
  </si>
  <si>
    <t>RP11-17M15.4</t>
  </si>
  <si>
    <t>ENST00000510460</t>
  </si>
  <si>
    <t>SLC30A9</t>
  </si>
  <si>
    <t>ENST00000512282</t>
  </si>
  <si>
    <t>TUBB4BP5</t>
  </si>
  <si>
    <t>ENST00000578694</t>
  </si>
  <si>
    <t>RAB11FIP4</t>
  </si>
  <si>
    <t>ENST00000475125</t>
  </si>
  <si>
    <t>RARA</t>
  </si>
  <si>
    <t>ENST00000379939</t>
  </si>
  <si>
    <t>NBEA</t>
  </si>
  <si>
    <t>ENST00000605100</t>
  </si>
  <si>
    <t>METTL21EP</t>
  </si>
  <si>
    <t>ENST00000514996</t>
  </si>
  <si>
    <t>LPHN3</t>
  </si>
  <si>
    <t>ENST00000578289</t>
  </si>
  <si>
    <t>TMEM98</t>
  </si>
  <si>
    <t>ENST00000393673</t>
  </si>
  <si>
    <t>ST13P6</t>
  </si>
  <si>
    <t>ENST00000397006</t>
  </si>
  <si>
    <t>PRKAA1</t>
  </si>
  <si>
    <t>ENST00000511465</t>
  </si>
  <si>
    <t>RP11-290F5.2</t>
  </si>
  <si>
    <t>ENST00000510786</t>
  </si>
  <si>
    <t>ENST00000575039</t>
  </si>
  <si>
    <t>RP11-290H9.4</t>
  </si>
  <si>
    <t>ENST00000540667</t>
  </si>
  <si>
    <t>PTMS</t>
  </si>
  <si>
    <t>ENST00000361379_57596</t>
  </si>
  <si>
    <t>ENST00000466645</t>
  </si>
  <si>
    <t>PMM1</t>
  </si>
  <si>
    <t>ENST00000583122</t>
  </si>
  <si>
    <t>RP11-178F10.2</t>
  </si>
  <si>
    <t>ENST00000586409_558822</t>
  </si>
  <si>
    <t>ENST00000555378</t>
  </si>
  <si>
    <t>RP11-112J1.2</t>
  </si>
  <si>
    <t>ENST00000453744</t>
  </si>
  <si>
    <t>UBE2D3</t>
  </si>
  <si>
    <t>ENST00000556282</t>
  </si>
  <si>
    <t>KCNK10</t>
  </si>
  <si>
    <t>ENST00000264229</t>
  </si>
  <si>
    <t>KIAA1211</t>
  </si>
  <si>
    <t>ENST00000587148</t>
  </si>
  <si>
    <t>CCDC68</t>
  </si>
  <si>
    <t>ENST00000514265</t>
  </si>
  <si>
    <t>RP11-184M15.1</t>
  </si>
  <si>
    <t>ENST00000280155</t>
  </si>
  <si>
    <t>ADRA2A</t>
  </si>
  <si>
    <t>ENST00000442940</t>
  </si>
  <si>
    <t>PNPLA4</t>
  </si>
  <si>
    <t>ENST00000444562</t>
  </si>
  <si>
    <t>AC064871.3</t>
  </si>
  <si>
    <t>ENST00000480810</t>
  </si>
  <si>
    <t>RN7SL551P</t>
  </si>
  <si>
    <t>ENST00000450238</t>
  </si>
  <si>
    <t>LINC01011</t>
  </si>
  <si>
    <t>ENST00000533625</t>
  </si>
  <si>
    <t>TTC6</t>
  </si>
  <si>
    <t>ENST00000509759</t>
  </si>
  <si>
    <t>PCDH7</t>
  </si>
  <si>
    <t>ENST00000393066</t>
  </si>
  <si>
    <t>TRIM37</t>
  </si>
  <si>
    <t>ENST00000549251</t>
  </si>
  <si>
    <t>RP11-474B16.1</t>
  </si>
  <si>
    <t>ENST00000415266</t>
  </si>
  <si>
    <t>EIF3KP2</t>
  </si>
  <si>
    <t>ENST00000584783</t>
  </si>
  <si>
    <t>LONRF2P1</t>
  </si>
  <si>
    <t>ENST00000223609</t>
  </si>
  <si>
    <t>PRUNE2</t>
  </si>
  <si>
    <t>ENST00000580344</t>
  </si>
  <si>
    <t>MIR4792</t>
  </si>
  <si>
    <t>ENST00000506462</t>
  </si>
  <si>
    <t>SGMS2</t>
  </si>
  <si>
    <t>ENST00000450737</t>
  </si>
  <si>
    <t>PARP11</t>
  </si>
  <si>
    <t>ENST00000530176</t>
  </si>
  <si>
    <t>C14orf182</t>
  </si>
  <si>
    <t>ENST00000401738</t>
  </si>
  <si>
    <t>EML4</t>
  </si>
  <si>
    <t>ENST00000519106</t>
  </si>
  <si>
    <t>CLDN23</t>
  </si>
  <si>
    <t>ENST00000479574</t>
  </si>
  <si>
    <t>MED18</t>
  </si>
  <si>
    <t>ENST00000535680</t>
  </si>
  <si>
    <t>B4GALNT3</t>
  </si>
  <si>
    <t>ENST00000359741</t>
  </si>
  <si>
    <t>SLC39A14</t>
  </si>
  <si>
    <t>ENST00000517722</t>
  </si>
  <si>
    <t>RP11-167P20.1</t>
  </si>
  <si>
    <t>ENST00000565177</t>
  </si>
  <si>
    <t>RP3-522J7.6</t>
  </si>
  <si>
    <t>ENST00000577921</t>
  </si>
  <si>
    <t>MIR3649</t>
  </si>
  <si>
    <t>ENST00000382141</t>
  </si>
  <si>
    <t>RP11-307N16.6</t>
  </si>
  <si>
    <t>ENST00000508379</t>
  </si>
  <si>
    <t>FAM149A</t>
  </si>
  <si>
    <t>ENST00000458836</t>
  </si>
  <si>
    <t>RNU7-197P</t>
  </si>
  <si>
    <t>ENST00000489291</t>
  </si>
  <si>
    <t>DAPK1</t>
  </si>
  <si>
    <t>ENST00000338700</t>
  </si>
  <si>
    <t>TRIM2</t>
  </si>
  <si>
    <t>ENST00000454158</t>
  </si>
  <si>
    <t>RELL1</t>
  </si>
  <si>
    <t>ENST00000604003</t>
  </si>
  <si>
    <t>MINOS1P2</t>
  </si>
  <si>
    <t>ENST00000576021</t>
  </si>
  <si>
    <t>RP11-498C9.3</t>
  </si>
  <si>
    <t>ENST00000581148</t>
  </si>
  <si>
    <t>RHOT1</t>
  </si>
  <si>
    <t>ENST00000261596</t>
  </si>
  <si>
    <t>LPIN2</t>
  </si>
  <si>
    <t>ENST00000581694</t>
  </si>
  <si>
    <t>GATA6</t>
  </si>
  <si>
    <t>ENST00000365370</t>
  </si>
  <si>
    <t>RNU6-737P</t>
  </si>
  <si>
    <t>ENST00000518817</t>
  </si>
  <si>
    <t>PYDC2</t>
  </si>
  <si>
    <t>ENST00000425867</t>
  </si>
  <si>
    <t>GPR98</t>
  </si>
  <si>
    <t>ENST00000367604</t>
  </si>
  <si>
    <t>HIVEP2</t>
  </si>
  <si>
    <t>ENST00000399218</t>
  </si>
  <si>
    <t>ENST00000410399</t>
  </si>
  <si>
    <t>AC104434.1</t>
  </si>
  <si>
    <t>ENST00000513175</t>
  </si>
  <si>
    <t>CTD-2007H13.3</t>
  </si>
  <si>
    <t>ENST00000590796</t>
  </si>
  <si>
    <t>CTB-171A8.1</t>
  </si>
  <si>
    <t>ENST00000586321</t>
  </si>
  <si>
    <t>AC061992.2</t>
  </si>
  <si>
    <t>ENST00000418247</t>
  </si>
  <si>
    <t>THRB</t>
  </si>
  <si>
    <t>ENST00000511884_155940</t>
  </si>
  <si>
    <t>ENST00000512782</t>
  </si>
  <si>
    <t>RP11-1023L17.1</t>
  </si>
  <si>
    <t>ENST00000425723</t>
  </si>
  <si>
    <t>RP11-490E15.2</t>
  </si>
  <si>
    <t>ENST00000541343</t>
  </si>
  <si>
    <t>RP11-292I17.1</t>
  </si>
  <si>
    <t>ENST00000607802</t>
  </si>
  <si>
    <t>RP11-305P22.9</t>
  </si>
  <si>
    <t>ENST00000563190</t>
  </si>
  <si>
    <t>LA16c-444G7.1</t>
  </si>
  <si>
    <t>ENST00000442774</t>
  </si>
  <si>
    <t>RP3-357I16.1</t>
  </si>
  <si>
    <t>ENST00000565079</t>
  </si>
  <si>
    <t>TLDC1</t>
  </si>
  <si>
    <t>ENST00000587184</t>
  </si>
  <si>
    <t>LAMA3</t>
  </si>
  <si>
    <t>ENST00000463781</t>
  </si>
  <si>
    <t>ENST00000560531</t>
  </si>
  <si>
    <t>RP13-126C7.1</t>
  </si>
  <si>
    <t>ENST00000408196</t>
  </si>
  <si>
    <t>AC104417.1</t>
  </si>
  <si>
    <t>ENST00000461944</t>
  </si>
  <si>
    <t>NGEF</t>
  </si>
  <si>
    <t>ENST00000444577</t>
  </si>
  <si>
    <t>OR13K1P</t>
  </si>
  <si>
    <t>ENST00000359596</t>
  </si>
  <si>
    <t>RYR1</t>
  </si>
  <si>
    <t>ENST00000598072</t>
  </si>
  <si>
    <t>CPT1C</t>
  </si>
  <si>
    <t>ENST00000368642</t>
  </si>
  <si>
    <t>TCERG1L</t>
  </si>
  <si>
    <t>ENST00000564797</t>
  </si>
  <si>
    <t>ATF7IP2</t>
  </si>
  <si>
    <t>ENST00000591231</t>
  </si>
  <si>
    <t>CHST8</t>
  </si>
  <si>
    <t>ENST00000530656</t>
  </si>
  <si>
    <t>PRDM11</t>
  </si>
  <si>
    <t>ENST00000457668</t>
  </si>
  <si>
    <t>AC007381.3</t>
  </si>
  <si>
    <t>ENST00000607415</t>
  </si>
  <si>
    <t>RP11-1293J14.1</t>
  </si>
  <si>
    <t>ENST00000201031</t>
  </si>
  <si>
    <t>TFAP2C</t>
  </si>
  <si>
    <t>ENST00000570516</t>
  </si>
  <si>
    <t>C19orf84</t>
  </si>
  <si>
    <t>ENST00000298622</t>
  </si>
  <si>
    <t>JAKMIP3</t>
  </si>
  <si>
    <t>ENST00000336125</t>
  </si>
  <si>
    <t>ARL17A</t>
  </si>
  <si>
    <t>ENST00000223167</t>
  </si>
  <si>
    <t>MYL10</t>
  </si>
  <si>
    <t>ENST00000381790</t>
  </si>
  <si>
    <t>RP11-319G6.1</t>
  </si>
  <si>
    <t>ENST00000436915</t>
  </si>
  <si>
    <t>AC004895.4</t>
  </si>
  <si>
    <t>ENST00000492682</t>
  </si>
  <si>
    <t>TTF2</t>
  </si>
  <si>
    <t>ENST00000606262</t>
  </si>
  <si>
    <t>RP4-680D5.9</t>
  </si>
  <si>
    <t>ENST00000580420</t>
  </si>
  <si>
    <t>RP11-326K13.4</t>
  </si>
  <si>
    <t>ENST00000375460</t>
  </si>
  <si>
    <t>PADI3</t>
  </si>
  <si>
    <t>ENST00000463206</t>
  </si>
  <si>
    <t>LPPR1</t>
  </si>
  <si>
    <t>ENST00000494999</t>
  </si>
  <si>
    <t>ST20-MTHFS</t>
  </si>
  <si>
    <t>ENST00000493599_627499</t>
  </si>
  <si>
    <t>ENST00000245185</t>
  </si>
  <si>
    <t>MT2A</t>
  </si>
  <si>
    <t>ENST00000439156</t>
  </si>
  <si>
    <t>RP11-776H12.1</t>
  </si>
  <si>
    <t>ENST00000354753</t>
  </si>
  <si>
    <t>GPSM1</t>
  </si>
  <si>
    <t>ENST00000567964</t>
  </si>
  <si>
    <t>RBL2</t>
  </si>
  <si>
    <t>ENST00000482808</t>
  </si>
  <si>
    <t>CAPZB</t>
  </si>
  <si>
    <t>ENST00000577881</t>
  </si>
  <si>
    <t>RP11-51L5.3</t>
  </si>
  <si>
    <t>ENST00000597886</t>
  </si>
  <si>
    <t>CTC-471J1.9</t>
  </si>
  <si>
    <t>ENST00000500025</t>
  </si>
  <si>
    <t>CSTF3-AS1</t>
  </si>
  <si>
    <t>ENST00000556280</t>
  </si>
  <si>
    <t>STON2</t>
  </si>
  <si>
    <t>ENST00000396602</t>
  </si>
  <si>
    <t>ZNF143</t>
  </si>
  <si>
    <t>ENST00000503549</t>
  </si>
  <si>
    <t>RP11-1325J9.1</t>
  </si>
  <si>
    <t>ENST00000455068</t>
  </si>
  <si>
    <t>AC011286.1</t>
  </si>
  <si>
    <t>ENST00000257724</t>
  </si>
  <si>
    <t>MDFIC</t>
  </si>
  <si>
    <t>ENST00000382849</t>
  </si>
  <si>
    <t>RP11-503N18.1</t>
  </si>
  <si>
    <t>ENST00000482003</t>
  </si>
  <si>
    <t>RP11-47P18.1</t>
  </si>
  <si>
    <t>ENST00000506481</t>
  </si>
  <si>
    <t>RP11-93I21.2</t>
  </si>
  <si>
    <t>ENST00000446413</t>
  </si>
  <si>
    <t>GRB14</t>
  </si>
  <si>
    <t>ENST00000468376</t>
  </si>
  <si>
    <t>ZMYND8</t>
  </si>
  <si>
    <t>ENST00000507166</t>
  </si>
  <si>
    <t>FIP1L1</t>
  </si>
  <si>
    <t>ENST00000568143</t>
  </si>
  <si>
    <t>RP11-84D1.2</t>
  </si>
  <si>
    <t>ENST00000381154</t>
  </si>
  <si>
    <t>ARSD</t>
  </si>
  <si>
    <t>ENST00000229307</t>
  </si>
  <si>
    <t>NANOG</t>
  </si>
  <si>
    <t>ENST00000610020</t>
  </si>
  <si>
    <t>RPAP2</t>
  </si>
  <si>
    <t>ENST00000515153</t>
  </si>
  <si>
    <t>CTD-2091N23.1</t>
  </si>
  <si>
    <t>ENST00000393747</t>
  </si>
  <si>
    <t>CTTN</t>
  </si>
  <si>
    <t>ENST00000380333</t>
  </si>
  <si>
    <t>CA5BP1</t>
  </si>
  <si>
    <t>ENST00000457079</t>
  </si>
  <si>
    <t>LINC00885</t>
  </si>
  <si>
    <t>ENST00000515851</t>
  </si>
  <si>
    <t>RP11-810H18.1</t>
  </si>
  <si>
    <t>ENST00000537582</t>
  </si>
  <si>
    <t>SFSWAP</t>
  </si>
  <si>
    <t>ENST00000354960</t>
  </si>
  <si>
    <t>PDE5A</t>
  </si>
  <si>
    <t>ENST00000505623_198864</t>
  </si>
  <si>
    <t>ENST00000497705</t>
  </si>
  <si>
    <t>OXR1</t>
  </si>
  <si>
    <t>ENST00000436942</t>
  </si>
  <si>
    <t>TCERG1L-AS1</t>
  </si>
  <si>
    <t>ENST00000419352</t>
  </si>
  <si>
    <t>AC098592.7</t>
  </si>
  <si>
    <t>ENST00000427937</t>
  </si>
  <si>
    <t>AC138647.1</t>
  </si>
  <si>
    <t>ENST00000507299</t>
  </si>
  <si>
    <t>CTD-2325B11.1</t>
  </si>
  <si>
    <t>ENST00000433430_85344</t>
  </si>
  <si>
    <t>ENST00000377898</t>
  </si>
  <si>
    <t>HES3</t>
  </si>
  <si>
    <t>ENST00000335972</t>
  </si>
  <si>
    <t>UBA1</t>
  </si>
  <si>
    <t>ENST00000360469</t>
  </si>
  <si>
    <t>CDH4</t>
  </si>
  <si>
    <t>ENST00000512724</t>
  </si>
  <si>
    <t>TMEM161B-AS1</t>
  </si>
  <si>
    <t>ENST00000508291</t>
  </si>
  <si>
    <t>RP11-381N20.1</t>
  </si>
  <si>
    <t>ENST00000476698</t>
  </si>
  <si>
    <t>AGXT</t>
  </si>
  <si>
    <t>ENST00000569990</t>
  </si>
  <si>
    <t>HCCAT5</t>
  </si>
  <si>
    <t>ENST00000564327</t>
  </si>
  <si>
    <t>RP11-96K14.1</t>
  </si>
  <si>
    <t>ENST00000482053</t>
  </si>
  <si>
    <t>RHEB</t>
  </si>
  <si>
    <t>ENST00000558571</t>
  </si>
  <si>
    <t>MYO1E</t>
  </si>
  <si>
    <t>ENST00000563855</t>
  </si>
  <si>
    <t>RP11-368L12.1</t>
  </si>
  <si>
    <t>ENST00000436066</t>
  </si>
  <si>
    <t>PLEKHF1</t>
  </si>
  <si>
    <t>ENST00000405801</t>
  </si>
  <si>
    <t>FSCN1</t>
  </si>
  <si>
    <t>ENST00000511213</t>
  </si>
  <si>
    <t>RP11-362F19.1</t>
  </si>
  <si>
    <t>ENST00000498474</t>
  </si>
  <si>
    <t>HDHD1</t>
  </si>
  <si>
    <t>ENST00000280190</t>
  </si>
  <si>
    <t>WDR17</t>
  </si>
  <si>
    <t>ENST00000439830</t>
  </si>
  <si>
    <t>ANKRD28</t>
  </si>
  <si>
    <t>ENST00000591749</t>
  </si>
  <si>
    <t>ENST00000504344</t>
  </si>
  <si>
    <t>RP11-431M7.2</t>
  </si>
  <si>
    <t>ENST00000494628</t>
  </si>
  <si>
    <t>STIM2</t>
  </si>
  <si>
    <t>ENST00000585833</t>
  </si>
  <si>
    <t>KIAA0355</t>
  </si>
  <si>
    <t>ENST00000459897</t>
  </si>
  <si>
    <t>LPP</t>
  </si>
  <si>
    <t>ENST00000577233</t>
  </si>
  <si>
    <t>SOCS7</t>
  </si>
  <si>
    <t>ENST00000511528</t>
  </si>
  <si>
    <t>ENST00000539105</t>
  </si>
  <si>
    <t>RP11-606D9.1</t>
  </si>
  <si>
    <t>ENST00000377485</t>
  </si>
  <si>
    <t>RASGRP2</t>
  </si>
  <si>
    <t>ENST00000478144</t>
  </si>
  <si>
    <t>PQLC1</t>
  </si>
  <si>
    <t>ENST00000517634</t>
  </si>
  <si>
    <t>CTC-248O19.1</t>
  </si>
  <si>
    <t>ENST00000355114</t>
  </si>
  <si>
    <t>ZNF565</t>
  </si>
  <si>
    <t>ENST00000609438</t>
  </si>
  <si>
    <t>GPRIN3</t>
  </si>
  <si>
    <t>ENST00000576457</t>
  </si>
  <si>
    <t>CORO7</t>
  </si>
  <si>
    <t>ENST00000441463</t>
  </si>
  <si>
    <t>ENST00000400512</t>
  </si>
  <si>
    <t>AP005482.1</t>
  </si>
  <si>
    <t>ENST00000434541</t>
  </si>
  <si>
    <t>AC147651.1</t>
  </si>
  <si>
    <t>ENST00000451002</t>
  </si>
  <si>
    <t>INMT-FAM188B</t>
  </si>
  <si>
    <t>ENST00000502659</t>
  </si>
  <si>
    <t>RP11-136K7.2</t>
  </si>
  <si>
    <t>ENST00000512247</t>
  </si>
  <si>
    <t>LNX1</t>
  </si>
  <si>
    <t>ENST00000575848</t>
  </si>
  <si>
    <t>PAM16</t>
  </si>
  <si>
    <t>ENST00000445498</t>
  </si>
  <si>
    <t>PROSER2-AS1</t>
  </si>
  <si>
    <t>ENST00000538182</t>
  </si>
  <si>
    <t>MPPED1</t>
  </si>
  <si>
    <t>ENST00000374264</t>
  </si>
  <si>
    <t>SUSD1</t>
  </si>
  <si>
    <t>ENST00000337231</t>
  </si>
  <si>
    <t>CDR2L</t>
  </si>
  <si>
    <t>ENST00000584041</t>
  </si>
  <si>
    <t>ERN1</t>
  </si>
  <si>
    <t>ENST00000360785</t>
  </si>
  <si>
    <t>C20orf203</t>
  </si>
  <si>
    <t>ENST00000522768</t>
  </si>
  <si>
    <t>RP11-156K13.1</t>
  </si>
  <si>
    <t>ENST00000310865</t>
  </si>
  <si>
    <t>NEURL3</t>
  </si>
  <si>
    <t>ENST00000364888</t>
  </si>
  <si>
    <t>RN7SKP55</t>
  </si>
  <si>
    <t>ENST00000590510</t>
  </si>
  <si>
    <t>SPINT2</t>
  </si>
  <si>
    <t>ENST00000588338</t>
  </si>
  <si>
    <t>ENST00000575171</t>
  </si>
  <si>
    <t>NXN</t>
  </si>
  <si>
    <t>ENST00000558569</t>
  </si>
  <si>
    <t>TSHZ3</t>
  </si>
  <si>
    <t>ENST00000588708</t>
  </si>
  <si>
    <t>RASGRP4</t>
  </si>
  <si>
    <t>ENST00000450494</t>
  </si>
  <si>
    <t>SLC7A1</t>
  </si>
  <si>
    <t>ENST00000582522</t>
  </si>
  <si>
    <t>RN7SL300P</t>
  </si>
  <si>
    <t>ENST00000580014</t>
  </si>
  <si>
    <t>RNF43</t>
  </si>
  <si>
    <t>ENST00000365532</t>
  </si>
  <si>
    <t>ENST00000384429</t>
  </si>
  <si>
    <t>RNU6-929P</t>
  </si>
  <si>
    <t>ENST00000600983</t>
  </si>
  <si>
    <t>ENST00000364128</t>
  </si>
  <si>
    <t>ENST00000457390</t>
  </si>
  <si>
    <t>RP11-14N7.2</t>
  </si>
  <si>
    <t>ENST00000564018</t>
  </si>
  <si>
    <t>PLLP</t>
  </si>
  <si>
    <t>ENST00000308721</t>
  </si>
  <si>
    <t>BCL2L14</t>
  </si>
  <si>
    <t>ENST00000519598</t>
  </si>
  <si>
    <t>GABRP</t>
  </si>
  <si>
    <t>ENST00000436216</t>
  </si>
  <si>
    <t>EXT1</t>
  </si>
  <si>
    <t>ENST00000561058</t>
  </si>
  <si>
    <t>RP11-624L4.1</t>
  </si>
  <si>
    <t>ENST00000510845</t>
  </si>
  <si>
    <t>CTD-2015A6.2</t>
  </si>
  <si>
    <t>ENST00000480342</t>
  </si>
  <si>
    <t>RERE</t>
  </si>
  <si>
    <t>ENST00000557527</t>
  </si>
  <si>
    <t>RP11-322L20.1</t>
  </si>
  <si>
    <t>ENST00000506926</t>
  </si>
  <si>
    <t>RP11-310I9.1</t>
  </si>
  <si>
    <t>ENST00000423121_23045</t>
  </si>
  <si>
    <t>ENST00000367600</t>
  </si>
  <si>
    <t>QSOX1</t>
  </si>
  <si>
    <t>ENST00000468819</t>
  </si>
  <si>
    <t>TNK2</t>
  </si>
  <si>
    <t>ENST00000413628</t>
  </si>
  <si>
    <t>GNG12-AS1</t>
  </si>
  <si>
    <t>ENST00000511775</t>
  </si>
  <si>
    <t>CTD-2337A12.1</t>
  </si>
  <si>
    <t>ENST00000202917</t>
  </si>
  <si>
    <t>OAS1</t>
  </si>
  <si>
    <t>ENST00000013125</t>
  </si>
  <si>
    <t>MAP4K5</t>
  </si>
  <si>
    <t>ENST00000334346</t>
  </si>
  <si>
    <t>MT1B</t>
  </si>
  <si>
    <t>ENST00000518105</t>
  </si>
  <si>
    <t>RP11-681L8.1</t>
  </si>
  <si>
    <t>ENST00000380060</t>
  </si>
  <si>
    <t>NHS</t>
  </si>
  <si>
    <t>ENST00000439827</t>
  </si>
  <si>
    <t>GRM3</t>
  </si>
  <si>
    <t>ENST00000364383</t>
  </si>
  <si>
    <t>RNU4-10P</t>
  </si>
  <si>
    <t>ENST00000280481</t>
  </si>
  <si>
    <t>FREM2</t>
  </si>
  <si>
    <t>ENST00000196061</t>
  </si>
  <si>
    <t>PLOD1</t>
  </si>
  <si>
    <t>ENST00000581181</t>
  </si>
  <si>
    <t>ANKRD20A5P</t>
  </si>
  <si>
    <t>ENST00000448802</t>
  </si>
  <si>
    <t>ARPC3P5</t>
  </si>
  <si>
    <t>ENST00000507781</t>
  </si>
  <si>
    <t>CTC-419K13.1</t>
  </si>
  <si>
    <t>ENST00000514910</t>
  </si>
  <si>
    <t>RP11-451F20.1</t>
  </si>
  <si>
    <t>ENST00000269209</t>
  </si>
  <si>
    <t>ENST00000503266</t>
  </si>
  <si>
    <t>RP11-236P13.1</t>
  </si>
  <si>
    <t>ENST00000502319</t>
  </si>
  <si>
    <t>TTC29</t>
  </si>
  <si>
    <t>ENST00000428429</t>
  </si>
  <si>
    <t>RP11-168K11.2</t>
  </si>
  <si>
    <t>ENST00000408588</t>
  </si>
  <si>
    <t>AC007333.1</t>
  </si>
  <si>
    <t>ENST00000512042</t>
  </si>
  <si>
    <t>SPOCK3</t>
  </si>
  <si>
    <t>ENST00000413385</t>
  </si>
  <si>
    <t>ENST00000412674</t>
  </si>
  <si>
    <t>RP13-614K11.1</t>
  </si>
  <si>
    <t>ENST00000505723</t>
  </si>
  <si>
    <t>CTD-2335O3.2</t>
  </si>
  <si>
    <t>ENST00000465530</t>
  </si>
  <si>
    <t>CDNF</t>
  </si>
  <si>
    <t>ENST00000515999</t>
  </si>
  <si>
    <t>AC024198.1</t>
  </si>
  <si>
    <t>ENST00000451184</t>
  </si>
  <si>
    <t>RP11-231N9.1</t>
  </si>
  <si>
    <t>ENST00000478768</t>
  </si>
  <si>
    <t>SNAP47</t>
  </si>
  <si>
    <t>ENST00000448806</t>
  </si>
  <si>
    <t>LINC01034</t>
  </si>
  <si>
    <t>ENST00000587763</t>
  </si>
  <si>
    <t>ANKRD29</t>
  </si>
  <si>
    <t>ENST00000543737</t>
  </si>
  <si>
    <t>SLC5A1</t>
  </si>
  <si>
    <t>ENST00000510044</t>
  </si>
  <si>
    <t>CHCHD6</t>
  </si>
  <si>
    <t>ENST00000506056</t>
  </si>
  <si>
    <t>ENST00000561241</t>
  </si>
  <si>
    <t>RP11-244F12.3</t>
  </si>
  <si>
    <t>ENST00000513570</t>
  </si>
  <si>
    <t>ZBTB38</t>
  </si>
  <si>
    <t>ENST00000416754</t>
  </si>
  <si>
    <t>RUNX1</t>
  </si>
  <si>
    <t>ENST00000245312</t>
  </si>
  <si>
    <t>SLC10A2</t>
  </si>
  <si>
    <t>ENST00000512886</t>
  </si>
  <si>
    <t>TMEM232</t>
  </si>
  <si>
    <t>ENST00000391119</t>
  </si>
  <si>
    <t>SNORA26</t>
  </si>
  <si>
    <t>ENST00000518815</t>
  </si>
  <si>
    <t>ENST00000418515</t>
  </si>
  <si>
    <t>RP11-619F23.2</t>
  </si>
  <si>
    <t>ENST00000574246</t>
  </si>
  <si>
    <t>RP11-294J22.6</t>
  </si>
  <si>
    <t>ENST00000274217</t>
  </si>
  <si>
    <t>FAM105A</t>
  </si>
  <si>
    <t>ENST00000583942</t>
  </si>
  <si>
    <t>CTD-2354A18.1</t>
  </si>
  <si>
    <t>ENST00000416275</t>
  </si>
  <si>
    <t>LARGE-AS1</t>
  </si>
  <si>
    <t>ENST00000421832</t>
  </si>
  <si>
    <t>CTU1</t>
  </si>
  <si>
    <t>ENST00000470993</t>
  </si>
  <si>
    <t>RPS23P3</t>
  </si>
  <si>
    <t>ENST00000442692</t>
  </si>
  <si>
    <t>TPCN2</t>
  </si>
  <si>
    <t>ENST00000558811</t>
  </si>
  <si>
    <t>AKAP13</t>
  </si>
  <si>
    <t>ENST00000556845</t>
  </si>
  <si>
    <t>ENST00000607915</t>
  </si>
  <si>
    <t>RP5-1042K10.10</t>
  </si>
  <si>
    <t>ENST00000578595</t>
  </si>
  <si>
    <t>SS18</t>
  </si>
  <si>
    <t>ENST00000516537</t>
  </si>
  <si>
    <t>RNA5SP121</t>
  </si>
  <si>
    <t>ENST00000303562</t>
  </si>
  <si>
    <t>FOS</t>
  </si>
  <si>
    <t>ENST00000502736</t>
  </si>
  <si>
    <t>RAI14</t>
  </si>
  <si>
    <t>ENST00000496057</t>
  </si>
  <si>
    <t>LRRN2</t>
  </si>
  <si>
    <t>ENST00000423122</t>
  </si>
  <si>
    <t>RP11-65J3.1</t>
  </si>
  <si>
    <t>ENST00000593531</t>
  </si>
  <si>
    <t>CTD-2207O23.3</t>
  </si>
  <si>
    <t>ENST00000465888</t>
  </si>
  <si>
    <t>MBTPS2</t>
  </si>
  <si>
    <t>ENST00000474639</t>
  </si>
  <si>
    <t>FAM73B</t>
  </si>
  <si>
    <t>ENST00000591796</t>
  </si>
  <si>
    <t>RP11-640A1.4</t>
  </si>
  <si>
    <t>ENST00000261023</t>
  </si>
  <si>
    <t>ITGAV</t>
  </si>
  <si>
    <t>ENST00000399516</t>
  </si>
  <si>
    <t>ENST00000523964</t>
  </si>
  <si>
    <t>PPP2R2A</t>
  </si>
  <si>
    <t>ENST00000372133</t>
  </si>
  <si>
    <t>MRPS18A</t>
  </si>
  <si>
    <t>ENST00000425516</t>
  </si>
  <si>
    <t>CHCHD3P1</t>
  </si>
  <si>
    <t>ENST00000373985</t>
  </si>
  <si>
    <t>PRKG1</t>
  </si>
  <si>
    <t>ENST00000410631</t>
  </si>
  <si>
    <t>RNU6-305P</t>
  </si>
  <si>
    <t>ENST00000535801</t>
  </si>
  <si>
    <t>RP11-268P4.2</t>
  </si>
  <si>
    <t>ENST00000404876</t>
  </si>
  <si>
    <t>ENST00000260302</t>
  </si>
  <si>
    <t>MMP13</t>
  </si>
  <si>
    <t>ENST00000420691</t>
  </si>
  <si>
    <t>LINC00626</t>
  </si>
  <si>
    <t>ENST00000514358</t>
  </si>
  <si>
    <t>TOB1-AS1</t>
  </si>
  <si>
    <t>ENST00000474850</t>
  </si>
  <si>
    <t>AKAP7</t>
  </si>
  <si>
    <t>ENST00000514243</t>
  </si>
  <si>
    <t>RP11-159K7.1</t>
  </si>
  <si>
    <t>ENST00000419836</t>
  </si>
  <si>
    <t>RP5-1051H14.2</t>
  </si>
  <si>
    <t>ENST00000360214</t>
  </si>
  <si>
    <t>ETS2</t>
  </si>
  <si>
    <t>ENST00000485957</t>
  </si>
  <si>
    <t>MECOM</t>
  </si>
  <si>
    <t>ENST00000489666</t>
  </si>
  <si>
    <t>MICU1</t>
  </si>
  <si>
    <t>ENST00000430586</t>
  </si>
  <si>
    <t>AC092168.2</t>
  </si>
  <si>
    <t>ENST00000261862</t>
  </si>
  <si>
    <t>THSD4</t>
  </si>
  <si>
    <t>ENST00000586570</t>
  </si>
  <si>
    <t>RAB27B</t>
  </si>
  <si>
    <t>ENST00000380064</t>
  </si>
  <si>
    <t>REPS2</t>
  </si>
  <si>
    <t>ENST00000464637</t>
  </si>
  <si>
    <t>RN7SL218P</t>
  </si>
  <si>
    <t>ENST00000519319</t>
  </si>
  <si>
    <t>PCAT1</t>
  </si>
  <si>
    <t>ENST00000252744</t>
  </si>
  <si>
    <t>ZSWIM6</t>
  </si>
  <si>
    <t>ENST00000475855</t>
  </si>
  <si>
    <t>RP11-454C18.2</t>
  </si>
  <si>
    <t>ENST00000383914</t>
  </si>
  <si>
    <t>RNU6-449P</t>
  </si>
  <si>
    <t>ENST00000384058</t>
  </si>
  <si>
    <t>SNORA15</t>
  </si>
  <si>
    <t>ENST00000542742</t>
  </si>
  <si>
    <t>RP11-359J14.3</t>
  </si>
  <si>
    <t>ENST00000583841</t>
  </si>
  <si>
    <t>BZRAP1-AS1</t>
  </si>
  <si>
    <t>ENST00000511884</t>
  </si>
  <si>
    <t>ENST00000532841</t>
  </si>
  <si>
    <t>C12orf36</t>
  </si>
  <si>
    <t>ENST00000531049</t>
  </si>
  <si>
    <t>ENST00000399126</t>
  </si>
  <si>
    <t>COL25A1</t>
  </si>
  <si>
    <t>ENST00000559394</t>
  </si>
  <si>
    <t>RP11-315L6.1</t>
  </si>
  <si>
    <t>ENST00000513622</t>
  </si>
  <si>
    <t>MTMR12</t>
  </si>
  <si>
    <t>ENST00000473741</t>
  </si>
  <si>
    <t>TJP1</t>
  </si>
  <si>
    <t>ENST00000513696</t>
  </si>
  <si>
    <t>FBXO8</t>
  </si>
  <si>
    <t>ENST00000433396</t>
  </si>
  <si>
    <t>AC007392.3</t>
  </si>
  <si>
    <t>ENST00000464223</t>
  </si>
  <si>
    <t>CAPZA2</t>
  </si>
  <si>
    <t>ENST00000319080</t>
  </si>
  <si>
    <t>MLXIP</t>
  </si>
  <si>
    <t>ENST00000496551</t>
  </si>
  <si>
    <t>DCX</t>
  </si>
  <si>
    <t>ENST00000521104</t>
  </si>
  <si>
    <t>DST</t>
  </si>
  <si>
    <t>ENST00000276590</t>
  </si>
  <si>
    <t>LACTB2</t>
  </si>
  <si>
    <t>ENST00000555417</t>
  </si>
  <si>
    <t>AP4S1</t>
  </si>
  <si>
    <t>ENST00000504880</t>
  </si>
  <si>
    <t>SLC38A9</t>
  </si>
  <si>
    <t>ENST00000557045</t>
  </si>
  <si>
    <t>ENST00000515677</t>
  </si>
  <si>
    <t>RASL11B</t>
  </si>
  <si>
    <t>ENST00000545871</t>
  </si>
  <si>
    <t>RAI2</t>
  </si>
  <si>
    <t>ENST00000583621</t>
  </si>
  <si>
    <t>MYO1D</t>
  </si>
  <si>
    <t>ENST00000420129</t>
  </si>
  <si>
    <t>MARK2P12</t>
  </si>
  <si>
    <t>ENST00000445366</t>
  </si>
  <si>
    <t>CTTNBP2</t>
  </si>
  <si>
    <t>ENST00000580370</t>
  </si>
  <si>
    <t>CTD-2532D12.5</t>
  </si>
  <si>
    <t>ENST00000511442</t>
  </si>
  <si>
    <t>AFF1</t>
  </si>
  <si>
    <t>ENST00000516846</t>
  </si>
  <si>
    <t>ENST00000356049</t>
  </si>
  <si>
    <t>C13orf35</t>
  </si>
  <si>
    <t>ENST00000579963</t>
  </si>
  <si>
    <t>ENST00000415294</t>
  </si>
  <si>
    <t>LINC00343</t>
  </si>
  <si>
    <t>ENST00000579112</t>
  </si>
  <si>
    <t>ENST00000437508</t>
  </si>
  <si>
    <t>ENST00000564725</t>
  </si>
  <si>
    <t>PML</t>
  </si>
  <si>
    <t>ENST00000503882</t>
  </si>
  <si>
    <t>CTC-436P18.3</t>
  </si>
  <si>
    <t>ENST00000373886</t>
  </si>
  <si>
    <t>BICC1</t>
  </si>
  <si>
    <t>ENST00000425983</t>
  </si>
  <si>
    <t>AC023469.2</t>
  </si>
  <si>
    <t>ENST00000513574</t>
  </si>
  <si>
    <t>GUCY1A3</t>
  </si>
  <si>
    <t>ENST00000563491</t>
  </si>
  <si>
    <t>HSD17B2</t>
  </si>
  <si>
    <t>ENST00000607601</t>
  </si>
  <si>
    <t>RP11-222K16.1</t>
  </si>
  <si>
    <t>ENST00000348567</t>
  </si>
  <si>
    <t>TACC1</t>
  </si>
  <si>
    <t>ENST00000433001</t>
  </si>
  <si>
    <t>AC003665.1</t>
  </si>
  <si>
    <t>ENST00000607850_189600</t>
  </si>
  <si>
    <t>ENST00000516602</t>
  </si>
  <si>
    <t>RNU6-1087P</t>
  </si>
  <si>
    <t>ENST00000381862</t>
  </si>
  <si>
    <t>MTUS1</t>
  </si>
  <si>
    <t>ENST00000523513</t>
  </si>
  <si>
    <t>DNM3</t>
  </si>
  <si>
    <t>ENST00000510733</t>
  </si>
  <si>
    <t>ENST00000450216</t>
  </si>
  <si>
    <t>CTA-150C2.13</t>
  </si>
  <si>
    <t>ENST00000433790</t>
  </si>
  <si>
    <t>GAS2</t>
  </si>
  <si>
    <t>ENST00000447738</t>
  </si>
  <si>
    <t>MAST4</t>
  </si>
  <si>
    <t>ENST00000363850</t>
  </si>
  <si>
    <t>RNU6-931P</t>
  </si>
  <si>
    <t>ENST00000441802</t>
  </si>
  <si>
    <t>FAT1</t>
  </si>
  <si>
    <t>ENST00000515649</t>
  </si>
  <si>
    <t>RP11-556I14.1</t>
  </si>
  <si>
    <t>ENST00000485780</t>
  </si>
  <si>
    <t>ENST00000534968_54273</t>
  </si>
  <si>
    <t>ENST00000502949</t>
  </si>
  <si>
    <t>ENST00000400577</t>
  </si>
  <si>
    <t>RBM11</t>
  </si>
  <si>
    <t>ENST00000559762</t>
  </si>
  <si>
    <t>RP11-566K19.5</t>
  </si>
  <si>
    <t>ENST00000426811</t>
  </si>
  <si>
    <t>RP11-482E14.2</t>
  </si>
  <si>
    <t>ENST00000603420</t>
  </si>
  <si>
    <t>RP11-510P12.1</t>
  </si>
  <si>
    <t>ENST00000274093</t>
  </si>
  <si>
    <t>GLRA3</t>
  </si>
  <si>
    <t>ENST00000356987</t>
  </si>
  <si>
    <t>HCAR1</t>
  </si>
  <si>
    <t>ENST00000459183</t>
  </si>
  <si>
    <t>ENST00000509789</t>
  </si>
  <si>
    <t>CYSTM1</t>
  </si>
  <si>
    <t>ENST00000411715</t>
  </si>
  <si>
    <t>CYCSP19</t>
  </si>
  <si>
    <t>ENST00000306011</t>
  </si>
  <si>
    <t>ATOH1</t>
  </si>
  <si>
    <t>ENST00000605743</t>
  </si>
  <si>
    <t>RP11-253I19.4</t>
  </si>
  <si>
    <t>ENST00000269221</t>
  </si>
  <si>
    <t>ENST00000490078</t>
  </si>
  <si>
    <t>APOO</t>
  </si>
  <si>
    <t>ENST00000486278</t>
  </si>
  <si>
    <t>ENST00000489476</t>
  </si>
  <si>
    <t>TPRKB</t>
  </si>
  <si>
    <t>ENST00000508175</t>
  </si>
  <si>
    <t>C4orf19</t>
  </si>
  <si>
    <t>ENST00000559715</t>
  </si>
  <si>
    <t>HERC1</t>
  </si>
  <si>
    <t>ENST00000579830</t>
  </si>
  <si>
    <t>RP11-595B24.2</t>
  </si>
  <si>
    <t>ENST00000436089</t>
  </si>
  <si>
    <t>AC112518.3</t>
  </si>
  <si>
    <t>ENST00000262120</t>
  </si>
  <si>
    <t>TWSG1</t>
  </si>
  <si>
    <t>ENST00000586751</t>
  </si>
  <si>
    <t>ENST00000381501</t>
  </si>
  <si>
    <t>TEC</t>
  </si>
  <si>
    <t>ENST00000541243</t>
  </si>
  <si>
    <t>RERG-AS1</t>
  </si>
  <si>
    <t>ENST00000506386</t>
  </si>
  <si>
    <t>ENST00000381180</t>
  </si>
  <si>
    <t>CD99</t>
  </si>
  <si>
    <t>ENST00000469712</t>
  </si>
  <si>
    <t>PIBF1</t>
  </si>
  <si>
    <t>ENST00000517006</t>
  </si>
  <si>
    <t>RNU6-410P</t>
  </si>
  <si>
    <t>ENST00000510907</t>
  </si>
  <si>
    <t>RP11-341G5.1</t>
  </si>
  <si>
    <t>ENST00000247225</t>
  </si>
  <si>
    <t>SGPP1</t>
  </si>
  <si>
    <t>ENST00000540392</t>
  </si>
  <si>
    <t>RP11-283G6.4</t>
  </si>
  <si>
    <t>ENST00000582051</t>
  </si>
  <si>
    <t>DLGAP1</t>
  </si>
  <si>
    <t>ENST00000516839</t>
  </si>
  <si>
    <t>AC078993.1</t>
  </si>
  <si>
    <t>ENST00000468490</t>
  </si>
  <si>
    <t>CTD-2312P21.1</t>
  </si>
  <si>
    <t>ENST00000544085</t>
  </si>
  <si>
    <t>ENST00000567319</t>
  </si>
  <si>
    <t>RP11-358M11.4</t>
  </si>
  <si>
    <t>ENST00000508685</t>
  </si>
  <si>
    <t>SH3RF1</t>
  </si>
  <si>
    <t>ENST00000557595</t>
  </si>
  <si>
    <t>AE000662.92</t>
  </si>
  <si>
    <t>ENST00000376143</t>
  </si>
  <si>
    <t>FGF14</t>
  </si>
  <si>
    <t>ENST00000456060</t>
  </si>
  <si>
    <t>SORBS2</t>
  </si>
  <si>
    <t>ENST00000529264</t>
  </si>
  <si>
    <t>RP11-445F12.1</t>
  </si>
  <si>
    <t>ENST00000578741</t>
  </si>
  <si>
    <t>RP11-627G18.4</t>
  </si>
  <si>
    <t>ENST00000397332</t>
  </si>
  <si>
    <t>MYCL</t>
  </si>
  <si>
    <t>ENST00000542656</t>
  </si>
  <si>
    <t>ATP7B</t>
  </si>
  <si>
    <t>ENST00000459090</t>
  </si>
  <si>
    <t>ENST00000513850</t>
  </si>
  <si>
    <t>RP11-312A15.3</t>
  </si>
  <si>
    <t>ENST00000406757</t>
  </si>
  <si>
    <t>GPC3</t>
  </si>
  <si>
    <t>ENST00000579964</t>
  </si>
  <si>
    <t>AQP4-AS1</t>
  </si>
  <si>
    <t>ENST00000513021</t>
  </si>
  <si>
    <t>LRBA</t>
  </si>
  <si>
    <t>ENST00000584898</t>
  </si>
  <si>
    <t>RP11-595B24.1</t>
  </si>
  <si>
    <t>ENST00000510876</t>
  </si>
  <si>
    <t>INTS12</t>
  </si>
  <si>
    <t>ENST00000588044</t>
  </si>
  <si>
    <t>RPL23AP77</t>
  </si>
  <si>
    <t>ENST00000449551</t>
  </si>
  <si>
    <t>FAM155A-IT1</t>
  </si>
  <si>
    <t>ENST00000605278</t>
  </si>
  <si>
    <t>RP11-157E21.2</t>
  </si>
  <si>
    <t>ENST00000437000</t>
  </si>
  <si>
    <t>PSMD10P3</t>
  </si>
  <si>
    <t>ENST00000398117</t>
  </si>
  <si>
    <t>BCL2</t>
  </si>
  <si>
    <t>ENST00000532900</t>
  </si>
  <si>
    <t>HID1</t>
  </si>
  <si>
    <t>ENST00000563172</t>
  </si>
  <si>
    <t>ENST00000327839</t>
  </si>
  <si>
    <t>CLECL1</t>
  </si>
  <si>
    <t>ENST00000400324</t>
  </si>
  <si>
    <t>DIAPH3</t>
  </si>
  <si>
    <t>ENST00000412799</t>
  </si>
  <si>
    <t>GABARAPL3</t>
  </si>
  <si>
    <t>ENST00000590968</t>
  </si>
  <si>
    <t>RP11-879F14.1</t>
  </si>
  <si>
    <t>ENST00000557440</t>
  </si>
  <si>
    <t>LINC00639</t>
  </si>
  <si>
    <t>ENST00000507038</t>
  </si>
  <si>
    <t>RP11-371F15.3</t>
  </si>
  <si>
    <t>ENST00000486614</t>
  </si>
  <si>
    <t>ZNF33B</t>
  </si>
  <si>
    <t>ENST00000310348</t>
  </si>
  <si>
    <t>MACROD2</t>
  </si>
  <si>
    <t>ENST00000399240</t>
  </si>
  <si>
    <t>ENST00000577430</t>
  </si>
  <si>
    <t>ENST00000485457</t>
  </si>
  <si>
    <t>LEAP2</t>
  </si>
  <si>
    <t>ENST00000446355</t>
  </si>
  <si>
    <t>AC002066.1</t>
  </si>
  <si>
    <t>ENST00000581316</t>
  </si>
  <si>
    <t>AC090340.1</t>
  </si>
  <si>
    <t>ENST00000284637</t>
  </si>
  <si>
    <t>ENST00000421527</t>
  </si>
  <si>
    <t>AP1S2</t>
  </si>
  <si>
    <t>ENST00000515234</t>
  </si>
  <si>
    <t>SPATA4</t>
  </si>
  <si>
    <t>ENST00000589068</t>
  </si>
  <si>
    <t>LINC00907</t>
  </si>
  <si>
    <t>ENST00000430810</t>
  </si>
  <si>
    <t>CALM2P4</t>
  </si>
  <si>
    <t>ENST00000441256</t>
  </si>
  <si>
    <t>RBMX2P4</t>
  </si>
  <si>
    <t>ENST00000371637</t>
  </si>
  <si>
    <t>IL13RA1</t>
  </si>
  <si>
    <t>ENST00000412236</t>
  </si>
  <si>
    <t>MFN2</t>
  </si>
  <si>
    <t>ENST00000504509</t>
  </si>
  <si>
    <t>RP11-789C1.1</t>
  </si>
  <si>
    <t>ENST00000543321</t>
  </si>
  <si>
    <t>RP11-377D9.3</t>
  </si>
  <si>
    <t>ENST00000506121</t>
  </si>
  <si>
    <t>LINC00589</t>
  </si>
  <si>
    <t>ENST00000522000</t>
  </si>
  <si>
    <t>PPP3CC</t>
  </si>
  <si>
    <t>ENST00000514972</t>
  </si>
  <si>
    <t>SLC9B1</t>
  </si>
  <si>
    <t>ENST00000513430</t>
  </si>
  <si>
    <t>ENST00000399868</t>
  </si>
  <si>
    <t>RP11-563J2.2</t>
  </si>
  <si>
    <t>ENST00000459505</t>
  </si>
  <si>
    <t>AL359253.1</t>
  </si>
  <si>
    <t>ENST00000606445</t>
  </si>
  <si>
    <t>BASP1</t>
  </si>
  <si>
    <t>ENST00000421585</t>
  </si>
  <si>
    <t>GS1-594A7.3</t>
  </si>
  <si>
    <t>ENST00000591617</t>
  </si>
  <si>
    <t>ENST00000541666</t>
  </si>
  <si>
    <t>HABP2</t>
  </si>
  <si>
    <t>ENST00000368468</t>
  </si>
  <si>
    <t>MAN1A1</t>
  </si>
  <si>
    <t>ENST00000422544</t>
  </si>
  <si>
    <t>PDGFC</t>
  </si>
  <si>
    <t>ENST00000435689</t>
  </si>
  <si>
    <t>GRM7</t>
  </si>
  <si>
    <t>ENST00000581937</t>
  </si>
  <si>
    <t>KRT18P8</t>
  </si>
  <si>
    <t>ENST00000503815</t>
  </si>
  <si>
    <t>RP11-608B3.1</t>
  </si>
  <si>
    <t>ENST00000578806</t>
  </si>
  <si>
    <t>RP11-692N5.2</t>
  </si>
  <si>
    <t>ENST00000538582</t>
  </si>
  <si>
    <t>PYROXD1</t>
  </si>
  <si>
    <t>ENST00000581452</t>
  </si>
  <si>
    <t>RP11-534N16.1</t>
  </si>
  <si>
    <t>ENST00000511824</t>
  </si>
  <si>
    <t>C5orf42</t>
  </si>
  <si>
    <t>ENST00000551882</t>
  </si>
  <si>
    <t>RP11-335M9.1</t>
  </si>
  <si>
    <t>ENST00000582726</t>
  </si>
  <si>
    <t>RP11-510D21.1</t>
  </si>
  <si>
    <t>ENST00000578562</t>
  </si>
  <si>
    <t>MYL12A</t>
  </si>
  <si>
    <t>ENST00000583687</t>
  </si>
  <si>
    <t>RP11-638L3.1</t>
  </si>
  <si>
    <t>ENST00000510259</t>
  </si>
  <si>
    <t>PRELID2</t>
  </si>
  <si>
    <t>ENST00000582300</t>
  </si>
  <si>
    <t>RP11-403A21.1</t>
  </si>
  <si>
    <t>ENST00000459725</t>
  </si>
  <si>
    <t>RPL13AP20</t>
  </si>
  <si>
    <t>ENST00000545714</t>
  </si>
  <si>
    <t>SKIV2L2</t>
  </si>
  <si>
    <t>ENST00000365516</t>
  </si>
  <si>
    <t>RNA5SP211</t>
  </si>
  <si>
    <t>ENST00000602791</t>
  </si>
  <si>
    <t>RP5-1000K24.2</t>
  </si>
  <si>
    <t>ENST00000588863</t>
  </si>
  <si>
    <t>IMPA2</t>
  </si>
  <si>
    <t>ENST00000472042</t>
  </si>
  <si>
    <t>TGIF1</t>
  </si>
  <si>
    <t>ENST00000508829</t>
  </si>
  <si>
    <t>RP11-8L21.1</t>
  </si>
  <si>
    <t>ENST00000562073</t>
  </si>
  <si>
    <t>ABHD2</t>
  </si>
  <si>
    <t>ENST00000446803</t>
  </si>
  <si>
    <t>ENST00000426582</t>
  </si>
  <si>
    <t>BTF3P11</t>
  </si>
  <si>
    <t>ENST00000324342</t>
  </si>
  <si>
    <t>RNF128</t>
  </si>
  <si>
    <t>ENST00000569625</t>
  </si>
  <si>
    <t>RP11-1012E15.1</t>
  </si>
  <si>
    <t>ENST00000475366</t>
  </si>
  <si>
    <t>LRIG1</t>
  </si>
  <si>
    <t>ENST00000512780</t>
  </si>
  <si>
    <t>STX18</t>
  </si>
  <si>
    <t>ENST00000559629</t>
  </si>
  <si>
    <t>C15orf38-AP3S2</t>
  </si>
  <si>
    <t>ENST00000556940</t>
  </si>
  <si>
    <t>MIPOL1</t>
  </si>
  <si>
    <t>ENST00000364470</t>
  </si>
  <si>
    <t>ENST00000428783</t>
  </si>
  <si>
    <t>EEF1DP3</t>
  </si>
  <si>
    <t>ENST00000583012</t>
  </si>
  <si>
    <t>CTC-297N7.5</t>
  </si>
  <si>
    <t>ENST00000517908</t>
  </si>
  <si>
    <t>RP11-809O17.1</t>
  </si>
  <si>
    <t>ENST00000421848</t>
  </si>
  <si>
    <t>RP11-374M1.4</t>
  </si>
  <si>
    <t>ENST00000583490</t>
  </si>
  <si>
    <t>GATA6-AS1</t>
  </si>
  <si>
    <t>ENST00000437048</t>
  </si>
  <si>
    <t>VPS53</t>
  </si>
  <si>
    <t>ENST00000377067</t>
  </si>
  <si>
    <t>GPC5</t>
  </si>
  <si>
    <t>ENST00000452398</t>
  </si>
  <si>
    <t>KCNH8</t>
  </si>
  <si>
    <t>ENST00000371222</t>
  </si>
  <si>
    <t>JUN</t>
  </si>
  <si>
    <t>ENST00000430854</t>
  </si>
  <si>
    <t>RP11-338N12.1</t>
  </si>
  <si>
    <t>ENST00000409645</t>
  </si>
  <si>
    <t>MGAT5</t>
  </si>
  <si>
    <t>ENST00000261731</t>
  </si>
  <si>
    <t>LHX5</t>
  </si>
  <si>
    <t>ENST00000466548</t>
  </si>
  <si>
    <t>SLAIN1</t>
  </si>
  <si>
    <t>ENST00000415881</t>
  </si>
  <si>
    <t>SMS</t>
  </si>
  <si>
    <t>ENST00000457055</t>
  </si>
  <si>
    <t>VPS41</t>
  </si>
  <si>
    <t>ENST00000262065</t>
  </si>
  <si>
    <t>MMD</t>
  </si>
  <si>
    <t>ENST00000447139</t>
  </si>
  <si>
    <t>AC046143.3</t>
  </si>
  <si>
    <t>ENST00000537717</t>
  </si>
  <si>
    <t>ENST00000606352</t>
  </si>
  <si>
    <t>U6</t>
  </si>
  <si>
    <t>ENST00000580372</t>
  </si>
  <si>
    <t>RP11-6N17.6</t>
  </si>
  <si>
    <t>ENST00000381261</t>
  </si>
  <si>
    <t>AKAP17A</t>
  </si>
  <si>
    <t>ENST00000418698</t>
  </si>
  <si>
    <t>TAF4B</t>
  </si>
  <si>
    <t>ENST00000509261</t>
  </si>
  <si>
    <t>RP11-1267H10.4</t>
  </si>
  <si>
    <t>ENST00000396988</t>
  </si>
  <si>
    <t>PLEKHG6</t>
  </si>
  <si>
    <t>ENST00000584915</t>
  </si>
  <si>
    <t>ENST00000568850</t>
  </si>
  <si>
    <t>RAB11A</t>
  </si>
  <si>
    <t>ENST00000296498</t>
  </si>
  <si>
    <t>PRSS12</t>
  </si>
  <si>
    <t>ENST00000328405</t>
  </si>
  <si>
    <t>ENST00000537874</t>
  </si>
  <si>
    <t>RP11-867G2.8</t>
  </si>
  <si>
    <t>ENST00000513166</t>
  </si>
  <si>
    <t>FGFR4</t>
  </si>
  <si>
    <t>ENST00000590811</t>
  </si>
  <si>
    <t>AFG3L2</t>
  </si>
  <si>
    <t>ENST00000445233</t>
  </si>
  <si>
    <t>RP11-305F18.1</t>
  </si>
  <si>
    <t>ENST00000460730</t>
  </si>
  <si>
    <t>RPS6KA6</t>
  </si>
  <si>
    <t>ENST00000514541</t>
  </si>
  <si>
    <t>FBXL5</t>
  </si>
  <si>
    <t>ENST00000423318</t>
  </si>
  <si>
    <t>AC090505.6</t>
  </si>
  <si>
    <t>ENST00000560016</t>
  </si>
  <si>
    <t>HNF1B</t>
  </si>
  <si>
    <t>ENST00000583580</t>
  </si>
  <si>
    <t>RP11-25I11.1</t>
  </si>
  <si>
    <t>ENST00000384039</t>
  </si>
  <si>
    <t>RNU6-435P</t>
  </si>
  <si>
    <t>ENST00000509094</t>
  </si>
  <si>
    <t>FAM13A</t>
  </si>
  <si>
    <t>ENST00000315792</t>
  </si>
  <si>
    <t>C8orf4</t>
  </si>
  <si>
    <t>ENST00000343457</t>
  </si>
  <si>
    <t>LRRC66</t>
  </si>
  <si>
    <t>ENST00000459863</t>
  </si>
  <si>
    <t>RPL21P41</t>
  </si>
  <si>
    <t>ENST00000579431</t>
  </si>
  <si>
    <t>ENST00000510198</t>
  </si>
  <si>
    <t>CTD-2176I21.2</t>
  </si>
  <si>
    <t>ENST00000583717</t>
  </si>
  <si>
    <t>AC108105.1</t>
  </si>
  <si>
    <t>ENST00000384334</t>
  </si>
  <si>
    <t>ENST00000269217</t>
  </si>
  <si>
    <t>ENST00000569089</t>
  </si>
  <si>
    <t>MYZAP</t>
  </si>
  <si>
    <t>ENST00000543246</t>
  </si>
  <si>
    <t>STK38L</t>
  </si>
  <si>
    <t>ENST00000592090</t>
  </si>
  <si>
    <t>AC079779.5</t>
  </si>
  <si>
    <t>ENST00000361711</t>
  </si>
  <si>
    <t>OSGIN1</t>
  </si>
  <si>
    <t>ENST00000517177</t>
  </si>
  <si>
    <t>AC147651.2</t>
  </si>
  <si>
    <t>Chromosome number</t>
  </si>
  <si>
    <t>Start</t>
  </si>
  <si>
    <t>End</t>
  </si>
  <si>
    <t>Annotation</t>
  </si>
  <si>
    <t>Transcript_id</t>
  </si>
  <si>
    <t>Gene symbol</t>
  </si>
  <si>
    <t>P-value(adj)</t>
  </si>
  <si>
    <t>Peak width (bp)</t>
  </si>
  <si>
    <t>Median peak width</t>
  </si>
  <si>
    <t>Min</t>
  </si>
  <si>
    <t>Max</t>
  </si>
  <si>
    <r>
      <rPr>
        <b/>
        <sz val="12"/>
        <color theme="1"/>
        <rFont val="Times New Roman"/>
        <family val="1"/>
      </rPr>
      <t>Supplementary Data 3:</t>
    </r>
    <r>
      <rPr>
        <sz val="12"/>
        <color theme="1"/>
        <rFont val="Times New Roman"/>
        <family val="1"/>
      </rPr>
      <t xml:space="preserve"> List of 1092 ATAC-Seq peaks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</si>
</sst>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11" fontId="18" fillId="0" borderId="0" xfId="0" applyNumberFormat="1" applyFont="1" applyAlignment="1">
      <alignment horizontal="center"/>
    </xf>
    <xf numFmtId="16" fontId="18" fillId="0" borderId="0" xfId="0" applyNumberFormat="1" applyFont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97"/>
  <sheetViews>
    <sheetView tabSelected="1" workbookViewId="0">
      <selection sqref="A1:I1"/>
    </sheetView>
  </sheetViews>
  <sheetFormatPr baseColWidth="10" defaultRowHeight="16" x14ac:dyDescent="0.2"/>
  <cols>
    <col min="1" max="1" width="20.1640625" style="1" bestFit="1" customWidth="1"/>
    <col min="2" max="3" width="10.1640625" style="1" bestFit="1" customWidth="1"/>
    <col min="4" max="4" width="11" style="1" bestFit="1" customWidth="1"/>
    <col min="5" max="5" width="24.5" style="1" bestFit="1" customWidth="1"/>
    <col min="6" max="6" width="15.83203125" style="1" bestFit="1" customWidth="1"/>
    <col min="7" max="7" width="15.1640625" style="1" bestFit="1" customWidth="1"/>
    <col min="8" max="8" width="12.1640625" style="1" bestFit="1" customWidth="1"/>
    <col min="9" max="9" width="15" style="1" bestFit="1" customWidth="1"/>
    <col min="10" max="16384" width="10.83203125" style="1"/>
  </cols>
  <sheetData>
    <row r="1" spans="1:9" x14ac:dyDescent="0.2">
      <c r="A1" s="14" t="s">
        <v>1951</v>
      </c>
      <c r="B1" s="14"/>
      <c r="C1" s="14"/>
      <c r="D1" s="14"/>
      <c r="E1" s="14"/>
      <c r="F1" s="14"/>
      <c r="G1" s="14"/>
      <c r="H1" s="14"/>
      <c r="I1" s="14"/>
    </row>
    <row r="2" spans="1:9" x14ac:dyDescent="0.2">
      <c r="A2" s="2" t="s">
        <v>1940</v>
      </c>
      <c r="B2" s="2" t="s">
        <v>1941</v>
      </c>
      <c r="C2" s="2" t="s">
        <v>1942</v>
      </c>
      <c r="D2" s="2" t="s">
        <v>1943</v>
      </c>
      <c r="E2" s="2" t="s">
        <v>1944</v>
      </c>
      <c r="F2" s="2" t="s">
        <v>1945</v>
      </c>
      <c r="G2" s="2" t="s">
        <v>0</v>
      </c>
      <c r="H2" s="2" t="s">
        <v>1946</v>
      </c>
      <c r="I2" s="2" t="s">
        <v>1947</v>
      </c>
    </row>
    <row r="3" spans="1:9" x14ac:dyDescent="0.2">
      <c r="A3" s="1" t="s">
        <v>1</v>
      </c>
      <c r="B3" s="1">
        <v>52977819</v>
      </c>
      <c r="C3" s="1">
        <v>52978913</v>
      </c>
      <c r="D3" s="1" t="s">
        <v>2</v>
      </c>
      <c r="E3" s="1" t="s">
        <v>3</v>
      </c>
      <c r="F3" s="1" t="s">
        <v>4</v>
      </c>
      <c r="G3" s="1">
        <v>-1.01325893471759</v>
      </c>
      <c r="H3" s="3">
        <v>2.1571140966920199E-6</v>
      </c>
      <c r="I3" s="1">
        <f>C3-B3</f>
        <v>1094</v>
      </c>
    </row>
    <row r="4" spans="1:9" x14ac:dyDescent="0.2">
      <c r="A4" s="1" t="s">
        <v>5</v>
      </c>
      <c r="B4" s="1">
        <v>134254015</v>
      </c>
      <c r="C4" s="1">
        <v>134254324</v>
      </c>
      <c r="D4" s="1" t="s">
        <v>2</v>
      </c>
      <c r="E4" s="1" t="s">
        <v>6</v>
      </c>
      <c r="F4" s="1" t="s">
        <v>7</v>
      </c>
      <c r="G4" s="1">
        <v>1.55846024602962</v>
      </c>
      <c r="H4" s="1">
        <v>9.0388482304310197E-4</v>
      </c>
      <c r="I4" s="1">
        <f t="shared" ref="I4:I67" si="0">C4-B4</f>
        <v>309</v>
      </c>
    </row>
    <row r="5" spans="1:9" x14ac:dyDescent="0.2">
      <c r="A5" s="1" t="s">
        <v>5</v>
      </c>
      <c r="B5" s="1">
        <v>1506248</v>
      </c>
      <c r="C5" s="1">
        <v>1507137</v>
      </c>
      <c r="D5" s="1" t="s">
        <v>8</v>
      </c>
      <c r="E5" s="1" t="s">
        <v>9</v>
      </c>
      <c r="F5" s="1" t="s">
        <v>10</v>
      </c>
      <c r="G5" s="1">
        <v>1.2982294128908201</v>
      </c>
      <c r="H5" s="3">
        <v>5.1455999931692597E-5</v>
      </c>
      <c r="I5" s="1">
        <f t="shared" si="0"/>
        <v>889</v>
      </c>
    </row>
    <row r="6" spans="1:9" x14ac:dyDescent="0.2">
      <c r="A6" s="1" t="s">
        <v>11</v>
      </c>
      <c r="B6" s="1">
        <v>27625883</v>
      </c>
      <c r="C6" s="1">
        <v>27626853</v>
      </c>
      <c r="D6" s="1" t="s">
        <v>12</v>
      </c>
      <c r="E6" s="1" t="s">
        <v>13</v>
      </c>
      <c r="F6" s="1" t="s">
        <v>14</v>
      </c>
      <c r="G6" s="1">
        <v>-1.3796191796285</v>
      </c>
      <c r="H6" s="3">
        <v>2.0840012340601799E-8</v>
      </c>
      <c r="I6" s="1">
        <f t="shared" si="0"/>
        <v>970</v>
      </c>
    </row>
    <row r="7" spans="1:9" x14ac:dyDescent="0.2">
      <c r="A7" s="1" t="s">
        <v>15</v>
      </c>
      <c r="B7" s="1">
        <v>105698636</v>
      </c>
      <c r="C7" s="1">
        <v>105698888</v>
      </c>
      <c r="D7" s="1" t="s">
        <v>8</v>
      </c>
      <c r="E7" s="1" t="s">
        <v>16</v>
      </c>
      <c r="F7" s="1" t="s">
        <v>17</v>
      </c>
      <c r="G7" s="1">
        <v>1.35415845536215</v>
      </c>
      <c r="H7" s="3">
        <v>1.62530282404591E-5</v>
      </c>
      <c r="I7" s="1">
        <f t="shared" si="0"/>
        <v>252</v>
      </c>
    </row>
    <row r="8" spans="1:9" x14ac:dyDescent="0.2">
      <c r="A8" s="1" t="s">
        <v>18</v>
      </c>
      <c r="B8" s="1">
        <v>401254</v>
      </c>
      <c r="C8" s="1">
        <v>401879</v>
      </c>
      <c r="D8" s="1" t="s">
        <v>12</v>
      </c>
      <c r="E8" s="1" t="s">
        <v>19</v>
      </c>
      <c r="F8" s="1" t="s">
        <v>20</v>
      </c>
      <c r="G8" s="1">
        <v>1.3051999309986999</v>
      </c>
      <c r="H8" s="1">
        <v>5.8175351731563896E-4</v>
      </c>
      <c r="I8" s="1">
        <f t="shared" si="0"/>
        <v>625</v>
      </c>
    </row>
    <row r="9" spans="1:9" x14ac:dyDescent="0.2">
      <c r="A9" s="1" t="s">
        <v>18</v>
      </c>
      <c r="B9" s="1">
        <v>4652611</v>
      </c>
      <c r="C9" s="1">
        <v>4652868</v>
      </c>
      <c r="D9" s="1" t="s">
        <v>12</v>
      </c>
      <c r="E9" s="1" t="s">
        <v>21</v>
      </c>
      <c r="F9" s="1" t="s">
        <v>22</v>
      </c>
      <c r="G9" s="1">
        <v>1.0520465140901401</v>
      </c>
      <c r="H9" s="1">
        <v>8.9064372027258104E-4</v>
      </c>
      <c r="I9" s="1">
        <f t="shared" si="0"/>
        <v>257</v>
      </c>
    </row>
    <row r="10" spans="1:9" x14ac:dyDescent="0.2">
      <c r="A10" s="1" t="s">
        <v>23</v>
      </c>
      <c r="B10" s="1">
        <v>23744503</v>
      </c>
      <c r="C10" s="1">
        <v>23745176</v>
      </c>
      <c r="D10" s="1" t="s">
        <v>2</v>
      </c>
      <c r="E10" s="1" t="s">
        <v>24</v>
      </c>
      <c r="F10" s="1" t="s">
        <v>25</v>
      </c>
      <c r="G10" s="1">
        <v>-1.03967253313841</v>
      </c>
      <c r="H10" s="1">
        <v>7.0504641012788096E-4</v>
      </c>
      <c r="I10" s="1">
        <f t="shared" si="0"/>
        <v>673</v>
      </c>
    </row>
    <row r="11" spans="1:9" x14ac:dyDescent="0.2">
      <c r="A11" s="1" t="s">
        <v>26</v>
      </c>
      <c r="B11" s="1">
        <v>3615234</v>
      </c>
      <c r="C11" s="1">
        <v>3616144</v>
      </c>
      <c r="D11" s="1" t="s">
        <v>8</v>
      </c>
      <c r="E11" s="1" t="s">
        <v>27</v>
      </c>
      <c r="F11" s="1" t="s">
        <v>28</v>
      </c>
      <c r="G11" s="1">
        <v>-1.12186279350813</v>
      </c>
      <c r="H11" s="1">
        <v>7.8111932605258298E-4</v>
      </c>
      <c r="I11" s="1">
        <f t="shared" si="0"/>
        <v>910</v>
      </c>
    </row>
    <row r="12" spans="1:9" x14ac:dyDescent="0.2">
      <c r="A12" s="1" t="s">
        <v>1</v>
      </c>
      <c r="B12" s="1">
        <v>104433</v>
      </c>
      <c r="C12" s="1">
        <v>104716</v>
      </c>
      <c r="D12" s="1" t="s">
        <v>8</v>
      </c>
      <c r="E12" s="1" t="s">
        <v>29</v>
      </c>
      <c r="F12" s="1" t="s">
        <v>30</v>
      </c>
      <c r="G12" s="1">
        <v>1.4452065823079201</v>
      </c>
      <c r="H12" s="1">
        <v>9.3774600439899001E-4</v>
      </c>
      <c r="I12" s="1">
        <f t="shared" si="0"/>
        <v>283</v>
      </c>
    </row>
    <row r="13" spans="1:9" x14ac:dyDescent="0.2">
      <c r="A13" s="1" t="s">
        <v>31</v>
      </c>
      <c r="B13" s="1">
        <v>1420825</v>
      </c>
      <c r="C13" s="1">
        <v>1421839</v>
      </c>
      <c r="D13" s="1" t="s">
        <v>8</v>
      </c>
      <c r="E13" s="1" t="s">
        <v>32</v>
      </c>
      <c r="F13" s="1" t="s">
        <v>33</v>
      </c>
      <c r="G13" s="1">
        <v>1.08280933099191</v>
      </c>
      <c r="H13" s="3">
        <v>8.6038312960986897E-5</v>
      </c>
      <c r="I13" s="1">
        <f t="shared" si="0"/>
        <v>1014</v>
      </c>
    </row>
    <row r="14" spans="1:9" x14ac:dyDescent="0.2">
      <c r="A14" s="1" t="s">
        <v>34</v>
      </c>
      <c r="B14" s="1">
        <v>12895395</v>
      </c>
      <c r="C14" s="1">
        <v>12895819</v>
      </c>
      <c r="D14" s="1" t="s">
        <v>2</v>
      </c>
      <c r="E14" s="1" t="s">
        <v>35</v>
      </c>
      <c r="F14" s="1" t="s">
        <v>36</v>
      </c>
      <c r="G14" s="1">
        <v>1.1991781038953699</v>
      </c>
      <c r="H14" s="1">
        <v>1.5632321678822701E-4</v>
      </c>
      <c r="I14" s="1">
        <f t="shared" si="0"/>
        <v>424</v>
      </c>
    </row>
    <row r="15" spans="1:9" x14ac:dyDescent="0.2">
      <c r="A15" s="1" t="s">
        <v>34</v>
      </c>
      <c r="B15" s="1">
        <v>89495481</v>
      </c>
      <c r="C15" s="1">
        <v>89495932</v>
      </c>
      <c r="D15" s="1" t="s">
        <v>8</v>
      </c>
      <c r="E15" s="1" t="s">
        <v>37</v>
      </c>
      <c r="F15" s="1" t="s">
        <v>38</v>
      </c>
      <c r="G15" s="1">
        <v>1.11185409846006</v>
      </c>
      <c r="H15" s="1">
        <v>6.8812974903433304E-4</v>
      </c>
      <c r="I15" s="1">
        <f t="shared" si="0"/>
        <v>451</v>
      </c>
    </row>
    <row r="16" spans="1:9" x14ac:dyDescent="0.2">
      <c r="A16" s="1" t="s">
        <v>34</v>
      </c>
      <c r="B16" s="1">
        <v>1389753</v>
      </c>
      <c r="C16" s="1">
        <v>1390364</v>
      </c>
      <c r="D16" s="1" t="s">
        <v>8</v>
      </c>
      <c r="E16" s="1" t="s">
        <v>39</v>
      </c>
      <c r="F16" s="1" t="s">
        <v>40</v>
      </c>
      <c r="G16" s="1">
        <v>1.2445857553325099</v>
      </c>
      <c r="H16" s="1">
        <v>3.3001500805434898E-4</v>
      </c>
      <c r="I16" s="1">
        <f t="shared" si="0"/>
        <v>611</v>
      </c>
    </row>
    <row r="17" spans="1:9" x14ac:dyDescent="0.2">
      <c r="A17" s="1" t="s">
        <v>41</v>
      </c>
      <c r="B17" s="1">
        <v>2504483</v>
      </c>
      <c r="C17" s="1">
        <v>2504975</v>
      </c>
      <c r="D17" s="1" t="s">
        <v>12</v>
      </c>
      <c r="E17" s="1" t="s">
        <v>42</v>
      </c>
      <c r="F17" s="1" t="s">
        <v>43</v>
      </c>
      <c r="G17" s="1">
        <v>1.1839004427955599</v>
      </c>
      <c r="H17" s="1">
        <v>2.4191853570769799E-4</v>
      </c>
      <c r="I17" s="1">
        <f t="shared" si="0"/>
        <v>492</v>
      </c>
    </row>
    <row r="18" spans="1:9" x14ac:dyDescent="0.2">
      <c r="A18" s="1" t="s">
        <v>31</v>
      </c>
      <c r="B18" s="1">
        <v>2016399</v>
      </c>
      <c r="C18" s="1">
        <v>2016710</v>
      </c>
      <c r="D18" s="1" t="s">
        <v>8</v>
      </c>
      <c r="E18" s="1" t="s">
        <v>44</v>
      </c>
      <c r="F18" s="1" t="s">
        <v>45</v>
      </c>
      <c r="G18" s="1">
        <v>1.8152826803482001</v>
      </c>
      <c r="H18" s="3">
        <v>3.3501977156940098E-8</v>
      </c>
      <c r="I18" s="1">
        <f t="shared" si="0"/>
        <v>311</v>
      </c>
    </row>
    <row r="19" spans="1:9" x14ac:dyDescent="0.2">
      <c r="A19" s="1" t="s">
        <v>1</v>
      </c>
      <c r="B19" s="1">
        <v>75480980</v>
      </c>
      <c r="C19" s="1">
        <v>75481368</v>
      </c>
      <c r="D19" s="1" t="s">
        <v>8</v>
      </c>
      <c r="E19" s="1" t="s">
        <v>46</v>
      </c>
      <c r="F19" s="4">
        <v>43352</v>
      </c>
      <c r="G19" s="1">
        <v>1.28996899885864</v>
      </c>
      <c r="H19" s="1">
        <v>2.8126275661229702E-4</v>
      </c>
      <c r="I19" s="1">
        <f t="shared" si="0"/>
        <v>388</v>
      </c>
    </row>
    <row r="20" spans="1:9" x14ac:dyDescent="0.2">
      <c r="A20" s="1" t="s">
        <v>23</v>
      </c>
      <c r="B20" s="1">
        <v>30601850</v>
      </c>
      <c r="C20" s="1">
        <v>30602161</v>
      </c>
      <c r="D20" s="1" t="s">
        <v>2</v>
      </c>
      <c r="E20" s="1" t="s">
        <v>47</v>
      </c>
      <c r="F20" s="1" t="s">
        <v>48</v>
      </c>
      <c r="G20" s="1">
        <v>1.44310833432407</v>
      </c>
      <c r="H20" s="1">
        <v>6.28278730642199E-4</v>
      </c>
      <c r="I20" s="1">
        <f t="shared" si="0"/>
        <v>311</v>
      </c>
    </row>
    <row r="21" spans="1:9" x14ac:dyDescent="0.2">
      <c r="A21" s="1" t="s">
        <v>49</v>
      </c>
      <c r="B21" s="1">
        <v>3594879</v>
      </c>
      <c r="C21" s="1">
        <v>3595126</v>
      </c>
      <c r="D21" s="1" t="s">
        <v>8</v>
      </c>
      <c r="E21" s="1" t="s">
        <v>50</v>
      </c>
      <c r="F21" s="1" t="s">
        <v>51</v>
      </c>
      <c r="G21" s="1">
        <v>1.3575830561200899</v>
      </c>
      <c r="H21" s="1">
        <v>1.19658096438039E-4</v>
      </c>
      <c r="I21" s="1">
        <f t="shared" si="0"/>
        <v>247</v>
      </c>
    </row>
    <row r="22" spans="1:9" x14ac:dyDescent="0.2">
      <c r="A22" s="1" t="s">
        <v>52</v>
      </c>
      <c r="B22" s="1">
        <v>460271</v>
      </c>
      <c r="C22" s="1">
        <v>461039</v>
      </c>
      <c r="D22" s="1" t="s">
        <v>2</v>
      </c>
      <c r="E22" s="1" t="s">
        <v>53</v>
      </c>
      <c r="F22" s="1" t="s">
        <v>54</v>
      </c>
      <c r="G22" s="1">
        <v>1.32348215150514</v>
      </c>
      <c r="H22" s="1">
        <v>1.21249323597558E-4</v>
      </c>
      <c r="I22" s="1">
        <f t="shared" si="0"/>
        <v>768</v>
      </c>
    </row>
    <row r="23" spans="1:9" x14ac:dyDescent="0.2">
      <c r="A23" s="1" t="s">
        <v>11</v>
      </c>
      <c r="B23" s="1">
        <v>138020994</v>
      </c>
      <c r="C23" s="1">
        <v>138021355</v>
      </c>
      <c r="D23" s="1" t="s">
        <v>12</v>
      </c>
      <c r="E23" s="1" t="s">
        <v>55</v>
      </c>
      <c r="F23" s="1" t="s">
        <v>56</v>
      </c>
      <c r="G23" s="1">
        <v>1.34774614271903</v>
      </c>
      <c r="H23" s="1">
        <v>2.3949048090305701E-4</v>
      </c>
      <c r="I23" s="1">
        <f t="shared" si="0"/>
        <v>361</v>
      </c>
    </row>
    <row r="24" spans="1:9" x14ac:dyDescent="0.2">
      <c r="A24" s="1" t="s">
        <v>57</v>
      </c>
      <c r="B24" s="1">
        <v>123933887</v>
      </c>
      <c r="C24" s="1">
        <v>123934119</v>
      </c>
      <c r="D24" s="1" t="s">
        <v>12</v>
      </c>
      <c r="E24" s="1" t="s">
        <v>58</v>
      </c>
      <c r="F24" s="1" t="s">
        <v>59</v>
      </c>
      <c r="G24" s="1">
        <v>1.34412756175355</v>
      </c>
      <c r="H24" s="1">
        <v>2.2060379465656301E-4</v>
      </c>
      <c r="I24" s="1">
        <f t="shared" si="0"/>
        <v>232</v>
      </c>
    </row>
    <row r="25" spans="1:9" x14ac:dyDescent="0.2">
      <c r="A25" s="1" t="s">
        <v>26</v>
      </c>
      <c r="B25" s="1">
        <v>10087464</v>
      </c>
      <c r="C25" s="1">
        <v>10087962</v>
      </c>
      <c r="D25" s="1" t="s">
        <v>8</v>
      </c>
      <c r="E25" s="1" t="s">
        <v>60</v>
      </c>
      <c r="F25" s="1" t="s">
        <v>61</v>
      </c>
      <c r="G25" s="1">
        <v>-1.5020537040093001</v>
      </c>
      <c r="H25" s="3">
        <v>7.3731978308920706E-5</v>
      </c>
      <c r="I25" s="1">
        <f t="shared" si="0"/>
        <v>498</v>
      </c>
    </row>
    <row r="26" spans="1:9" x14ac:dyDescent="0.2">
      <c r="A26" s="1" t="s">
        <v>62</v>
      </c>
      <c r="B26" s="1">
        <v>56179682</v>
      </c>
      <c r="C26" s="1">
        <v>56180292</v>
      </c>
      <c r="D26" s="1" t="s">
        <v>8</v>
      </c>
      <c r="E26" s="1" t="s">
        <v>63</v>
      </c>
      <c r="F26" s="1" t="s">
        <v>64</v>
      </c>
      <c r="G26" s="1">
        <v>1.0712620506327299</v>
      </c>
      <c r="H26" s="1">
        <v>2.5038604135666702E-4</v>
      </c>
      <c r="I26" s="1">
        <f t="shared" si="0"/>
        <v>610</v>
      </c>
    </row>
    <row r="27" spans="1:9" x14ac:dyDescent="0.2">
      <c r="A27" s="1" t="s">
        <v>62</v>
      </c>
      <c r="B27" s="1">
        <v>18970975</v>
      </c>
      <c r="C27" s="1">
        <v>18971689</v>
      </c>
      <c r="D27" s="1" t="s">
        <v>8</v>
      </c>
      <c r="E27" s="1" t="s">
        <v>65</v>
      </c>
      <c r="F27" s="1" t="s">
        <v>66</v>
      </c>
      <c r="G27" s="1">
        <v>-1.05167872967153</v>
      </c>
      <c r="H27" s="1">
        <v>2.6321233751719299E-4</v>
      </c>
      <c r="I27" s="1">
        <f t="shared" si="0"/>
        <v>714</v>
      </c>
    </row>
    <row r="28" spans="1:9" x14ac:dyDescent="0.2">
      <c r="A28" s="1" t="s">
        <v>1</v>
      </c>
      <c r="B28" s="1">
        <v>106478</v>
      </c>
      <c r="C28" s="1">
        <v>107040</v>
      </c>
      <c r="D28" s="1" t="s">
        <v>8</v>
      </c>
      <c r="E28" s="1" t="s">
        <v>29</v>
      </c>
      <c r="F28" s="1" t="s">
        <v>30</v>
      </c>
      <c r="G28" s="1">
        <v>1.30250711231974</v>
      </c>
      <c r="H28" s="1">
        <v>1.92985263221856E-4</v>
      </c>
      <c r="I28" s="1">
        <f t="shared" si="0"/>
        <v>562</v>
      </c>
    </row>
    <row r="29" spans="1:9" x14ac:dyDescent="0.2">
      <c r="A29" s="1" t="s">
        <v>62</v>
      </c>
      <c r="B29" s="1">
        <v>20512914</v>
      </c>
      <c r="C29" s="1">
        <v>20514073</v>
      </c>
      <c r="D29" s="1" t="s">
        <v>2</v>
      </c>
      <c r="E29" s="1" t="s">
        <v>67</v>
      </c>
      <c r="F29" s="1" t="s">
        <v>68</v>
      </c>
      <c r="G29" s="1">
        <v>-1.0298044430079401</v>
      </c>
      <c r="H29" s="1">
        <v>3.7746850336904902E-4</v>
      </c>
      <c r="I29" s="1">
        <f t="shared" si="0"/>
        <v>1159</v>
      </c>
    </row>
    <row r="30" spans="1:9" x14ac:dyDescent="0.2">
      <c r="A30" s="1" t="s">
        <v>52</v>
      </c>
      <c r="B30" s="1">
        <v>70454</v>
      </c>
      <c r="C30" s="1">
        <v>70919</v>
      </c>
      <c r="D30" s="1" t="s">
        <v>12</v>
      </c>
      <c r="E30" s="1" t="s">
        <v>69</v>
      </c>
      <c r="F30" s="1" t="s">
        <v>70</v>
      </c>
      <c r="G30" s="1">
        <v>1.5433700288649801</v>
      </c>
      <c r="H30" s="1">
        <v>4.9585253621417297E-4</v>
      </c>
      <c r="I30" s="1">
        <f t="shared" si="0"/>
        <v>465</v>
      </c>
    </row>
    <row r="31" spans="1:9" x14ac:dyDescent="0.2">
      <c r="A31" s="1" t="s">
        <v>31</v>
      </c>
      <c r="B31" s="1">
        <v>242869770</v>
      </c>
      <c r="C31" s="1">
        <v>242871341</v>
      </c>
      <c r="D31" s="1" t="s">
        <v>8</v>
      </c>
      <c r="E31" s="1" t="s">
        <v>71</v>
      </c>
      <c r="F31" s="1" t="s">
        <v>72</v>
      </c>
      <c r="G31" s="1">
        <v>1.1544773678412601</v>
      </c>
      <c r="H31" s="1">
        <v>3.1951952471340601E-4</v>
      </c>
      <c r="I31" s="1">
        <f t="shared" si="0"/>
        <v>1571</v>
      </c>
    </row>
    <row r="32" spans="1:9" x14ac:dyDescent="0.2">
      <c r="A32" s="1" t="s">
        <v>73</v>
      </c>
      <c r="B32" s="1">
        <v>40421670</v>
      </c>
      <c r="C32" s="1">
        <v>40422156</v>
      </c>
      <c r="D32" s="1" t="s">
        <v>8</v>
      </c>
      <c r="E32" s="1" t="s">
        <v>74</v>
      </c>
      <c r="F32" s="1" t="s">
        <v>75</v>
      </c>
      <c r="G32" s="1">
        <v>1.56207491330668</v>
      </c>
      <c r="H32" s="1">
        <v>4.3127907195722101E-4</v>
      </c>
      <c r="I32" s="1">
        <f t="shared" si="0"/>
        <v>486</v>
      </c>
    </row>
    <row r="33" spans="1:9" x14ac:dyDescent="0.2">
      <c r="A33" s="1" t="s">
        <v>52</v>
      </c>
      <c r="B33" s="1">
        <v>92438452</v>
      </c>
      <c r="C33" s="1">
        <v>92438798</v>
      </c>
      <c r="D33" s="1" t="s">
        <v>8</v>
      </c>
      <c r="E33" s="1" t="s">
        <v>76</v>
      </c>
      <c r="F33" s="1" t="s">
        <v>77</v>
      </c>
      <c r="G33" s="1">
        <v>1.02799371398434</v>
      </c>
      <c r="H33" s="1">
        <v>5.5046242278727604E-4</v>
      </c>
      <c r="I33" s="1">
        <f t="shared" si="0"/>
        <v>346</v>
      </c>
    </row>
    <row r="34" spans="1:9" x14ac:dyDescent="0.2">
      <c r="A34" s="1" t="s">
        <v>49</v>
      </c>
      <c r="B34" s="1">
        <v>59246541</v>
      </c>
      <c r="C34" s="1">
        <v>59247091</v>
      </c>
      <c r="D34" s="1" t="s">
        <v>78</v>
      </c>
      <c r="E34" s="1" t="s">
        <v>79</v>
      </c>
      <c r="G34" s="1">
        <v>-1.3989522157669101</v>
      </c>
      <c r="H34" s="1">
        <v>3.9818443135698501E-4</v>
      </c>
      <c r="I34" s="1">
        <f t="shared" si="0"/>
        <v>550</v>
      </c>
    </row>
    <row r="35" spans="1:9" x14ac:dyDescent="0.2">
      <c r="A35" s="1" t="s">
        <v>62</v>
      </c>
      <c r="B35" s="1">
        <v>6413976</v>
      </c>
      <c r="C35" s="1">
        <v>6415319</v>
      </c>
      <c r="D35" s="1" t="s">
        <v>2</v>
      </c>
      <c r="E35" s="1" t="s">
        <v>80</v>
      </c>
      <c r="F35" s="1" t="s">
        <v>81</v>
      </c>
      <c r="G35" s="1">
        <v>-1.19995780478567</v>
      </c>
      <c r="H35" s="1">
        <v>3.8531334002733499E-4</v>
      </c>
      <c r="I35" s="1">
        <f t="shared" si="0"/>
        <v>1343</v>
      </c>
    </row>
    <row r="36" spans="1:9" x14ac:dyDescent="0.2">
      <c r="A36" s="1" t="s">
        <v>15</v>
      </c>
      <c r="B36" s="1">
        <v>67878683</v>
      </c>
      <c r="C36" s="1">
        <v>67879198</v>
      </c>
      <c r="D36" s="1" t="s">
        <v>2</v>
      </c>
      <c r="E36" s="1" t="s">
        <v>82</v>
      </c>
      <c r="F36" s="1" t="s">
        <v>83</v>
      </c>
      <c r="G36" s="1">
        <v>-1.06220754300714</v>
      </c>
      <c r="H36" s="3">
        <v>2.79786435427154E-5</v>
      </c>
      <c r="I36" s="1">
        <f t="shared" si="0"/>
        <v>515</v>
      </c>
    </row>
    <row r="37" spans="1:9" x14ac:dyDescent="0.2">
      <c r="A37" s="1" t="s">
        <v>5</v>
      </c>
      <c r="B37" s="1">
        <v>51566723</v>
      </c>
      <c r="C37" s="1">
        <v>51567262</v>
      </c>
      <c r="D37" s="1" t="s">
        <v>2</v>
      </c>
      <c r="E37" s="1" t="s">
        <v>84</v>
      </c>
      <c r="F37" s="1" t="s">
        <v>85</v>
      </c>
      <c r="G37" s="1">
        <v>-1.18017752513963</v>
      </c>
      <c r="H37" s="1">
        <v>2.3039705882717501E-4</v>
      </c>
      <c r="I37" s="1">
        <f t="shared" si="0"/>
        <v>539</v>
      </c>
    </row>
    <row r="38" spans="1:9" x14ac:dyDescent="0.2">
      <c r="A38" s="1" t="s">
        <v>52</v>
      </c>
      <c r="B38" s="1">
        <v>128149728</v>
      </c>
      <c r="C38" s="1">
        <v>128150176</v>
      </c>
      <c r="D38" s="1" t="s">
        <v>12</v>
      </c>
      <c r="E38" s="1" t="s">
        <v>86</v>
      </c>
      <c r="F38" s="1" t="s">
        <v>87</v>
      </c>
      <c r="G38" s="1">
        <v>1.5712288628792099</v>
      </c>
      <c r="H38" s="1">
        <v>1.71717617185389E-4</v>
      </c>
      <c r="I38" s="1">
        <f t="shared" si="0"/>
        <v>448</v>
      </c>
    </row>
    <row r="39" spans="1:9" x14ac:dyDescent="0.2">
      <c r="A39" s="1" t="s">
        <v>88</v>
      </c>
      <c r="B39" s="1">
        <v>5344571</v>
      </c>
      <c r="C39" s="1">
        <v>5345402</v>
      </c>
      <c r="D39" s="1" t="s">
        <v>12</v>
      </c>
      <c r="E39" s="1" t="s">
        <v>89</v>
      </c>
      <c r="F39" s="1" t="s">
        <v>90</v>
      </c>
      <c r="G39" s="1">
        <v>1.23099170357131</v>
      </c>
      <c r="H39" s="1">
        <v>1.02006459959711E-4</v>
      </c>
      <c r="I39" s="1">
        <f t="shared" si="0"/>
        <v>831</v>
      </c>
    </row>
    <row r="40" spans="1:9" x14ac:dyDescent="0.2">
      <c r="A40" s="1" t="s">
        <v>5</v>
      </c>
      <c r="B40" s="1">
        <v>106087848</v>
      </c>
      <c r="C40" s="1">
        <v>106088405</v>
      </c>
      <c r="D40" s="1" t="s">
        <v>2</v>
      </c>
      <c r="E40" s="1" t="s">
        <v>91</v>
      </c>
      <c r="F40" s="1" t="s">
        <v>92</v>
      </c>
      <c r="G40" s="1">
        <v>1.2725282454984199</v>
      </c>
      <c r="H40" s="3">
        <v>1.3280521993142001E-5</v>
      </c>
      <c r="I40" s="1">
        <f t="shared" si="0"/>
        <v>557</v>
      </c>
    </row>
    <row r="41" spans="1:9" x14ac:dyDescent="0.2">
      <c r="A41" s="1" t="s">
        <v>88</v>
      </c>
      <c r="B41" s="1">
        <v>17540069</v>
      </c>
      <c r="C41" s="1">
        <v>17540372</v>
      </c>
      <c r="D41" s="1" t="s">
        <v>2</v>
      </c>
      <c r="E41" s="1" t="s">
        <v>93</v>
      </c>
      <c r="F41" s="1" t="s">
        <v>94</v>
      </c>
      <c r="G41" s="1">
        <v>1.2407581577538001</v>
      </c>
      <c r="H41" s="1">
        <v>2.3867497025811501E-4</v>
      </c>
      <c r="I41" s="1">
        <f t="shared" si="0"/>
        <v>303</v>
      </c>
    </row>
    <row r="42" spans="1:9" x14ac:dyDescent="0.2">
      <c r="A42" s="1" t="s">
        <v>18</v>
      </c>
      <c r="B42" s="1">
        <v>66017307</v>
      </c>
      <c r="C42" s="1">
        <v>66017790</v>
      </c>
      <c r="D42" s="1" t="s">
        <v>8</v>
      </c>
      <c r="E42" s="1" t="s">
        <v>95</v>
      </c>
      <c r="F42" s="1" t="s">
        <v>96</v>
      </c>
      <c r="G42" s="1">
        <v>1.07627517483793</v>
      </c>
      <c r="H42" s="1">
        <v>1.2386654802950601E-4</v>
      </c>
      <c r="I42" s="1">
        <f t="shared" si="0"/>
        <v>483</v>
      </c>
    </row>
    <row r="43" spans="1:9" x14ac:dyDescent="0.2">
      <c r="A43" s="1" t="s">
        <v>31</v>
      </c>
      <c r="B43" s="1">
        <v>9445224</v>
      </c>
      <c r="C43" s="1">
        <v>9446284</v>
      </c>
      <c r="D43" s="1" t="s">
        <v>8</v>
      </c>
      <c r="E43" s="1" t="s">
        <v>97</v>
      </c>
      <c r="F43" s="1" t="s">
        <v>98</v>
      </c>
      <c r="G43" s="1">
        <v>1.0367770306923001</v>
      </c>
      <c r="H43" s="1">
        <v>9.64083526314931E-4</v>
      </c>
      <c r="I43" s="1">
        <f t="shared" si="0"/>
        <v>1060</v>
      </c>
    </row>
    <row r="44" spans="1:9" x14ac:dyDescent="0.2">
      <c r="A44" s="1" t="s">
        <v>99</v>
      </c>
      <c r="B44" s="1">
        <v>84255872</v>
      </c>
      <c r="C44" s="1">
        <v>84256464</v>
      </c>
      <c r="D44" s="1" t="s">
        <v>2</v>
      </c>
      <c r="E44" s="1" t="s">
        <v>100</v>
      </c>
      <c r="F44" s="1" t="s">
        <v>101</v>
      </c>
      <c r="G44" s="1">
        <v>-1.0572920591519701</v>
      </c>
      <c r="H44" s="3">
        <v>8.7323515614915704E-5</v>
      </c>
      <c r="I44" s="1">
        <f t="shared" si="0"/>
        <v>592</v>
      </c>
    </row>
    <row r="45" spans="1:9" x14ac:dyDescent="0.2">
      <c r="A45" s="1" t="s">
        <v>41</v>
      </c>
      <c r="B45" s="1">
        <v>78359808</v>
      </c>
      <c r="C45" s="1">
        <v>78360616</v>
      </c>
      <c r="D45" s="1" t="s">
        <v>12</v>
      </c>
      <c r="E45" s="1" t="s">
        <v>102</v>
      </c>
      <c r="F45" s="1" t="s">
        <v>103</v>
      </c>
      <c r="G45" s="1">
        <v>-1.4869149383953899</v>
      </c>
      <c r="H45" s="1">
        <v>2.7369496304188203E-4</v>
      </c>
      <c r="I45" s="1">
        <f t="shared" si="0"/>
        <v>808</v>
      </c>
    </row>
    <row r="46" spans="1:9" x14ac:dyDescent="0.2">
      <c r="A46" s="1" t="s">
        <v>62</v>
      </c>
      <c r="B46" s="1">
        <v>21017554</v>
      </c>
      <c r="C46" s="1">
        <v>21018179</v>
      </c>
      <c r="D46" s="1" t="s">
        <v>2</v>
      </c>
      <c r="E46" s="1" t="s">
        <v>104</v>
      </c>
      <c r="F46" s="1" t="s">
        <v>105</v>
      </c>
      <c r="G46" s="1">
        <v>-1.1523204924121699</v>
      </c>
      <c r="H46" s="1">
        <v>3.2908375621243E-4</v>
      </c>
      <c r="I46" s="1">
        <f t="shared" si="0"/>
        <v>625</v>
      </c>
    </row>
    <row r="47" spans="1:9" x14ac:dyDescent="0.2">
      <c r="A47" s="1" t="s">
        <v>73</v>
      </c>
      <c r="B47" s="1">
        <v>4084177</v>
      </c>
      <c r="C47" s="1">
        <v>4084702</v>
      </c>
      <c r="D47" s="1" t="s">
        <v>12</v>
      </c>
      <c r="E47" s="1" t="s">
        <v>106</v>
      </c>
      <c r="F47" s="1" t="s">
        <v>107</v>
      </c>
      <c r="G47" s="1">
        <v>1.0462966422451201</v>
      </c>
      <c r="H47" s="1">
        <v>2.5963907691896597E-4</v>
      </c>
      <c r="I47" s="1">
        <f t="shared" si="0"/>
        <v>525</v>
      </c>
    </row>
    <row r="48" spans="1:9" x14ac:dyDescent="0.2">
      <c r="A48" s="1" t="s">
        <v>18</v>
      </c>
      <c r="B48" s="1">
        <v>36555230</v>
      </c>
      <c r="C48" s="1">
        <v>36555979</v>
      </c>
      <c r="D48" s="1" t="s">
        <v>2</v>
      </c>
      <c r="E48" s="1" t="s">
        <v>108</v>
      </c>
      <c r="F48" s="1" t="s">
        <v>109</v>
      </c>
      <c r="G48" s="1">
        <v>1.0952115624258301</v>
      </c>
      <c r="H48" s="1">
        <v>1.4962893372357999E-4</v>
      </c>
      <c r="I48" s="1">
        <f t="shared" si="0"/>
        <v>749</v>
      </c>
    </row>
    <row r="49" spans="1:9" x14ac:dyDescent="0.2">
      <c r="A49" s="1" t="s">
        <v>110</v>
      </c>
      <c r="B49" s="1">
        <v>18799504</v>
      </c>
      <c r="C49" s="1">
        <v>18799922</v>
      </c>
      <c r="D49" s="1" t="s">
        <v>8</v>
      </c>
      <c r="E49" s="1" t="s">
        <v>111</v>
      </c>
      <c r="F49" s="1" t="s">
        <v>112</v>
      </c>
      <c r="G49" s="1">
        <v>-1.10790897388101</v>
      </c>
      <c r="H49" s="3">
        <v>1.37774983210241E-10</v>
      </c>
      <c r="I49" s="1">
        <f t="shared" si="0"/>
        <v>418</v>
      </c>
    </row>
    <row r="50" spans="1:9" x14ac:dyDescent="0.2">
      <c r="A50" s="1" t="s">
        <v>113</v>
      </c>
      <c r="B50" s="1">
        <v>86375420</v>
      </c>
      <c r="C50" s="1">
        <v>86376638</v>
      </c>
      <c r="D50" s="1" t="s">
        <v>2</v>
      </c>
      <c r="E50" s="1" t="s">
        <v>114</v>
      </c>
      <c r="F50" s="1" t="s">
        <v>115</v>
      </c>
      <c r="G50" s="1">
        <v>-1.1336666642580999</v>
      </c>
      <c r="H50" s="3">
        <v>3.7365555162161897E-9</v>
      </c>
      <c r="I50" s="1">
        <f t="shared" si="0"/>
        <v>1218</v>
      </c>
    </row>
    <row r="51" spans="1:9" x14ac:dyDescent="0.2">
      <c r="A51" s="1" t="s">
        <v>34</v>
      </c>
      <c r="B51" s="1">
        <v>33345278</v>
      </c>
      <c r="C51" s="1">
        <v>33346583</v>
      </c>
      <c r="D51" s="1" t="s">
        <v>2</v>
      </c>
      <c r="E51" s="1" t="s">
        <v>116</v>
      </c>
      <c r="F51" s="1" t="s">
        <v>117</v>
      </c>
      <c r="G51" s="1">
        <v>1.13575996375577</v>
      </c>
      <c r="H51" s="1">
        <v>2.9272075959912801E-4</v>
      </c>
      <c r="I51" s="1">
        <f t="shared" si="0"/>
        <v>1305</v>
      </c>
    </row>
    <row r="52" spans="1:9" x14ac:dyDescent="0.2">
      <c r="A52" s="1" t="s">
        <v>18</v>
      </c>
      <c r="B52" s="1">
        <v>63220603</v>
      </c>
      <c r="C52" s="1">
        <v>63221633</v>
      </c>
      <c r="D52" s="1" t="s">
        <v>12</v>
      </c>
      <c r="E52" s="1" t="s">
        <v>118</v>
      </c>
      <c r="F52" s="1" t="s">
        <v>119</v>
      </c>
      <c r="G52" s="1">
        <v>1.2062759336537101</v>
      </c>
      <c r="H52" s="1">
        <v>1.17657932711045E-4</v>
      </c>
      <c r="I52" s="1">
        <f t="shared" si="0"/>
        <v>1030</v>
      </c>
    </row>
    <row r="53" spans="1:9" x14ac:dyDescent="0.2">
      <c r="A53" s="1" t="s">
        <v>31</v>
      </c>
      <c r="B53" s="1">
        <v>87651678</v>
      </c>
      <c r="C53" s="1">
        <v>87651939</v>
      </c>
      <c r="D53" s="1" t="s">
        <v>12</v>
      </c>
      <c r="E53" s="1" t="s">
        <v>120</v>
      </c>
      <c r="F53" s="1" t="s">
        <v>121</v>
      </c>
      <c r="G53" s="1">
        <v>1.1557777905617099</v>
      </c>
      <c r="H53" s="1">
        <v>2.8126275661229702E-4</v>
      </c>
      <c r="I53" s="1">
        <f t="shared" si="0"/>
        <v>261</v>
      </c>
    </row>
    <row r="54" spans="1:9" x14ac:dyDescent="0.2">
      <c r="A54" s="1" t="s">
        <v>23</v>
      </c>
      <c r="B54" s="1">
        <v>19434714</v>
      </c>
      <c r="C54" s="1">
        <v>19435523</v>
      </c>
      <c r="D54" s="1" t="s">
        <v>2</v>
      </c>
      <c r="E54" s="1" t="s">
        <v>122</v>
      </c>
      <c r="F54" s="1" t="s">
        <v>123</v>
      </c>
      <c r="G54" s="1">
        <v>-1.02797560476682</v>
      </c>
      <c r="H54" s="1">
        <v>9.4556882069985902E-4</v>
      </c>
      <c r="I54" s="1">
        <f t="shared" si="0"/>
        <v>809</v>
      </c>
    </row>
    <row r="55" spans="1:9" x14ac:dyDescent="0.2">
      <c r="A55" s="1" t="s">
        <v>110</v>
      </c>
      <c r="B55" s="1">
        <v>126945866</v>
      </c>
      <c r="C55" s="1">
        <v>126946636</v>
      </c>
      <c r="D55" s="1" t="s">
        <v>12</v>
      </c>
      <c r="E55" s="1" t="s">
        <v>124</v>
      </c>
      <c r="F55" s="1" t="s">
        <v>125</v>
      </c>
      <c r="G55" s="1">
        <v>1.0515741186179399</v>
      </c>
      <c r="H55" s="1">
        <v>3.9818443135698501E-4</v>
      </c>
      <c r="I55" s="1">
        <f t="shared" si="0"/>
        <v>770</v>
      </c>
    </row>
    <row r="56" spans="1:9" x14ac:dyDescent="0.2">
      <c r="A56" s="1" t="s">
        <v>52</v>
      </c>
      <c r="B56" s="1">
        <v>2011127</v>
      </c>
      <c r="C56" s="1">
        <v>2011556</v>
      </c>
      <c r="D56" s="1" t="s">
        <v>2</v>
      </c>
      <c r="E56" s="1" t="s">
        <v>126</v>
      </c>
      <c r="F56" s="1" t="s">
        <v>127</v>
      </c>
      <c r="G56" s="1">
        <v>1.54262213234057</v>
      </c>
      <c r="H56" s="3">
        <v>9.9999023929877098E-6</v>
      </c>
      <c r="I56" s="1">
        <f t="shared" si="0"/>
        <v>429</v>
      </c>
    </row>
    <row r="57" spans="1:9" x14ac:dyDescent="0.2">
      <c r="A57" s="1" t="s">
        <v>52</v>
      </c>
      <c r="B57" s="1">
        <v>119612823</v>
      </c>
      <c r="C57" s="1">
        <v>119613563</v>
      </c>
      <c r="D57" s="1" t="s">
        <v>12</v>
      </c>
      <c r="E57" s="1" t="s">
        <v>128</v>
      </c>
      <c r="F57" s="1" t="s">
        <v>129</v>
      </c>
      <c r="G57" s="1">
        <v>1.13942889159045</v>
      </c>
      <c r="H57" s="1">
        <v>2.5258857878472001E-4</v>
      </c>
      <c r="I57" s="1">
        <f t="shared" si="0"/>
        <v>740</v>
      </c>
    </row>
    <row r="58" spans="1:9" x14ac:dyDescent="0.2">
      <c r="A58" s="1" t="s">
        <v>49</v>
      </c>
      <c r="B58" s="1">
        <v>1293633</v>
      </c>
      <c r="C58" s="1">
        <v>1294442</v>
      </c>
      <c r="D58" s="1" t="s">
        <v>2</v>
      </c>
      <c r="E58" s="1" t="s">
        <v>130</v>
      </c>
      <c r="F58" s="1" t="s">
        <v>131</v>
      </c>
      <c r="G58" s="1">
        <v>1.33091344049344</v>
      </c>
      <c r="H58" s="3">
        <v>1.9130991073278499E-8</v>
      </c>
      <c r="I58" s="1">
        <f t="shared" si="0"/>
        <v>809</v>
      </c>
    </row>
    <row r="59" spans="1:9" x14ac:dyDescent="0.2">
      <c r="A59" s="1" t="s">
        <v>52</v>
      </c>
      <c r="B59" s="1">
        <v>102364324</v>
      </c>
      <c r="C59" s="1">
        <v>102364756</v>
      </c>
      <c r="D59" s="1" t="s">
        <v>8</v>
      </c>
      <c r="E59" s="1" t="s">
        <v>132</v>
      </c>
      <c r="F59" s="1" t="s">
        <v>133</v>
      </c>
      <c r="G59" s="1">
        <v>-1.07473695948948</v>
      </c>
      <c r="H59" s="3">
        <v>2.82451357133372E-5</v>
      </c>
      <c r="I59" s="1">
        <f t="shared" si="0"/>
        <v>432</v>
      </c>
    </row>
    <row r="60" spans="1:9" x14ac:dyDescent="0.2">
      <c r="A60" s="1" t="s">
        <v>49</v>
      </c>
      <c r="B60" s="1">
        <v>117900726</v>
      </c>
      <c r="C60" s="1">
        <v>117901380</v>
      </c>
      <c r="D60" s="1" t="s">
        <v>12</v>
      </c>
      <c r="E60" s="1" t="s">
        <v>134</v>
      </c>
      <c r="F60" s="1" t="s">
        <v>135</v>
      </c>
      <c r="G60" s="1">
        <v>1.37619871451179</v>
      </c>
      <c r="H60" s="1">
        <v>1.13037412685004E-4</v>
      </c>
      <c r="I60" s="1">
        <f t="shared" si="0"/>
        <v>654</v>
      </c>
    </row>
    <row r="61" spans="1:9" x14ac:dyDescent="0.2">
      <c r="A61" s="1" t="s">
        <v>18</v>
      </c>
      <c r="B61" s="1">
        <v>102091876</v>
      </c>
      <c r="C61" s="1">
        <v>102092500</v>
      </c>
      <c r="D61" s="1" t="s">
        <v>78</v>
      </c>
      <c r="E61" s="1" t="s">
        <v>136</v>
      </c>
      <c r="G61" s="1">
        <v>1.37663910467054</v>
      </c>
      <c r="H61" s="1">
        <v>3.51850428092464E-4</v>
      </c>
      <c r="I61" s="1">
        <f t="shared" si="0"/>
        <v>624</v>
      </c>
    </row>
    <row r="62" spans="1:9" x14ac:dyDescent="0.2">
      <c r="A62" s="1" t="s">
        <v>5</v>
      </c>
      <c r="B62" s="1">
        <v>92690759</v>
      </c>
      <c r="C62" s="1">
        <v>92691502</v>
      </c>
      <c r="D62" s="1" t="s">
        <v>12</v>
      </c>
      <c r="E62" s="1" t="s">
        <v>137</v>
      </c>
      <c r="F62" s="1" t="s">
        <v>138</v>
      </c>
      <c r="G62" s="1">
        <v>1.0895274573906399</v>
      </c>
      <c r="H62" s="1">
        <v>6.6904637165786699E-4</v>
      </c>
      <c r="I62" s="1">
        <f t="shared" si="0"/>
        <v>743</v>
      </c>
    </row>
    <row r="63" spans="1:9" x14ac:dyDescent="0.2">
      <c r="A63" s="1" t="s">
        <v>5</v>
      </c>
      <c r="B63" s="1">
        <v>135342280</v>
      </c>
      <c r="C63" s="1">
        <v>135342918</v>
      </c>
      <c r="D63" s="1" t="s">
        <v>2</v>
      </c>
      <c r="E63" s="1" t="s">
        <v>139</v>
      </c>
      <c r="F63" s="1" t="s">
        <v>140</v>
      </c>
      <c r="G63" s="1">
        <v>1.6931255425216201</v>
      </c>
      <c r="H63" s="3">
        <v>7.0980711217119198E-6</v>
      </c>
      <c r="I63" s="1">
        <f t="shared" si="0"/>
        <v>638</v>
      </c>
    </row>
    <row r="64" spans="1:9" x14ac:dyDescent="0.2">
      <c r="A64" s="1" t="s">
        <v>57</v>
      </c>
      <c r="B64" s="1">
        <v>124857925</v>
      </c>
      <c r="C64" s="1">
        <v>124858331</v>
      </c>
      <c r="D64" s="1" t="s">
        <v>8</v>
      </c>
      <c r="E64" s="1" t="s">
        <v>141</v>
      </c>
      <c r="F64" s="1" t="s">
        <v>142</v>
      </c>
      <c r="G64" s="1">
        <v>1.13603081919296</v>
      </c>
      <c r="H64" s="1">
        <v>4.6292633443378899E-4</v>
      </c>
      <c r="I64" s="1">
        <f t="shared" si="0"/>
        <v>406</v>
      </c>
    </row>
    <row r="65" spans="1:9" x14ac:dyDescent="0.2">
      <c r="A65" s="1" t="s">
        <v>62</v>
      </c>
      <c r="B65" s="1">
        <v>9474785</v>
      </c>
      <c r="C65" s="1">
        <v>9475995</v>
      </c>
      <c r="D65" s="1" t="s">
        <v>2</v>
      </c>
      <c r="E65" s="1" t="s">
        <v>143</v>
      </c>
      <c r="F65" s="1" t="s">
        <v>144</v>
      </c>
      <c r="G65" s="1">
        <v>-1.03179105848209</v>
      </c>
      <c r="H65" s="1">
        <v>3.6591454872253898E-4</v>
      </c>
      <c r="I65" s="1">
        <f t="shared" si="0"/>
        <v>1210</v>
      </c>
    </row>
    <row r="66" spans="1:9" x14ac:dyDescent="0.2">
      <c r="A66" s="1" t="s">
        <v>26</v>
      </c>
      <c r="B66" s="1">
        <v>20396229</v>
      </c>
      <c r="C66" s="1">
        <v>20397054</v>
      </c>
      <c r="D66" s="1" t="s">
        <v>12</v>
      </c>
      <c r="E66" s="1" t="s">
        <v>145</v>
      </c>
      <c r="F66" s="1" t="s">
        <v>146</v>
      </c>
      <c r="G66" s="1">
        <v>-1.2508790520350299</v>
      </c>
      <c r="H66" s="1">
        <v>4.1395202631443699E-4</v>
      </c>
      <c r="I66" s="1">
        <f t="shared" si="0"/>
        <v>825</v>
      </c>
    </row>
    <row r="67" spans="1:9" x14ac:dyDescent="0.2">
      <c r="A67" s="1" t="s">
        <v>49</v>
      </c>
      <c r="B67" s="1">
        <v>2111576</v>
      </c>
      <c r="C67" s="1">
        <v>2112325</v>
      </c>
      <c r="D67" s="1" t="s">
        <v>8</v>
      </c>
      <c r="E67" s="1" t="s">
        <v>147</v>
      </c>
      <c r="F67" s="1" t="s">
        <v>148</v>
      </c>
      <c r="G67" s="1">
        <v>1.32435812611656</v>
      </c>
      <c r="H67" s="1">
        <v>4.7518613456536601E-4</v>
      </c>
      <c r="I67" s="1">
        <f t="shared" si="0"/>
        <v>749</v>
      </c>
    </row>
    <row r="68" spans="1:9" x14ac:dyDescent="0.2">
      <c r="A68" s="1" t="s">
        <v>99</v>
      </c>
      <c r="B68" s="1">
        <v>71450043</v>
      </c>
      <c r="C68" s="1">
        <v>71450658</v>
      </c>
      <c r="D68" s="1" t="s">
        <v>12</v>
      </c>
      <c r="E68" s="1" t="s">
        <v>149</v>
      </c>
      <c r="F68" s="1" t="s">
        <v>150</v>
      </c>
      <c r="G68" s="1">
        <v>-1.1530508787006799</v>
      </c>
      <c r="H68" s="3">
        <v>9.9191431106392493E-5</v>
      </c>
      <c r="I68" s="1">
        <f t="shared" ref="I68:I131" si="1">C68-B68</f>
        <v>615</v>
      </c>
    </row>
    <row r="69" spans="1:9" x14ac:dyDescent="0.2">
      <c r="A69" s="1" t="s">
        <v>52</v>
      </c>
      <c r="B69" s="1">
        <v>1086528</v>
      </c>
      <c r="C69" s="1">
        <v>1086937</v>
      </c>
      <c r="D69" s="1" t="s">
        <v>8</v>
      </c>
      <c r="E69" s="1" t="s">
        <v>151</v>
      </c>
      <c r="F69" s="1" t="s">
        <v>152</v>
      </c>
      <c r="G69" s="1">
        <v>1.18999827097268</v>
      </c>
      <c r="H69" s="3">
        <v>6.9839264380865595E-5</v>
      </c>
      <c r="I69" s="1">
        <f t="shared" si="1"/>
        <v>409</v>
      </c>
    </row>
    <row r="70" spans="1:9" x14ac:dyDescent="0.2">
      <c r="A70" s="1" t="s">
        <v>31</v>
      </c>
      <c r="B70" s="1">
        <v>10539305</v>
      </c>
      <c r="C70" s="1">
        <v>10539660</v>
      </c>
      <c r="D70" s="1" t="s">
        <v>8</v>
      </c>
      <c r="E70" s="1" t="s">
        <v>153</v>
      </c>
      <c r="F70" s="1" t="s">
        <v>154</v>
      </c>
      <c r="G70" s="1">
        <v>1.2406217324091999</v>
      </c>
      <c r="H70" s="3">
        <v>6.6892901001413597E-5</v>
      </c>
      <c r="I70" s="1">
        <f t="shared" si="1"/>
        <v>355</v>
      </c>
    </row>
    <row r="71" spans="1:9" x14ac:dyDescent="0.2">
      <c r="A71" s="1" t="s">
        <v>34</v>
      </c>
      <c r="B71" s="1">
        <v>33348985</v>
      </c>
      <c r="C71" s="1">
        <v>33350971</v>
      </c>
      <c r="D71" s="1" t="s">
        <v>2</v>
      </c>
      <c r="E71" s="1" t="s">
        <v>116</v>
      </c>
      <c r="F71" s="1" t="s">
        <v>117</v>
      </c>
      <c r="G71" s="1">
        <v>1.18311873184391</v>
      </c>
      <c r="H71" s="3">
        <v>4.8230103536406002E-5</v>
      </c>
      <c r="I71" s="1">
        <f t="shared" si="1"/>
        <v>1986</v>
      </c>
    </row>
    <row r="72" spans="1:9" x14ac:dyDescent="0.2">
      <c r="A72" s="1" t="s">
        <v>155</v>
      </c>
      <c r="B72" s="1">
        <v>47410321</v>
      </c>
      <c r="C72" s="1">
        <v>47410540</v>
      </c>
      <c r="D72" s="1" t="s">
        <v>8</v>
      </c>
      <c r="E72" s="1" t="s">
        <v>156</v>
      </c>
      <c r="F72" s="1" t="s">
        <v>157</v>
      </c>
      <c r="G72" s="1">
        <v>1.1925447683881401</v>
      </c>
      <c r="H72" s="1">
        <v>3.51850428092464E-4</v>
      </c>
      <c r="I72" s="1">
        <f t="shared" si="1"/>
        <v>219</v>
      </c>
    </row>
    <row r="73" spans="1:9" x14ac:dyDescent="0.2">
      <c r="A73" s="1" t="s">
        <v>73</v>
      </c>
      <c r="B73" s="1">
        <v>36774890</v>
      </c>
      <c r="C73" s="1">
        <v>36775141</v>
      </c>
      <c r="D73" s="1" t="s">
        <v>12</v>
      </c>
      <c r="E73" s="1" t="s">
        <v>158</v>
      </c>
      <c r="F73" s="1" t="s">
        <v>159</v>
      </c>
      <c r="G73" s="1">
        <v>1.1819802622498199</v>
      </c>
      <c r="H73" s="1">
        <v>9.3774600439899001E-4</v>
      </c>
      <c r="I73" s="1">
        <f t="shared" si="1"/>
        <v>251</v>
      </c>
    </row>
    <row r="74" spans="1:9" x14ac:dyDescent="0.2">
      <c r="A74" s="1" t="s">
        <v>73</v>
      </c>
      <c r="B74" s="1">
        <v>36790418</v>
      </c>
      <c r="C74" s="1">
        <v>36790944</v>
      </c>
      <c r="D74" s="1" t="s">
        <v>12</v>
      </c>
      <c r="E74" s="1" t="s">
        <v>158</v>
      </c>
      <c r="F74" s="1" t="s">
        <v>159</v>
      </c>
      <c r="G74" s="1">
        <v>1.40123834757817</v>
      </c>
      <c r="H74" s="3">
        <v>1.7775155197723899E-5</v>
      </c>
      <c r="I74" s="1">
        <f t="shared" si="1"/>
        <v>526</v>
      </c>
    </row>
    <row r="75" spans="1:9" x14ac:dyDescent="0.2">
      <c r="A75" s="1" t="s">
        <v>73</v>
      </c>
      <c r="B75" s="1">
        <v>36791007</v>
      </c>
      <c r="C75" s="1">
        <v>36791167</v>
      </c>
      <c r="D75" s="1" t="s">
        <v>12</v>
      </c>
      <c r="E75" s="1" t="s">
        <v>158</v>
      </c>
      <c r="F75" s="1" t="s">
        <v>159</v>
      </c>
      <c r="G75" s="1">
        <v>1.60581081712593</v>
      </c>
      <c r="H75" s="1">
        <v>2.0110651995683499E-4</v>
      </c>
      <c r="I75" s="1">
        <f t="shared" si="1"/>
        <v>160</v>
      </c>
    </row>
    <row r="76" spans="1:9" x14ac:dyDescent="0.2">
      <c r="A76" s="1" t="s">
        <v>34</v>
      </c>
      <c r="B76" s="1">
        <v>32297453</v>
      </c>
      <c r="C76" s="1">
        <v>32298796</v>
      </c>
      <c r="D76" s="1" t="s">
        <v>12</v>
      </c>
      <c r="E76" s="1" t="s">
        <v>160</v>
      </c>
      <c r="F76" s="1" t="s">
        <v>161</v>
      </c>
      <c r="G76" s="1">
        <v>1.16489837421203</v>
      </c>
      <c r="H76" s="3">
        <v>2.9740977230200501E-5</v>
      </c>
      <c r="I76" s="1">
        <f t="shared" si="1"/>
        <v>1343</v>
      </c>
    </row>
    <row r="77" spans="1:9" x14ac:dyDescent="0.2">
      <c r="A77" s="1" t="s">
        <v>73</v>
      </c>
      <c r="B77" s="1">
        <v>36785355</v>
      </c>
      <c r="C77" s="1">
        <v>36785870</v>
      </c>
      <c r="D77" s="1" t="s">
        <v>12</v>
      </c>
      <c r="E77" s="1" t="s">
        <v>158</v>
      </c>
      <c r="F77" s="1" t="s">
        <v>159</v>
      </c>
      <c r="G77" s="1">
        <v>1.28403754672867</v>
      </c>
      <c r="H77" s="1">
        <v>7.8111932605258298E-4</v>
      </c>
      <c r="I77" s="1">
        <f t="shared" si="1"/>
        <v>515</v>
      </c>
    </row>
    <row r="78" spans="1:9" x14ac:dyDescent="0.2">
      <c r="A78" s="1" t="s">
        <v>57</v>
      </c>
      <c r="B78" s="1">
        <v>9558298</v>
      </c>
      <c r="C78" s="1">
        <v>9559027</v>
      </c>
      <c r="D78" s="1" t="s">
        <v>8</v>
      </c>
      <c r="E78" s="1" t="s">
        <v>162</v>
      </c>
      <c r="F78" s="1" t="s">
        <v>163</v>
      </c>
      <c r="G78" s="1">
        <v>1.1745058278899301</v>
      </c>
      <c r="H78" s="1">
        <v>4.1265115970821702E-4</v>
      </c>
      <c r="I78" s="1">
        <f t="shared" si="1"/>
        <v>729</v>
      </c>
    </row>
    <row r="79" spans="1:9" x14ac:dyDescent="0.2">
      <c r="A79" s="1" t="s">
        <v>110</v>
      </c>
      <c r="B79" s="1">
        <v>125726687</v>
      </c>
      <c r="C79" s="1">
        <v>125727535</v>
      </c>
      <c r="D79" s="1" t="s">
        <v>2</v>
      </c>
      <c r="E79" s="1" t="s">
        <v>164</v>
      </c>
      <c r="F79" s="1" t="s">
        <v>165</v>
      </c>
      <c r="G79" s="1">
        <v>1.08128345592076</v>
      </c>
      <c r="H79" s="1">
        <v>6.35377410778374E-4</v>
      </c>
      <c r="I79" s="1">
        <f t="shared" si="1"/>
        <v>848</v>
      </c>
    </row>
    <row r="80" spans="1:9" x14ac:dyDescent="0.2">
      <c r="A80" s="1" t="s">
        <v>5</v>
      </c>
      <c r="B80" s="1">
        <v>129058797</v>
      </c>
      <c r="C80" s="1">
        <v>129060504</v>
      </c>
      <c r="D80" s="1" t="s">
        <v>8</v>
      </c>
      <c r="E80" s="1" t="s">
        <v>166</v>
      </c>
      <c r="F80" s="1" t="s">
        <v>167</v>
      </c>
      <c r="G80" s="1">
        <v>1.0901290277961699</v>
      </c>
      <c r="H80" s="1">
        <v>3.6275801261215202E-4</v>
      </c>
      <c r="I80" s="1">
        <f t="shared" si="1"/>
        <v>1707</v>
      </c>
    </row>
    <row r="81" spans="1:9" x14ac:dyDescent="0.2">
      <c r="A81" s="1" t="s">
        <v>31</v>
      </c>
      <c r="B81" s="1">
        <v>87642804</v>
      </c>
      <c r="C81" s="1">
        <v>87643025</v>
      </c>
      <c r="D81" s="1" t="s">
        <v>12</v>
      </c>
      <c r="E81" s="1" t="s">
        <v>120</v>
      </c>
      <c r="F81" s="1" t="s">
        <v>121</v>
      </c>
      <c r="G81" s="1">
        <v>1.10435638945485</v>
      </c>
      <c r="H81" s="1">
        <v>3.7746850336904902E-4</v>
      </c>
      <c r="I81" s="1">
        <f t="shared" si="1"/>
        <v>221</v>
      </c>
    </row>
    <row r="82" spans="1:9" x14ac:dyDescent="0.2">
      <c r="A82" s="1" t="s">
        <v>49</v>
      </c>
      <c r="B82" s="1">
        <v>11296642</v>
      </c>
      <c r="C82" s="1">
        <v>11297523</v>
      </c>
      <c r="D82" s="1" t="s">
        <v>8</v>
      </c>
      <c r="E82" s="1" t="s">
        <v>168</v>
      </c>
      <c r="F82" s="1" t="s">
        <v>169</v>
      </c>
      <c r="G82" s="1">
        <v>1.4265505294641401</v>
      </c>
      <c r="H82" s="1">
        <v>9.4859629934496495E-4</v>
      </c>
      <c r="I82" s="1">
        <f t="shared" si="1"/>
        <v>881</v>
      </c>
    </row>
    <row r="83" spans="1:9" x14ac:dyDescent="0.2">
      <c r="A83" s="1" t="s">
        <v>57</v>
      </c>
      <c r="B83" s="1">
        <v>31871662</v>
      </c>
      <c r="C83" s="1">
        <v>31871945</v>
      </c>
      <c r="D83" s="1" t="s">
        <v>8</v>
      </c>
      <c r="E83" s="1" t="s">
        <v>170</v>
      </c>
      <c r="F83" s="1" t="s">
        <v>171</v>
      </c>
      <c r="G83" s="1">
        <v>1.7844972066310301</v>
      </c>
      <c r="H83" s="3">
        <v>8.9453730725270995E-5</v>
      </c>
      <c r="I83" s="1">
        <f t="shared" si="1"/>
        <v>283</v>
      </c>
    </row>
    <row r="84" spans="1:9" x14ac:dyDescent="0.2">
      <c r="A84" s="1" t="s">
        <v>172</v>
      </c>
      <c r="B84" s="1">
        <v>1521927</v>
      </c>
      <c r="C84" s="1">
        <v>1522688</v>
      </c>
      <c r="D84" s="1" t="s">
        <v>2</v>
      </c>
      <c r="E84" s="1" t="s">
        <v>173</v>
      </c>
      <c r="F84" s="1" t="s">
        <v>174</v>
      </c>
      <c r="G84" s="1">
        <v>1.23184579961287</v>
      </c>
      <c r="H84" s="3">
        <v>2.6954620439005598E-6</v>
      </c>
      <c r="I84" s="1">
        <f t="shared" si="1"/>
        <v>761</v>
      </c>
    </row>
    <row r="85" spans="1:9" x14ac:dyDescent="0.2">
      <c r="A85" s="1" t="s">
        <v>49</v>
      </c>
      <c r="B85" s="1">
        <v>4692485</v>
      </c>
      <c r="C85" s="1">
        <v>4692949</v>
      </c>
      <c r="D85" s="1" t="s">
        <v>12</v>
      </c>
      <c r="E85" s="1" t="s">
        <v>175</v>
      </c>
      <c r="F85" s="1" t="s">
        <v>176</v>
      </c>
      <c r="G85" s="1">
        <v>1.15376928586516</v>
      </c>
      <c r="H85" s="1">
        <v>9.30534201642026E-4</v>
      </c>
      <c r="I85" s="1">
        <f t="shared" si="1"/>
        <v>464</v>
      </c>
    </row>
    <row r="86" spans="1:9" x14ac:dyDescent="0.2">
      <c r="A86" s="1" t="s">
        <v>49</v>
      </c>
      <c r="B86" s="1">
        <v>66655817</v>
      </c>
      <c r="C86" s="1">
        <v>66656717</v>
      </c>
      <c r="D86" s="1" t="s">
        <v>8</v>
      </c>
      <c r="E86" s="1" t="s">
        <v>177</v>
      </c>
      <c r="F86" s="1" t="s">
        <v>178</v>
      </c>
      <c r="G86" s="1">
        <v>1.24742203851316</v>
      </c>
      <c r="H86" s="1">
        <v>5.1839306976277696E-4</v>
      </c>
      <c r="I86" s="1">
        <f t="shared" si="1"/>
        <v>900</v>
      </c>
    </row>
    <row r="87" spans="1:9" x14ac:dyDescent="0.2">
      <c r="A87" s="1" t="s">
        <v>49</v>
      </c>
      <c r="B87" s="1">
        <v>16970486</v>
      </c>
      <c r="C87" s="1">
        <v>16970660</v>
      </c>
      <c r="D87" s="1" t="s">
        <v>2</v>
      </c>
      <c r="E87" s="1" t="s">
        <v>179</v>
      </c>
      <c r="F87" s="1" t="s">
        <v>180</v>
      </c>
      <c r="G87" s="1">
        <v>1.01144977807974</v>
      </c>
      <c r="H87" s="3">
        <v>7.5348911321557007E-5</v>
      </c>
      <c r="I87" s="1">
        <f t="shared" si="1"/>
        <v>174</v>
      </c>
    </row>
    <row r="88" spans="1:9" x14ac:dyDescent="0.2">
      <c r="A88" s="1" t="s">
        <v>73</v>
      </c>
      <c r="B88" s="1">
        <v>6677696</v>
      </c>
      <c r="C88" s="1">
        <v>6678735</v>
      </c>
      <c r="D88" s="1" t="s">
        <v>2</v>
      </c>
      <c r="E88" s="1" t="s">
        <v>181</v>
      </c>
      <c r="F88" s="1" t="s">
        <v>182</v>
      </c>
      <c r="G88" s="1">
        <v>1.1289509135608999</v>
      </c>
      <c r="H88" s="1">
        <v>5.3363432040373605E-4</v>
      </c>
      <c r="I88" s="1">
        <f t="shared" si="1"/>
        <v>1039</v>
      </c>
    </row>
    <row r="89" spans="1:9" x14ac:dyDescent="0.2">
      <c r="A89" s="1" t="s">
        <v>49</v>
      </c>
      <c r="B89" s="1">
        <v>56933904</v>
      </c>
      <c r="C89" s="1">
        <v>56934476</v>
      </c>
      <c r="D89" s="1" t="s">
        <v>12</v>
      </c>
      <c r="E89" s="1" t="s">
        <v>183</v>
      </c>
      <c r="F89" s="1" t="s">
        <v>184</v>
      </c>
      <c r="G89" s="1">
        <v>1.31505740885252</v>
      </c>
      <c r="H89" s="1">
        <v>2.7369622328859598E-4</v>
      </c>
      <c r="I89" s="1">
        <f t="shared" si="1"/>
        <v>572</v>
      </c>
    </row>
    <row r="90" spans="1:9" x14ac:dyDescent="0.2">
      <c r="A90" s="1" t="s">
        <v>49</v>
      </c>
      <c r="B90" s="1">
        <v>4693158</v>
      </c>
      <c r="C90" s="1">
        <v>4693721</v>
      </c>
      <c r="D90" s="1" t="s">
        <v>12</v>
      </c>
      <c r="E90" s="1" t="s">
        <v>175</v>
      </c>
      <c r="F90" s="1" t="s">
        <v>176</v>
      </c>
      <c r="G90" s="1">
        <v>1.0951333020662899</v>
      </c>
      <c r="H90" s="1">
        <v>2.8154450351092002E-4</v>
      </c>
      <c r="I90" s="1">
        <f t="shared" si="1"/>
        <v>563</v>
      </c>
    </row>
    <row r="91" spans="1:9" x14ac:dyDescent="0.2">
      <c r="A91" s="1" t="s">
        <v>57</v>
      </c>
      <c r="B91" s="1">
        <v>123333197</v>
      </c>
      <c r="C91" s="1">
        <v>123333659</v>
      </c>
      <c r="D91" s="1" t="s">
        <v>2</v>
      </c>
      <c r="E91" s="1" t="s">
        <v>185</v>
      </c>
      <c r="F91" s="1" t="s">
        <v>186</v>
      </c>
      <c r="G91" s="1">
        <v>1.12850464589177</v>
      </c>
      <c r="H91" s="1">
        <v>9.0388482304310197E-4</v>
      </c>
      <c r="I91" s="1">
        <f t="shared" si="1"/>
        <v>462</v>
      </c>
    </row>
    <row r="92" spans="1:9" x14ac:dyDescent="0.2">
      <c r="A92" s="1" t="s">
        <v>49</v>
      </c>
      <c r="B92" s="1">
        <v>193406539</v>
      </c>
      <c r="C92" s="1">
        <v>193407729</v>
      </c>
      <c r="D92" s="1" t="s">
        <v>12</v>
      </c>
      <c r="E92" s="1" t="s">
        <v>187</v>
      </c>
      <c r="F92" s="1" t="s">
        <v>188</v>
      </c>
      <c r="G92" s="1">
        <v>1.06983439152574</v>
      </c>
      <c r="H92" s="1">
        <v>5.6099329231196497E-4</v>
      </c>
      <c r="I92" s="1">
        <f t="shared" si="1"/>
        <v>1190</v>
      </c>
    </row>
    <row r="93" spans="1:9" x14ac:dyDescent="0.2">
      <c r="A93" s="1" t="s">
        <v>110</v>
      </c>
      <c r="B93" s="1">
        <v>121723306</v>
      </c>
      <c r="C93" s="1">
        <v>121724477</v>
      </c>
      <c r="D93" s="1" t="s">
        <v>2</v>
      </c>
      <c r="E93" s="1" t="s">
        <v>189</v>
      </c>
      <c r="F93" s="1" t="s">
        <v>190</v>
      </c>
      <c r="G93" s="1">
        <v>1.0506495382580201</v>
      </c>
      <c r="H93" s="1">
        <v>9.64083526314931E-4</v>
      </c>
      <c r="I93" s="1">
        <f t="shared" si="1"/>
        <v>1171</v>
      </c>
    </row>
    <row r="94" spans="1:9" x14ac:dyDescent="0.2">
      <c r="A94" s="1" t="s">
        <v>31</v>
      </c>
      <c r="B94" s="1">
        <v>209676292</v>
      </c>
      <c r="C94" s="1">
        <v>209676942</v>
      </c>
      <c r="D94" s="1" t="s">
        <v>8</v>
      </c>
      <c r="E94" s="1" t="s">
        <v>191</v>
      </c>
      <c r="F94" s="1" t="s">
        <v>192</v>
      </c>
      <c r="G94" s="1">
        <v>1.3818669455457899</v>
      </c>
      <c r="H94" s="1">
        <v>3.6443238244795502E-4</v>
      </c>
      <c r="I94" s="1">
        <f t="shared" si="1"/>
        <v>650</v>
      </c>
    </row>
    <row r="95" spans="1:9" x14ac:dyDescent="0.2">
      <c r="A95" s="1" t="s">
        <v>57</v>
      </c>
      <c r="B95" s="1">
        <v>3306839</v>
      </c>
      <c r="C95" s="1">
        <v>3307985</v>
      </c>
      <c r="D95" s="1" t="s">
        <v>8</v>
      </c>
      <c r="E95" s="1" t="s">
        <v>193</v>
      </c>
      <c r="F95" s="1" t="s">
        <v>194</v>
      </c>
      <c r="G95" s="1">
        <v>1.4218764013691301</v>
      </c>
      <c r="H95" s="1">
        <v>5.2468523460098197E-4</v>
      </c>
      <c r="I95" s="1">
        <f t="shared" si="1"/>
        <v>1146</v>
      </c>
    </row>
    <row r="96" spans="1:9" x14ac:dyDescent="0.2">
      <c r="A96" s="1" t="s">
        <v>52</v>
      </c>
      <c r="B96" s="1">
        <v>94615832</v>
      </c>
      <c r="C96" s="1">
        <v>94616486</v>
      </c>
      <c r="D96" s="1" t="s">
        <v>8</v>
      </c>
      <c r="E96" s="1" t="s">
        <v>195</v>
      </c>
      <c r="F96" s="1" t="s">
        <v>196</v>
      </c>
      <c r="G96" s="1">
        <v>1.09528382920641</v>
      </c>
      <c r="H96" s="1">
        <v>6.4876163475894699E-4</v>
      </c>
      <c r="I96" s="1">
        <f t="shared" si="1"/>
        <v>654</v>
      </c>
    </row>
    <row r="97" spans="1:9" x14ac:dyDescent="0.2">
      <c r="A97" s="1" t="s">
        <v>49</v>
      </c>
      <c r="B97" s="1">
        <v>3604957</v>
      </c>
      <c r="C97" s="1">
        <v>3605264</v>
      </c>
      <c r="D97" s="1" t="s">
        <v>2</v>
      </c>
      <c r="E97" s="1" t="s">
        <v>197</v>
      </c>
      <c r="F97" s="1" t="s">
        <v>51</v>
      </c>
      <c r="G97" s="1">
        <v>1.3193531799329199</v>
      </c>
      <c r="H97" s="1">
        <v>3.2648037154783599E-4</v>
      </c>
      <c r="I97" s="1">
        <f t="shared" si="1"/>
        <v>307</v>
      </c>
    </row>
    <row r="98" spans="1:9" x14ac:dyDescent="0.2">
      <c r="A98" s="1" t="s">
        <v>31</v>
      </c>
      <c r="B98" s="1">
        <v>1391878</v>
      </c>
      <c r="C98" s="1">
        <v>1392649</v>
      </c>
      <c r="D98" s="1" t="s">
        <v>8</v>
      </c>
      <c r="E98" s="1" t="s">
        <v>198</v>
      </c>
      <c r="F98" s="1" t="s">
        <v>33</v>
      </c>
      <c r="G98" s="1">
        <v>1.0456471580140401</v>
      </c>
      <c r="H98" s="1">
        <v>5.6778101590675698E-4</v>
      </c>
      <c r="I98" s="1">
        <f t="shared" si="1"/>
        <v>771</v>
      </c>
    </row>
    <row r="99" spans="1:9" x14ac:dyDescent="0.2">
      <c r="A99" s="1" t="s">
        <v>49</v>
      </c>
      <c r="B99" s="1">
        <v>811189</v>
      </c>
      <c r="C99" s="1">
        <v>812119</v>
      </c>
      <c r="D99" s="1" t="s">
        <v>2</v>
      </c>
      <c r="E99" s="1" t="s">
        <v>199</v>
      </c>
      <c r="F99" s="1" t="s">
        <v>200</v>
      </c>
      <c r="G99" s="1">
        <v>1.07220406243578</v>
      </c>
      <c r="H99" s="1">
        <v>4.0412755909063902E-4</v>
      </c>
      <c r="I99" s="1">
        <f t="shared" si="1"/>
        <v>930</v>
      </c>
    </row>
    <row r="100" spans="1:9" x14ac:dyDescent="0.2">
      <c r="A100" s="1" t="s">
        <v>73</v>
      </c>
      <c r="B100" s="1">
        <v>38468627</v>
      </c>
      <c r="C100" s="1">
        <v>38469128</v>
      </c>
      <c r="D100" s="1" t="s">
        <v>8</v>
      </c>
      <c r="E100" s="1" t="s">
        <v>201</v>
      </c>
      <c r="F100" s="1" t="s">
        <v>202</v>
      </c>
      <c r="G100" s="1">
        <v>1.2781791813041199</v>
      </c>
      <c r="H100" s="1">
        <v>8.2551415354944297E-4</v>
      </c>
      <c r="I100" s="1">
        <f t="shared" si="1"/>
        <v>501</v>
      </c>
    </row>
    <row r="101" spans="1:9" x14ac:dyDescent="0.2">
      <c r="A101" s="1" t="s">
        <v>49</v>
      </c>
      <c r="B101" s="1">
        <v>238292984</v>
      </c>
      <c r="C101" s="1">
        <v>238293512</v>
      </c>
      <c r="D101" s="1" t="s">
        <v>12</v>
      </c>
      <c r="E101" s="1" t="s">
        <v>203</v>
      </c>
      <c r="F101" s="1" t="s">
        <v>204</v>
      </c>
      <c r="G101" s="1">
        <v>1.33688343178952</v>
      </c>
      <c r="H101" s="3">
        <v>6.1316606190923705E-5</v>
      </c>
      <c r="I101" s="1">
        <f t="shared" si="1"/>
        <v>528</v>
      </c>
    </row>
    <row r="102" spans="1:9" x14ac:dyDescent="0.2">
      <c r="A102" s="1" t="s">
        <v>205</v>
      </c>
      <c r="B102" s="1">
        <v>39210941</v>
      </c>
      <c r="C102" s="1">
        <v>39211343</v>
      </c>
      <c r="D102" s="1" t="s">
        <v>12</v>
      </c>
      <c r="E102" s="1" t="s">
        <v>206</v>
      </c>
      <c r="F102" s="1" t="s">
        <v>207</v>
      </c>
      <c r="G102" s="1">
        <v>-1.32930509360606</v>
      </c>
      <c r="H102" s="1">
        <v>4.0321788627574798E-4</v>
      </c>
      <c r="I102" s="1">
        <f t="shared" si="1"/>
        <v>402</v>
      </c>
    </row>
    <row r="103" spans="1:9" x14ac:dyDescent="0.2">
      <c r="A103" s="1" t="s">
        <v>172</v>
      </c>
      <c r="B103" s="1">
        <v>42811882</v>
      </c>
      <c r="C103" s="1">
        <v>42812507</v>
      </c>
      <c r="D103" s="1" t="s">
        <v>2</v>
      </c>
      <c r="E103" s="1" t="s">
        <v>208</v>
      </c>
      <c r="F103" s="1" t="s">
        <v>209</v>
      </c>
      <c r="G103" s="1">
        <v>-1.05415202381078</v>
      </c>
      <c r="H103" s="3">
        <v>1.9007728523264501E-5</v>
      </c>
      <c r="I103" s="1">
        <f t="shared" si="1"/>
        <v>625</v>
      </c>
    </row>
    <row r="104" spans="1:9" x14ac:dyDescent="0.2">
      <c r="A104" s="1" t="s">
        <v>31</v>
      </c>
      <c r="B104" s="1">
        <v>1560598</v>
      </c>
      <c r="C104" s="1">
        <v>1560978</v>
      </c>
      <c r="D104" s="1" t="s">
        <v>8</v>
      </c>
      <c r="E104" s="1" t="s">
        <v>210</v>
      </c>
      <c r="F104" s="1" t="s">
        <v>211</v>
      </c>
      <c r="G104" s="1">
        <v>1.1534069479801301</v>
      </c>
      <c r="H104" s="1">
        <v>1.4517159616201801E-4</v>
      </c>
      <c r="I104" s="1">
        <f t="shared" si="1"/>
        <v>380</v>
      </c>
    </row>
    <row r="105" spans="1:9" x14ac:dyDescent="0.2">
      <c r="A105" s="1" t="s">
        <v>57</v>
      </c>
      <c r="B105" s="1">
        <v>132815639</v>
      </c>
      <c r="C105" s="1">
        <v>132815889</v>
      </c>
      <c r="D105" s="1" t="s">
        <v>8</v>
      </c>
      <c r="E105" s="1" t="s">
        <v>212</v>
      </c>
      <c r="F105" s="1" t="s">
        <v>213</v>
      </c>
      <c r="G105" s="1">
        <v>1.1974144490146399</v>
      </c>
      <c r="H105" s="1">
        <v>9.8595271062304111E-4</v>
      </c>
      <c r="I105" s="1">
        <f t="shared" si="1"/>
        <v>250</v>
      </c>
    </row>
    <row r="106" spans="1:9" x14ac:dyDescent="0.2">
      <c r="A106" s="1" t="s">
        <v>11</v>
      </c>
      <c r="B106" s="1">
        <v>115846414</v>
      </c>
      <c r="C106" s="1">
        <v>115847424</v>
      </c>
      <c r="D106" s="1" t="s">
        <v>12</v>
      </c>
      <c r="E106" s="1" t="s">
        <v>214</v>
      </c>
      <c r="F106" s="1" t="s">
        <v>215</v>
      </c>
      <c r="G106" s="1">
        <v>1.2727829402968101</v>
      </c>
      <c r="H106" s="1">
        <v>1.7984860044924599E-4</v>
      </c>
      <c r="I106" s="1">
        <f t="shared" si="1"/>
        <v>1010</v>
      </c>
    </row>
    <row r="107" spans="1:9" x14ac:dyDescent="0.2">
      <c r="A107" s="1" t="s">
        <v>73</v>
      </c>
      <c r="B107" s="1">
        <v>54613041</v>
      </c>
      <c r="C107" s="1">
        <v>54613311</v>
      </c>
      <c r="D107" s="1" t="s">
        <v>2</v>
      </c>
      <c r="E107" s="1" t="s">
        <v>216</v>
      </c>
      <c r="F107" s="1" t="s">
        <v>217</v>
      </c>
      <c r="G107" s="1">
        <v>1.7151758143443601</v>
      </c>
      <c r="H107" s="3">
        <v>2.1316123477135999E-6</v>
      </c>
      <c r="I107" s="1">
        <f t="shared" si="1"/>
        <v>270</v>
      </c>
    </row>
    <row r="108" spans="1:9" x14ac:dyDescent="0.2">
      <c r="A108" s="1" t="s">
        <v>31</v>
      </c>
      <c r="B108" s="1">
        <v>239204444</v>
      </c>
      <c r="C108" s="1">
        <v>239205433</v>
      </c>
      <c r="D108" s="1" t="s">
        <v>12</v>
      </c>
      <c r="E108" s="1" t="s">
        <v>218</v>
      </c>
      <c r="F108" s="1" t="s">
        <v>219</v>
      </c>
      <c r="G108" s="1">
        <v>1.2843675651156501</v>
      </c>
      <c r="H108" s="1">
        <v>1.9162499545137299E-4</v>
      </c>
      <c r="I108" s="1">
        <f t="shared" si="1"/>
        <v>989</v>
      </c>
    </row>
    <row r="109" spans="1:9" x14ac:dyDescent="0.2">
      <c r="A109" s="1" t="s">
        <v>52</v>
      </c>
      <c r="B109" s="1">
        <v>397903</v>
      </c>
      <c r="C109" s="1">
        <v>398909</v>
      </c>
      <c r="D109" s="1" t="s">
        <v>2</v>
      </c>
      <c r="E109" s="1" t="s">
        <v>220</v>
      </c>
      <c r="F109" s="1" t="s">
        <v>221</v>
      </c>
      <c r="G109" s="1">
        <v>1.0414312349763599</v>
      </c>
      <c r="H109" s="1">
        <v>2.5038604135666702E-4</v>
      </c>
      <c r="I109" s="1">
        <f t="shared" si="1"/>
        <v>1006</v>
      </c>
    </row>
    <row r="110" spans="1:9" x14ac:dyDescent="0.2">
      <c r="A110" s="1" t="s">
        <v>49</v>
      </c>
      <c r="B110" s="1">
        <v>1912821</v>
      </c>
      <c r="C110" s="1">
        <v>1913709</v>
      </c>
      <c r="D110" s="1" t="s">
        <v>8</v>
      </c>
      <c r="E110" s="1" t="s">
        <v>222</v>
      </c>
      <c r="F110" s="1" t="s">
        <v>223</v>
      </c>
      <c r="G110" s="1">
        <v>1.42585116148084</v>
      </c>
      <c r="H110" s="3">
        <v>3.6424537834926301E-6</v>
      </c>
      <c r="I110" s="1">
        <f t="shared" si="1"/>
        <v>888</v>
      </c>
    </row>
    <row r="111" spans="1:9" x14ac:dyDescent="0.2">
      <c r="A111" s="1" t="s">
        <v>73</v>
      </c>
      <c r="B111" s="1">
        <v>37782096</v>
      </c>
      <c r="C111" s="1">
        <v>37782418</v>
      </c>
      <c r="D111" s="1" t="s">
        <v>12</v>
      </c>
      <c r="E111" s="1" t="s">
        <v>224</v>
      </c>
      <c r="F111" s="1" t="s">
        <v>225</v>
      </c>
      <c r="G111" s="1">
        <v>1.6276283649599399</v>
      </c>
      <c r="H111" s="1">
        <v>6.35377410778374E-4</v>
      </c>
      <c r="I111" s="1">
        <f t="shared" si="1"/>
        <v>322</v>
      </c>
    </row>
    <row r="112" spans="1:9" x14ac:dyDescent="0.2">
      <c r="A112" s="1" t="s">
        <v>31</v>
      </c>
      <c r="B112" s="1">
        <v>11776847</v>
      </c>
      <c r="C112" s="1">
        <v>11777488</v>
      </c>
      <c r="D112" s="1" t="s">
        <v>8</v>
      </c>
      <c r="E112" s="1" t="s">
        <v>226</v>
      </c>
      <c r="F112" s="1" t="s">
        <v>227</v>
      </c>
      <c r="G112" s="1">
        <v>1.33859736356246</v>
      </c>
      <c r="H112" s="3">
        <v>5.9886204251144598E-5</v>
      </c>
      <c r="I112" s="1">
        <f t="shared" si="1"/>
        <v>641</v>
      </c>
    </row>
    <row r="113" spans="1:9" x14ac:dyDescent="0.2">
      <c r="A113" s="1" t="s">
        <v>57</v>
      </c>
      <c r="B113" s="1">
        <v>132813440</v>
      </c>
      <c r="C113" s="1">
        <v>132813985</v>
      </c>
      <c r="D113" s="1" t="s">
        <v>8</v>
      </c>
      <c r="E113" s="1" t="s">
        <v>212</v>
      </c>
      <c r="F113" s="1" t="s">
        <v>213</v>
      </c>
      <c r="G113" s="1">
        <v>1.0701339382159001</v>
      </c>
      <c r="H113" s="1">
        <v>6.3514119940529998E-4</v>
      </c>
      <c r="I113" s="1">
        <f t="shared" si="1"/>
        <v>545</v>
      </c>
    </row>
    <row r="114" spans="1:9" x14ac:dyDescent="0.2">
      <c r="A114" s="1" t="s">
        <v>49</v>
      </c>
      <c r="B114" s="1">
        <v>110663023</v>
      </c>
      <c r="C114" s="1">
        <v>110663256</v>
      </c>
      <c r="D114" s="1" t="s">
        <v>12</v>
      </c>
      <c r="E114" s="1" t="s">
        <v>228</v>
      </c>
      <c r="F114" s="1" t="s">
        <v>229</v>
      </c>
      <c r="G114" s="1">
        <v>1.20346601902999</v>
      </c>
      <c r="H114" s="1">
        <v>8.8704997895096901E-4</v>
      </c>
      <c r="I114" s="1">
        <f t="shared" si="1"/>
        <v>233</v>
      </c>
    </row>
    <row r="115" spans="1:9" x14ac:dyDescent="0.2">
      <c r="A115" s="1" t="s">
        <v>18</v>
      </c>
      <c r="B115" s="1">
        <v>155893958</v>
      </c>
      <c r="C115" s="1">
        <v>155894405</v>
      </c>
      <c r="D115" s="1" t="s">
        <v>12</v>
      </c>
      <c r="E115" s="1" t="s">
        <v>230</v>
      </c>
      <c r="F115" s="1" t="s">
        <v>231</v>
      </c>
      <c r="G115" s="1">
        <v>1.04351286134695</v>
      </c>
      <c r="H115" s="1">
        <v>4.26705275136173E-4</v>
      </c>
      <c r="I115" s="1">
        <f t="shared" si="1"/>
        <v>447</v>
      </c>
    </row>
    <row r="116" spans="1:9" x14ac:dyDescent="0.2">
      <c r="A116" s="1" t="s">
        <v>88</v>
      </c>
      <c r="B116" s="1">
        <v>36202030</v>
      </c>
      <c r="C116" s="1">
        <v>36202951</v>
      </c>
      <c r="D116" s="1" t="s">
        <v>12</v>
      </c>
      <c r="E116" s="1" t="s">
        <v>232</v>
      </c>
      <c r="F116" s="1" t="s">
        <v>233</v>
      </c>
      <c r="G116" s="1">
        <v>1.0361080107858101</v>
      </c>
      <c r="H116" s="1">
        <v>5.0548225588863095E-4</v>
      </c>
      <c r="I116" s="1">
        <f t="shared" si="1"/>
        <v>921</v>
      </c>
    </row>
    <row r="117" spans="1:9" x14ac:dyDescent="0.2">
      <c r="A117" s="1" t="s">
        <v>49</v>
      </c>
      <c r="B117" s="1">
        <v>228778123</v>
      </c>
      <c r="C117" s="1">
        <v>228778480</v>
      </c>
      <c r="D117" s="1" t="s">
        <v>2</v>
      </c>
      <c r="E117" s="1" t="s">
        <v>234</v>
      </c>
      <c r="F117" s="1" t="s">
        <v>235</v>
      </c>
      <c r="G117" s="1">
        <v>1.07573549848957</v>
      </c>
      <c r="H117" s="3">
        <v>1.6483450644707299E-5</v>
      </c>
      <c r="I117" s="1">
        <f t="shared" si="1"/>
        <v>357</v>
      </c>
    </row>
    <row r="118" spans="1:9" x14ac:dyDescent="0.2">
      <c r="A118" s="1" t="s">
        <v>49</v>
      </c>
      <c r="B118" s="1">
        <v>4503130</v>
      </c>
      <c r="C118" s="1">
        <v>4503709</v>
      </c>
      <c r="D118" s="1" t="s">
        <v>12</v>
      </c>
      <c r="E118" s="1" t="s">
        <v>236</v>
      </c>
      <c r="F118" s="1" t="s">
        <v>237</v>
      </c>
      <c r="G118" s="1">
        <v>1.15375666502052</v>
      </c>
      <c r="H118" s="1">
        <v>8.4010310268561005E-4</v>
      </c>
      <c r="I118" s="1">
        <f t="shared" si="1"/>
        <v>579</v>
      </c>
    </row>
    <row r="119" spans="1:9" x14ac:dyDescent="0.2">
      <c r="A119" s="1" t="s">
        <v>88</v>
      </c>
      <c r="B119" s="1">
        <v>62781169</v>
      </c>
      <c r="C119" s="1">
        <v>62781776</v>
      </c>
      <c r="D119" s="1" t="s">
        <v>2</v>
      </c>
      <c r="E119" s="1" t="s">
        <v>238</v>
      </c>
      <c r="F119" s="1" t="s">
        <v>239</v>
      </c>
      <c r="G119" s="1">
        <v>1.2289630600596</v>
      </c>
      <c r="H119" s="1">
        <v>6.0543668995366895E-4</v>
      </c>
      <c r="I119" s="1">
        <f t="shared" si="1"/>
        <v>607</v>
      </c>
    </row>
    <row r="120" spans="1:9" x14ac:dyDescent="0.2">
      <c r="A120" s="1" t="s">
        <v>62</v>
      </c>
      <c r="B120" s="1">
        <v>8890911</v>
      </c>
      <c r="C120" s="1">
        <v>8891510</v>
      </c>
      <c r="D120" s="1" t="s">
        <v>12</v>
      </c>
      <c r="E120" s="1" t="s">
        <v>240</v>
      </c>
      <c r="F120" s="1" t="s">
        <v>241</v>
      </c>
      <c r="G120" s="1">
        <v>-1.21299165306143</v>
      </c>
      <c r="H120" s="1">
        <v>4.2180638532124902E-4</v>
      </c>
      <c r="I120" s="1">
        <f t="shared" si="1"/>
        <v>599</v>
      </c>
    </row>
    <row r="121" spans="1:9" x14ac:dyDescent="0.2">
      <c r="A121" s="1" t="s">
        <v>15</v>
      </c>
      <c r="B121" s="1">
        <v>64330729</v>
      </c>
      <c r="C121" s="1">
        <v>64331355</v>
      </c>
      <c r="D121" s="1" t="s">
        <v>2</v>
      </c>
      <c r="E121" s="1" t="s">
        <v>242</v>
      </c>
      <c r="F121" s="1" t="s">
        <v>243</v>
      </c>
      <c r="G121" s="1">
        <v>-1.0943383421127399</v>
      </c>
      <c r="H121" s="3">
        <v>1.13374500710622E-6</v>
      </c>
      <c r="I121" s="1">
        <f t="shared" si="1"/>
        <v>626</v>
      </c>
    </row>
    <row r="122" spans="1:9" x14ac:dyDescent="0.2">
      <c r="A122" s="1" t="s">
        <v>110</v>
      </c>
      <c r="B122" s="1">
        <v>195509793</v>
      </c>
      <c r="C122" s="1">
        <v>195510202</v>
      </c>
      <c r="D122" s="1" t="s">
        <v>78</v>
      </c>
      <c r="E122" s="1" t="s">
        <v>244</v>
      </c>
      <c r="G122" s="1">
        <v>1.44683306239042</v>
      </c>
      <c r="H122" s="3">
        <v>7.9674261263131094E-5</v>
      </c>
      <c r="I122" s="1">
        <f t="shared" si="1"/>
        <v>409</v>
      </c>
    </row>
    <row r="123" spans="1:9" x14ac:dyDescent="0.2">
      <c r="A123" s="1" t="s">
        <v>52</v>
      </c>
      <c r="B123" s="1">
        <v>134831292</v>
      </c>
      <c r="C123" s="1">
        <v>134832253</v>
      </c>
      <c r="D123" s="1" t="s">
        <v>12</v>
      </c>
      <c r="E123" s="1" t="s">
        <v>245</v>
      </c>
      <c r="F123" s="1" t="s">
        <v>246</v>
      </c>
      <c r="G123" s="1">
        <v>1.2958363491898599</v>
      </c>
      <c r="H123" s="1">
        <v>3.0888165818034697E-4</v>
      </c>
      <c r="I123" s="1">
        <f t="shared" si="1"/>
        <v>961</v>
      </c>
    </row>
    <row r="124" spans="1:9" x14ac:dyDescent="0.2">
      <c r="A124" s="1" t="s">
        <v>172</v>
      </c>
      <c r="B124" s="1">
        <v>11443246</v>
      </c>
      <c r="C124" s="1">
        <v>11443549</v>
      </c>
      <c r="D124" s="1" t="s">
        <v>8</v>
      </c>
      <c r="E124" s="1" t="s">
        <v>247</v>
      </c>
      <c r="F124" s="1" t="s">
        <v>248</v>
      </c>
      <c r="G124" s="1">
        <v>1.4140390868753701</v>
      </c>
      <c r="H124" s="1">
        <v>3.6591454872253898E-4</v>
      </c>
      <c r="I124" s="1">
        <f t="shared" si="1"/>
        <v>303</v>
      </c>
    </row>
    <row r="125" spans="1:9" x14ac:dyDescent="0.2">
      <c r="A125" s="1" t="s">
        <v>11</v>
      </c>
      <c r="B125" s="1">
        <v>140244387</v>
      </c>
      <c r="C125" s="1">
        <v>140245281</v>
      </c>
      <c r="D125" s="1" t="s">
        <v>8</v>
      </c>
      <c r="E125" s="1" t="s">
        <v>249</v>
      </c>
      <c r="F125" s="1" t="s">
        <v>250</v>
      </c>
      <c r="G125" s="1">
        <v>1.09467590106579</v>
      </c>
      <c r="H125" s="1">
        <v>6.35377410778374E-4</v>
      </c>
      <c r="I125" s="1">
        <f t="shared" si="1"/>
        <v>894</v>
      </c>
    </row>
    <row r="126" spans="1:9" x14ac:dyDescent="0.2">
      <c r="A126" s="1" t="s">
        <v>73</v>
      </c>
      <c r="B126" s="1">
        <v>39648485</v>
      </c>
      <c r="C126" s="1">
        <v>39649257</v>
      </c>
      <c r="D126" s="1" t="s">
        <v>2</v>
      </c>
      <c r="E126" s="1" t="s">
        <v>251</v>
      </c>
      <c r="F126" s="1" t="s">
        <v>252</v>
      </c>
      <c r="G126" s="1">
        <v>1.37447344196086</v>
      </c>
      <c r="H126" s="1">
        <v>6.35377410778374E-4</v>
      </c>
      <c r="I126" s="1">
        <f t="shared" si="1"/>
        <v>772</v>
      </c>
    </row>
    <row r="127" spans="1:9" x14ac:dyDescent="0.2">
      <c r="A127" s="1" t="s">
        <v>5</v>
      </c>
      <c r="B127" s="1">
        <v>132271970</v>
      </c>
      <c r="C127" s="1">
        <v>132272400</v>
      </c>
      <c r="D127" s="1" t="s">
        <v>8</v>
      </c>
      <c r="E127" s="1" t="s">
        <v>253</v>
      </c>
      <c r="F127" s="1" t="s">
        <v>254</v>
      </c>
      <c r="G127" s="1">
        <v>1.08150855169222</v>
      </c>
      <c r="H127" s="1">
        <v>5.1199672452175002E-4</v>
      </c>
      <c r="I127" s="1">
        <f t="shared" si="1"/>
        <v>430</v>
      </c>
    </row>
    <row r="128" spans="1:9" x14ac:dyDescent="0.2">
      <c r="A128" s="1" t="s">
        <v>52</v>
      </c>
      <c r="B128" s="1">
        <v>41553950</v>
      </c>
      <c r="C128" s="1">
        <v>41554439</v>
      </c>
      <c r="D128" s="1" t="s">
        <v>8</v>
      </c>
      <c r="E128" s="1" t="s">
        <v>255</v>
      </c>
      <c r="F128" s="1" t="s">
        <v>256</v>
      </c>
      <c r="G128" s="1">
        <v>1.1673463038099301</v>
      </c>
      <c r="H128" s="1">
        <v>9.0856215417631702E-4</v>
      </c>
      <c r="I128" s="1">
        <f t="shared" si="1"/>
        <v>489</v>
      </c>
    </row>
    <row r="129" spans="1:9" x14ac:dyDescent="0.2">
      <c r="A129" s="1" t="s">
        <v>49</v>
      </c>
      <c r="B129" s="1">
        <v>247292118</v>
      </c>
      <c r="C129" s="1">
        <v>247293363</v>
      </c>
      <c r="D129" s="1" t="s">
        <v>8</v>
      </c>
      <c r="E129" s="1" t="s">
        <v>257</v>
      </c>
      <c r="F129" s="1" t="s">
        <v>258</v>
      </c>
      <c r="G129" s="1">
        <v>1.3541246021644799</v>
      </c>
      <c r="H129" s="3">
        <v>2.9706842811872102E-6</v>
      </c>
      <c r="I129" s="1">
        <f t="shared" si="1"/>
        <v>1245</v>
      </c>
    </row>
    <row r="130" spans="1:9" x14ac:dyDescent="0.2">
      <c r="A130" s="1" t="s">
        <v>88</v>
      </c>
      <c r="B130" s="1">
        <v>61588799</v>
      </c>
      <c r="C130" s="1">
        <v>61589615</v>
      </c>
      <c r="D130" s="1" t="s">
        <v>8</v>
      </c>
      <c r="E130" s="1" t="s">
        <v>259</v>
      </c>
      <c r="F130" s="1" t="s">
        <v>260</v>
      </c>
      <c r="G130" s="1">
        <v>1.0987994999361399</v>
      </c>
      <c r="H130" s="1">
        <v>7.5576803053616797E-4</v>
      </c>
      <c r="I130" s="1">
        <f t="shared" si="1"/>
        <v>816</v>
      </c>
    </row>
    <row r="131" spans="1:9" x14ac:dyDescent="0.2">
      <c r="A131" s="1" t="s">
        <v>73</v>
      </c>
      <c r="B131" s="1">
        <v>30056819</v>
      </c>
      <c r="C131" s="1">
        <v>30058660</v>
      </c>
      <c r="D131" s="1" t="s">
        <v>12</v>
      </c>
      <c r="E131" s="1" t="s">
        <v>261</v>
      </c>
      <c r="F131" s="1" t="s">
        <v>262</v>
      </c>
      <c r="G131" s="1">
        <v>1.08886337541316</v>
      </c>
      <c r="H131" s="1">
        <v>5.36751569220512E-4</v>
      </c>
      <c r="I131" s="1">
        <f t="shared" si="1"/>
        <v>1841</v>
      </c>
    </row>
    <row r="132" spans="1:9" x14ac:dyDescent="0.2">
      <c r="A132" s="1" t="s">
        <v>73</v>
      </c>
      <c r="B132" s="1">
        <v>49337650</v>
      </c>
      <c r="C132" s="1">
        <v>49338689</v>
      </c>
      <c r="D132" s="1" t="s">
        <v>2</v>
      </c>
      <c r="E132" s="1" t="s">
        <v>263</v>
      </c>
      <c r="F132" s="1" t="s">
        <v>264</v>
      </c>
      <c r="G132" s="1">
        <v>1.1363698014341701</v>
      </c>
      <c r="H132" s="1">
        <v>4.5343941159034902E-4</v>
      </c>
      <c r="I132" s="1">
        <f t="shared" ref="I132:I195" si="2">C132-B132</f>
        <v>1039</v>
      </c>
    </row>
    <row r="133" spans="1:9" x14ac:dyDescent="0.2">
      <c r="A133" s="1" t="s">
        <v>49</v>
      </c>
      <c r="B133" s="1">
        <v>37259254</v>
      </c>
      <c r="C133" s="1">
        <v>37259535</v>
      </c>
      <c r="D133" s="1" t="s">
        <v>12</v>
      </c>
      <c r="E133" s="1" t="s">
        <v>265</v>
      </c>
      <c r="F133" s="1" t="s">
        <v>266</v>
      </c>
      <c r="G133" s="1">
        <v>1.12244305324059</v>
      </c>
      <c r="H133" s="1">
        <v>9.64083526314931E-4</v>
      </c>
      <c r="I133" s="1">
        <f t="shared" si="2"/>
        <v>281</v>
      </c>
    </row>
    <row r="134" spans="1:9" x14ac:dyDescent="0.2">
      <c r="A134" s="1" t="s">
        <v>57</v>
      </c>
      <c r="B134" s="1">
        <v>131780776</v>
      </c>
      <c r="C134" s="1">
        <v>131781831</v>
      </c>
      <c r="D134" s="1" t="s">
        <v>2</v>
      </c>
      <c r="E134" s="1" t="s">
        <v>267</v>
      </c>
      <c r="F134" s="1" t="s">
        <v>268</v>
      </c>
      <c r="G134" s="1">
        <v>1.0049896200269</v>
      </c>
      <c r="H134" s="1">
        <v>9.4527316085453905E-4</v>
      </c>
      <c r="I134" s="1">
        <f t="shared" si="2"/>
        <v>1055</v>
      </c>
    </row>
    <row r="135" spans="1:9" x14ac:dyDescent="0.2">
      <c r="A135" s="1" t="s">
        <v>73</v>
      </c>
      <c r="B135" s="1">
        <v>32223716</v>
      </c>
      <c r="C135" s="1">
        <v>32224929</v>
      </c>
      <c r="D135" s="1" t="s">
        <v>12</v>
      </c>
      <c r="E135" s="1" t="s">
        <v>269</v>
      </c>
      <c r="F135" s="1" t="s">
        <v>270</v>
      </c>
      <c r="G135" s="1">
        <v>1.1907447253491901</v>
      </c>
      <c r="H135" s="1">
        <v>4.5880326774240098E-4</v>
      </c>
      <c r="I135" s="1">
        <f t="shared" si="2"/>
        <v>1213</v>
      </c>
    </row>
    <row r="136" spans="1:9" x14ac:dyDescent="0.2">
      <c r="A136" s="1" t="s">
        <v>31</v>
      </c>
      <c r="B136" s="1">
        <v>211054239</v>
      </c>
      <c r="C136" s="1">
        <v>211055494</v>
      </c>
      <c r="D136" s="1" t="s">
        <v>8</v>
      </c>
      <c r="E136" s="1" t="s">
        <v>271</v>
      </c>
      <c r="F136" s="1" t="s">
        <v>272</v>
      </c>
      <c r="G136" s="1">
        <v>-1.0198793719047801</v>
      </c>
      <c r="H136" s="1">
        <v>8.5921443492948898E-4</v>
      </c>
      <c r="I136" s="1">
        <f t="shared" si="2"/>
        <v>1255</v>
      </c>
    </row>
    <row r="137" spans="1:9" x14ac:dyDescent="0.2">
      <c r="A137" s="1" t="s">
        <v>49</v>
      </c>
      <c r="B137" s="1">
        <v>37449602</v>
      </c>
      <c r="C137" s="1">
        <v>37450029</v>
      </c>
      <c r="D137" s="1" t="s">
        <v>8</v>
      </c>
      <c r="E137" s="1" t="s">
        <v>273</v>
      </c>
      <c r="F137" s="1" t="s">
        <v>266</v>
      </c>
      <c r="G137" s="1">
        <v>1.00106377622344</v>
      </c>
      <c r="H137" s="1">
        <v>9.4859629934496495E-4</v>
      </c>
      <c r="I137" s="1">
        <f t="shared" si="2"/>
        <v>427</v>
      </c>
    </row>
    <row r="138" spans="1:9" x14ac:dyDescent="0.2">
      <c r="A138" s="1" t="s">
        <v>49</v>
      </c>
      <c r="B138" s="1">
        <v>40128961</v>
      </c>
      <c r="C138" s="1">
        <v>40129465</v>
      </c>
      <c r="D138" s="1" t="s">
        <v>8</v>
      </c>
      <c r="E138" s="1" t="s">
        <v>274</v>
      </c>
      <c r="F138" s="1" t="s">
        <v>275</v>
      </c>
      <c r="G138" s="1">
        <v>1.1219072470443201</v>
      </c>
      <c r="H138" s="1">
        <v>2.42993881314537E-4</v>
      </c>
      <c r="I138" s="1">
        <f t="shared" si="2"/>
        <v>504</v>
      </c>
    </row>
    <row r="139" spans="1:9" x14ac:dyDescent="0.2">
      <c r="A139" s="1" t="s">
        <v>15</v>
      </c>
      <c r="B139" s="1">
        <v>38677991</v>
      </c>
      <c r="C139" s="1">
        <v>38678610</v>
      </c>
      <c r="D139" s="1" t="s">
        <v>2</v>
      </c>
      <c r="E139" s="1" t="s">
        <v>276</v>
      </c>
      <c r="F139" s="1" t="s">
        <v>277</v>
      </c>
      <c r="G139" s="1">
        <v>-1.25630302522055</v>
      </c>
      <c r="H139" s="1">
        <v>6.8812974903433304E-4</v>
      </c>
      <c r="I139" s="1">
        <f t="shared" si="2"/>
        <v>619</v>
      </c>
    </row>
    <row r="140" spans="1:9" x14ac:dyDescent="0.2">
      <c r="A140" s="1" t="s">
        <v>49</v>
      </c>
      <c r="B140" s="1">
        <v>4769995</v>
      </c>
      <c r="C140" s="1">
        <v>4770757</v>
      </c>
      <c r="D140" s="1" t="s">
        <v>2</v>
      </c>
      <c r="E140" s="1" t="s">
        <v>278</v>
      </c>
      <c r="F140" s="1" t="s">
        <v>176</v>
      </c>
      <c r="G140" s="1">
        <v>1.1279712743858901</v>
      </c>
      <c r="H140" s="1">
        <v>4.4065976342241901E-4</v>
      </c>
      <c r="I140" s="1">
        <f t="shared" si="2"/>
        <v>762</v>
      </c>
    </row>
    <row r="141" spans="1:9" x14ac:dyDescent="0.2">
      <c r="A141" s="1" t="s">
        <v>155</v>
      </c>
      <c r="B141" s="1">
        <v>47318748</v>
      </c>
      <c r="C141" s="1">
        <v>47319014</v>
      </c>
      <c r="D141" s="1" t="s">
        <v>2</v>
      </c>
      <c r="E141" s="1" t="s">
        <v>279</v>
      </c>
      <c r="F141" s="1" t="s">
        <v>280</v>
      </c>
      <c r="G141" s="1">
        <v>1.0737694288014601</v>
      </c>
      <c r="H141" s="1">
        <v>5.3481746666486597E-4</v>
      </c>
      <c r="I141" s="1">
        <f t="shared" si="2"/>
        <v>266</v>
      </c>
    </row>
    <row r="142" spans="1:9" x14ac:dyDescent="0.2">
      <c r="A142" s="1" t="s">
        <v>73</v>
      </c>
      <c r="B142" s="1">
        <v>34280154</v>
      </c>
      <c r="C142" s="1">
        <v>34280686</v>
      </c>
      <c r="D142" s="1" t="s">
        <v>12</v>
      </c>
      <c r="E142" s="1" t="s">
        <v>281</v>
      </c>
      <c r="F142" s="1" t="s">
        <v>282</v>
      </c>
      <c r="G142" s="1">
        <v>1.1644086523328101</v>
      </c>
      <c r="H142" s="1">
        <v>3.4102032623242799E-4</v>
      </c>
      <c r="I142" s="1">
        <f t="shared" si="2"/>
        <v>532</v>
      </c>
    </row>
    <row r="143" spans="1:9" x14ac:dyDescent="0.2">
      <c r="A143" s="1" t="s">
        <v>26</v>
      </c>
      <c r="B143" s="1">
        <v>23522303</v>
      </c>
      <c r="C143" s="1">
        <v>23522698</v>
      </c>
      <c r="D143" s="1" t="s">
        <v>12</v>
      </c>
      <c r="E143" s="1" t="s">
        <v>283</v>
      </c>
      <c r="F143" s="1" t="s">
        <v>284</v>
      </c>
      <c r="G143" s="1">
        <v>-1.0275058061689299</v>
      </c>
      <c r="H143" s="1">
        <v>9.0388482304310197E-4</v>
      </c>
      <c r="I143" s="1">
        <f t="shared" si="2"/>
        <v>395</v>
      </c>
    </row>
    <row r="144" spans="1:9" x14ac:dyDescent="0.2">
      <c r="A144" s="1" t="s">
        <v>205</v>
      </c>
      <c r="B144" s="1">
        <v>108686039</v>
      </c>
      <c r="C144" s="1">
        <v>108687002</v>
      </c>
      <c r="D144" s="1" t="s">
        <v>12</v>
      </c>
      <c r="E144" s="1" t="s">
        <v>285</v>
      </c>
      <c r="F144" s="1" t="s">
        <v>286</v>
      </c>
      <c r="G144" s="1">
        <v>-1.67366405814324</v>
      </c>
      <c r="H144" s="3">
        <v>1.8961521940071299E-10</v>
      </c>
      <c r="I144" s="1">
        <f t="shared" si="2"/>
        <v>963</v>
      </c>
    </row>
    <row r="145" spans="1:9" x14ac:dyDescent="0.2">
      <c r="A145" s="1" t="s">
        <v>155</v>
      </c>
      <c r="B145" s="1">
        <v>16512741</v>
      </c>
      <c r="C145" s="1">
        <v>16513203</v>
      </c>
      <c r="D145" s="1" t="s">
        <v>12</v>
      </c>
      <c r="E145" s="1" t="s">
        <v>287</v>
      </c>
      <c r="F145" s="1" t="s">
        <v>288</v>
      </c>
      <c r="G145" s="1">
        <v>-1.4593688154559901</v>
      </c>
      <c r="H145" s="3">
        <v>1.21837407566225E-5</v>
      </c>
      <c r="I145" s="1">
        <f t="shared" si="2"/>
        <v>462</v>
      </c>
    </row>
    <row r="146" spans="1:9" x14ac:dyDescent="0.2">
      <c r="A146" s="1" t="s">
        <v>99</v>
      </c>
      <c r="B146" s="1">
        <v>69817171</v>
      </c>
      <c r="C146" s="1">
        <v>69817631</v>
      </c>
      <c r="D146" s="1" t="s">
        <v>2</v>
      </c>
      <c r="E146" s="1" t="s">
        <v>289</v>
      </c>
      <c r="F146" s="1" t="s">
        <v>290</v>
      </c>
      <c r="G146" s="1">
        <v>-1.8100293792572</v>
      </c>
      <c r="H146" s="3">
        <v>3.2058195212122398E-7</v>
      </c>
      <c r="I146" s="1">
        <f t="shared" si="2"/>
        <v>460</v>
      </c>
    </row>
    <row r="147" spans="1:9" x14ac:dyDescent="0.2">
      <c r="A147" s="1" t="s">
        <v>49</v>
      </c>
      <c r="B147" s="1">
        <v>224136990</v>
      </c>
      <c r="C147" s="1">
        <v>224138052</v>
      </c>
      <c r="D147" s="1" t="s">
        <v>2</v>
      </c>
      <c r="E147" s="1" t="s">
        <v>291</v>
      </c>
      <c r="F147" s="1" t="s">
        <v>292</v>
      </c>
      <c r="G147" s="1">
        <v>1.03369223718689</v>
      </c>
      <c r="H147" s="1">
        <v>3.6751218753291299E-4</v>
      </c>
      <c r="I147" s="1">
        <f t="shared" si="2"/>
        <v>1062</v>
      </c>
    </row>
    <row r="148" spans="1:9" x14ac:dyDescent="0.2">
      <c r="A148" s="1" t="s">
        <v>52</v>
      </c>
      <c r="B148" s="1">
        <v>1796937</v>
      </c>
      <c r="C148" s="1">
        <v>1797410</v>
      </c>
      <c r="D148" s="1" t="s">
        <v>12</v>
      </c>
      <c r="E148" s="1" t="s">
        <v>293</v>
      </c>
      <c r="F148" s="1" t="s">
        <v>294</v>
      </c>
      <c r="G148" s="1">
        <v>1.3639992552360101</v>
      </c>
      <c r="H148" s="1">
        <v>3.0255158445897202E-4</v>
      </c>
      <c r="I148" s="1">
        <f t="shared" si="2"/>
        <v>473</v>
      </c>
    </row>
    <row r="149" spans="1:9" x14ac:dyDescent="0.2">
      <c r="A149" s="1" t="s">
        <v>52</v>
      </c>
      <c r="B149" s="1">
        <v>132947949</v>
      </c>
      <c r="C149" s="1">
        <v>132948284</v>
      </c>
      <c r="D149" s="1" t="s">
        <v>8</v>
      </c>
      <c r="E149" s="1" t="s">
        <v>295</v>
      </c>
      <c r="F149" s="1" t="s">
        <v>296</v>
      </c>
      <c r="G149" s="1">
        <v>1.0859792211400401</v>
      </c>
      <c r="H149" s="1">
        <v>6.7050909922700304E-4</v>
      </c>
      <c r="I149" s="1">
        <f t="shared" si="2"/>
        <v>335</v>
      </c>
    </row>
    <row r="150" spans="1:9" x14ac:dyDescent="0.2">
      <c r="A150" s="1" t="s">
        <v>49</v>
      </c>
      <c r="B150" s="1">
        <v>1276059</v>
      </c>
      <c r="C150" s="1">
        <v>1277202</v>
      </c>
      <c r="D150" s="1" t="s">
        <v>8</v>
      </c>
      <c r="E150" s="1" t="s">
        <v>297</v>
      </c>
      <c r="F150" s="1" t="s">
        <v>298</v>
      </c>
      <c r="G150" s="1">
        <v>1.0874017396225599</v>
      </c>
      <c r="H150" s="1">
        <v>6.2283683048395297E-4</v>
      </c>
      <c r="I150" s="1">
        <f t="shared" si="2"/>
        <v>1143</v>
      </c>
    </row>
    <row r="151" spans="1:9" x14ac:dyDescent="0.2">
      <c r="A151" s="1" t="s">
        <v>26</v>
      </c>
      <c r="B151" s="1">
        <v>2526973</v>
      </c>
      <c r="C151" s="1">
        <v>2527761</v>
      </c>
      <c r="D151" s="1" t="s">
        <v>2</v>
      </c>
      <c r="E151" s="1" t="s">
        <v>299</v>
      </c>
      <c r="F151" s="1" t="s">
        <v>300</v>
      </c>
      <c r="G151" s="1">
        <v>-1.15228813298869</v>
      </c>
      <c r="H151" s="1">
        <v>1.8272123598535799E-4</v>
      </c>
      <c r="I151" s="1">
        <f t="shared" si="2"/>
        <v>788</v>
      </c>
    </row>
    <row r="152" spans="1:9" x14ac:dyDescent="0.2">
      <c r="A152" s="1" t="s">
        <v>15</v>
      </c>
      <c r="B152" s="1">
        <v>72448205</v>
      </c>
      <c r="C152" s="1">
        <v>72449425</v>
      </c>
      <c r="D152" s="1" t="s">
        <v>8</v>
      </c>
      <c r="E152" s="1" t="s">
        <v>301</v>
      </c>
      <c r="F152" s="1" t="s">
        <v>302</v>
      </c>
      <c r="G152" s="1">
        <v>1.04677834100728</v>
      </c>
      <c r="H152" s="1">
        <v>1.8862238325895899E-4</v>
      </c>
      <c r="I152" s="1">
        <f t="shared" si="2"/>
        <v>1220</v>
      </c>
    </row>
    <row r="153" spans="1:9" x14ac:dyDescent="0.2">
      <c r="A153" s="1" t="s">
        <v>62</v>
      </c>
      <c r="B153" s="1">
        <v>21718709</v>
      </c>
      <c r="C153" s="1">
        <v>21719338</v>
      </c>
      <c r="D153" s="1" t="s">
        <v>2</v>
      </c>
      <c r="E153" s="1" t="s">
        <v>303</v>
      </c>
      <c r="F153" s="1" t="s">
        <v>304</v>
      </c>
      <c r="G153" s="1">
        <v>-1.41476848168104</v>
      </c>
      <c r="H153" s="3">
        <v>1.27926163416888E-5</v>
      </c>
      <c r="I153" s="1">
        <f t="shared" si="2"/>
        <v>629</v>
      </c>
    </row>
    <row r="154" spans="1:9" x14ac:dyDescent="0.2">
      <c r="A154" s="1" t="s">
        <v>62</v>
      </c>
      <c r="B154" s="1">
        <v>21851298</v>
      </c>
      <c r="C154" s="1">
        <v>21852369</v>
      </c>
      <c r="D154" s="1" t="s">
        <v>2</v>
      </c>
      <c r="E154" s="1" t="s">
        <v>305</v>
      </c>
      <c r="F154" s="1" t="s">
        <v>306</v>
      </c>
      <c r="G154" s="1">
        <v>-1.02023028847452</v>
      </c>
      <c r="H154" s="3">
        <v>8.9978128039088106E-5</v>
      </c>
      <c r="I154" s="1">
        <f t="shared" si="2"/>
        <v>1071</v>
      </c>
    </row>
    <row r="155" spans="1:9" x14ac:dyDescent="0.2">
      <c r="A155" s="1" t="s">
        <v>99</v>
      </c>
      <c r="B155" s="1">
        <v>170121436</v>
      </c>
      <c r="C155" s="1">
        <v>170122132</v>
      </c>
      <c r="D155" s="1" t="s">
        <v>2</v>
      </c>
      <c r="E155" s="1" t="s">
        <v>307</v>
      </c>
      <c r="F155" s="1" t="s">
        <v>308</v>
      </c>
      <c r="G155" s="1">
        <v>-1.06991298435097</v>
      </c>
      <c r="H155" s="1">
        <v>2.79937699445346E-4</v>
      </c>
      <c r="I155" s="1">
        <f t="shared" si="2"/>
        <v>696</v>
      </c>
    </row>
    <row r="156" spans="1:9" x14ac:dyDescent="0.2">
      <c r="A156" s="1" t="s">
        <v>15</v>
      </c>
      <c r="B156" s="1">
        <v>77589823</v>
      </c>
      <c r="C156" s="1">
        <v>77590311</v>
      </c>
      <c r="D156" s="1" t="s">
        <v>8</v>
      </c>
      <c r="E156" s="1" t="s">
        <v>309</v>
      </c>
      <c r="F156" s="1" t="s">
        <v>310</v>
      </c>
      <c r="G156" s="1">
        <v>-1.0378985320180001</v>
      </c>
      <c r="H156" s="1">
        <v>2.6809840187551901E-4</v>
      </c>
      <c r="I156" s="1">
        <f t="shared" si="2"/>
        <v>488</v>
      </c>
    </row>
    <row r="157" spans="1:9" x14ac:dyDescent="0.2">
      <c r="A157" s="1" t="s">
        <v>110</v>
      </c>
      <c r="B157" s="1">
        <v>65938946</v>
      </c>
      <c r="C157" s="1">
        <v>65939447</v>
      </c>
      <c r="D157" s="1" t="s">
        <v>2</v>
      </c>
      <c r="E157" s="1" t="s">
        <v>311</v>
      </c>
      <c r="F157" s="1" t="s">
        <v>312</v>
      </c>
      <c r="G157" s="1">
        <v>-1.1786577789280901</v>
      </c>
      <c r="H157" s="1">
        <v>1.72730595596528E-4</v>
      </c>
      <c r="I157" s="1">
        <f t="shared" si="2"/>
        <v>501</v>
      </c>
    </row>
    <row r="158" spans="1:9" x14ac:dyDescent="0.2">
      <c r="A158" s="1" t="s">
        <v>57</v>
      </c>
      <c r="B158" s="1">
        <v>10826411</v>
      </c>
      <c r="C158" s="1">
        <v>10827032</v>
      </c>
      <c r="D158" s="1" t="s">
        <v>2</v>
      </c>
      <c r="E158" s="1" t="s">
        <v>313</v>
      </c>
      <c r="F158" s="1" t="s">
        <v>314</v>
      </c>
      <c r="G158" s="1">
        <v>-1.0963615828161399</v>
      </c>
      <c r="H158" s="1">
        <v>3.6527642818471202E-4</v>
      </c>
      <c r="I158" s="1">
        <f t="shared" si="2"/>
        <v>621</v>
      </c>
    </row>
    <row r="159" spans="1:9" x14ac:dyDescent="0.2">
      <c r="A159" s="1" t="s">
        <v>205</v>
      </c>
      <c r="B159" s="1">
        <v>76334271</v>
      </c>
      <c r="C159" s="1">
        <v>76334966</v>
      </c>
      <c r="D159" s="1" t="s">
        <v>2</v>
      </c>
      <c r="E159" s="1" t="s">
        <v>315</v>
      </c>
      <c r="F159" s="1" t="s">
        <v>316</v>
      </c>
      <c r="G159" s="1">
        <v>-1.0462737645195099</v>
      </c>
      <c r="H159" s="1">
        <v>1.4448399416591199E-4</v>
      </c>
      <c r="I159" s="1">
        <f t="shared" si="2"/>
        <v>695</v>
      </c>
    </row>
    <row r="160" spans="1:9" x14ac:dyDescent="0.2">
      <c r="A160" s="1" t="s">
        <v>99</v>
      </c>
      <c r="B160" s="1">
        <v>106816201</v>
      </c>
      <c r="C160" s="1">
        <v>106816854</v>
      </c>
      <c r="D160" s="1" t="s">
        <v>2</v>
      </c>
      <c r="E160" s="1" t="s">
        <v>317</v>
      </c>
      <c r="F160" s="1" t="s">
        <v>318</v>
      </c>
      <c r="G160" s="1">
        <v>-1.33323577775849</v>
      </c>
      <c r="H160" s="3">
        <v>3.56649482820157E-7</v>
      </c>
      <c r="I160" s="1">
        <f t="shared" si="2"/>
        <v>653</v>
      </c>
    </row>
    <row r="161" spans="1:9" x14ac:dyDescent="0.2">
      <c r="A161" s="1" t="s">
        <v>113</v>
      </c>
      <c r="B161" s="1">
        <v>119890394</v>
      </c>
      <c r="C161" s="1">
        <v>119891274</v>
      </c>
      <c r="D161" s="1" t="s">
        <v>12</v>
      </c>
      <c r="E161" s="1" t="s">
        <v>319</v>
      </c>
      <c r="F161" s="1" t="s">
        <v>320</v>
      </c>
      <c r="G161" s="1">
        <v>-1.3249706896359701</v>
      </c>
      <c r="H161" s="3">
        <v>3.76860126575079E-5</v>
      </c>
      <c r="I161" s="1">
        <f t="shared" si="2"/>
        <v>880</v>
      </c>
    </row>
    <row r="162" spans="1:9" x14ac:dyDescent="0.2">
      <c r="A162" s="1" t="s">
        <v>62</v>
      </c>
      <c r="B162" s="1">
        <v>3230353</v>
      </c>
      <c r="C162" s="1">
        <v>3230820</v>
      </c>
      <c r="D162" s="1" t="s">
        <v>8</v>
      </c>
      <c r="E162" s="1" t="s">
        <v>321</v>
      </c>
      <c r="F162" s="1" t="s">
        <v>322</v>
      </c>
      <c r="G162" s="1">
        <v>-1.93910353088853</v>
      </c>
      <c r="H162" s="3">
        <v>8.5581119502135502E-5</v>
      </c>
      <c r="I162" s="1">
        <f t="shared" si="2"/>
        <v>467</v>
      </c>
    </row>
    <row r="163" spans="1:9" x14ac:dyDescent="0.2">
      <c r="A163" s="1" t="s">
        <v>99</v>
      </c>
      <c r="B163" s="1">
        <v>23789895</v>
      </c>
      <c r="C163" s="1">
        <v>23790557</v>
      </c>
      <c r="D163" s="1" t="s">
        <v>8</v>
      </c>
      <c r="E163" s="1" t="s">
        <v>323</v>
      </c>
      <c r="F163" s="1" t="s">
        <v>324</v>
      </c>
      <c r="G163" s="1">
        <v>-1.2833189110566801</v>
      </c>
      <c r="H163" s="3">
        <v>2.2432555205508898E-5</v>
      </c>
      <c r="I163" s="1">
        <f t="shared" si="2"/>
        <v>662</v>
      </c>
    </row>
    <row r="164" spans="1:9" x14ac:dyDescent="0.2">
      <c r="A164" s="1" t="s">
        <v>99</v>
      </c>
      <c r="B164" s="1">
        <v>72978120</v>
      </c>
      <c r="C164" s="1">
        <v>72978772</v>
      </c>
      <c r="D164" s="1" t="s">
        <v>8</v>
      </c>
      <c r="E164" s="1" t="s">
        <v>325</v>
      </c>
      <c r="F164" s="1" t="s">
        <v>326</v>
      </c>
      <c r="G164" s="1">
        <v>-1.4093802316540001</v>
      </c>
      <c r="H164" s="3">
        <v>2.9861482175912999E-10</v>
      </c>
      <c r="I164" s="1">
        <f t="shared" si="2"/>
        <v>652</v>
      </c>
    </row>
    <row r="165" spans="1:9" x14ac:dyDescent="0.2">
      <c r="A165" s="1" t="s">
        <v>41</v>
      </c>
      <c r="B165" s="1">
        <v>53719637</v>
      </c>
      <c r="C165" s="1">
        <v>53720021</v>
      </c>
      <c r="D165" s="1" t="s">
        <v>8</v>
      </c>
      <c r="E165" s="1" t="s">
        <v>327</v>
      </c>
      <c r="F165" s="1" t="s">
        <v>328</v>
      </c>
      <c r="G165" s="1">
        <v>-1.1603620147624401</v>
      </c>
      <c r="H165" s="1">
        <v>1.2723785441041499E-4</v>
      </c>
      <c r="I165" s="1">
        <f t="shared" si="2"/>
        <v>384</v>
      </c>
    </row>
    <row r="166" spans="1:9" x14ac:dyDescent="0.2">
      <c r="A166" s="1" t="s">
        <v>62</v>
      </c>
      <c r="B166" s="1">
        <v>59561256</v>
      </c>
      <c r="C166" s="1">
        <v>59561922</v>
      </c>
      <c r="D166" s="1" t="s">
        <v>2</v>
      </c>
      <c r="E166" s="1" t="s">
        <v>329</v>
      </c>
      <c r="F166" s="1" t="s">
        <v>330</v>
      </c>
      <c r="G166" s="1">
        <v>-1.1382049113164201</v>
      </c>
      <c r="H166" s="3">
        <v>5.3620595889190298E-5</v>
      </c>
      <c r="I166" s="1">
        <f t="shared" si="2"/>
        <v>666</v>
      </c>
    </row>
    <row r="167" spans="1:9" x14ac:dyDescent="0.2">
      <c r="A167" s="1" t="s">
        <v>172</v>
      </c>
      <c r="B167" s="1">
        <v>158122586</v>
      </c>
      <c r="C167" s="1">
        <v>158122909</v>
      </c>
      <c r="D167" s="1" t="s">
        <v>12</v>
      </c>
      <c r="E167" s="1" t="s">
        <v>331</v>
      </c>
      <c r="F167" s="1" t="s">
        <v>332</v>
      </c>
      <c r="G167" s="1">
        <v>-1.3578676209222</v>
      </c>
      <c r="H167" s="1">
        <v>6.2853169033711895E-4</v>
      </c>
      <c r="I167" s="1">
        <f t="shared" si="2"/>
        <v>323</v>
      </c>
    </row>
    <row r="168" spans="1:9" x14ac:dyDescent="0.2">
      <c r="A168" s="1" t="s">
        <v>41</v>
      </c>
      <c r="B168" s="1">
        <v>43894454</v>
      </c>
      <c r="C168" s="1">
        <v>43895332</v>
      </c>
      <c r="D168" s="1" t="s">
        <v>12</v>
      </c>
      <c r="E168" s="1" t="s">
        <v>333</v>
      </c>
      <c r="F168" s="1" t="s">
        <v>334</v>
      </c>
      <c r="G168" s="1">
        <v>-1.19637230035863</v>
      </c>
      <c r="H168" s="3">
        <v>7.7713207630949292E-6</v>
      </c>
      <c r="I168" s="1">
        <f t="shared" si="2"/>
        <v>878</v>
      </c>
    </row>
    <row r="169" spans="1:9" x14ac:dyDescent="0.2">
      <c r="A169" s="1" t="s">
        <v>1</v>
      </c>
      <c r="B169" s="1">
        <v>38439964</v>
      </c>
      <c r="C169" s="1">
        <v>38440892</v>
      </c>
      <c r="D169" s="1" t="s">
        <v>8</v>
      </c>
      <c r="E169" s="1" t="s">
        <v>335</v>
      </c>
      <c r="F169" s="1" t="s">
        <v>336</v>
      </c>
      <c r="G169" s="1">
        <v>-1.2609607769884399</v>
      </c>
      <c r="H169" s="1">
        <v>1.2160731509358601E-4</v>
      </c>
      <c r="I169" s="1">
        <f t="shared" si="2"/>
        <v>928</v>
      </c>
    </row>
    <row r="170" spans="1:9" x14ac:dyDescent="0.2">
      <c r="A170" s="1" t="s">
        <v>99</v>
      </c>
      <c r="B170" s="1">
        <v>103541806</v>
      </c>
      <c r="C170" s="1">
        <v>103542546</v>
      </c>
      <c r="D170" s="1" t="s">
        <v>12</v>
      </c>
      <c r="E170" s="1" t="s">
        <v>337</v>
      </c>
      <c r="F170" s="1" t="s">
        <v>338</v>
      </c>
      <c r="G170" s="1">
        <v>-1.0119013477525001</v>
      </c>
      <c r="H170" s="3">
        <v>1.8922071034875399E-7</v>
      </c>
      <c r="I170" s="1">
        <f t="shared" si="2"/>
        <v>740</v>
      </c>
    </row>
    <row r="171" spans="1:9" x14ac:dyDescent="0.2">
      <c r="A171" s="1" t="s">
        <v>172</v>
      </c>
      <c r="B171" s="1">
        <v>170176920</v>
      </c>
      <c r="C171" s="1">
        <v>170177427</v>
      </c>
      <c r="D171" s="1" t="s">
        <v>8</v>
      </c>
      <c r="E171" s="1" t="s">
        <v>339</v>
      </c>
      <c r="F171" s="1" t="s">
        <v>340</v>
      </c>
      <c r="G171" s="1">
        <v>-1.1547020995561701</v>
      </c>
      <c r="H171" s="1">
        <v>1.7361475478059501E-4</v>
      </c>
      <c r="I171" s="1">
        <f t="shared" si="2"/>
        <v>507</v>
      </c>
    </row>
    <row r="172" spans="1:9" x14ac:dyDescent="0.2">
      <c r="A172" s="1" t="s">
        <v>99</v>
      </c>
      <c r="B172" s="1">
        <v>25864064</v>
      </c>
      <c r="C172" s="1">
        <v>25865011</v>
      </c>
      <c r="D172" s="1" t="s">
        <v>2</v>
      </c>
      <c r="E172" s="1" t="s">
        <v>341</v>
      </c>
      <c r="F172" s="1" t="s">
        <v>342</v>
      </c>
      <c r="G172" s="1">
        <v>-1.1228821272437699</v>
      </c>
      <c r="H172" s="1">
        <v>1.4638057994206699E-4</v>
      </c>
      <c r="I172" s="1">
        <f t="shared" si="2"/>
        <v>947</v>
      </c>
    </row>
    <row r="173" spans="1:9" x14ac:dyDescent="0.2">
      <c r="A173" s="1" t="s">
        <v>57</v>
      </c>
      <c r="B173" s="1">
        <v>15815552</v>
      </c>
      <c r="C173" s="1">
        <v>15815954</v>
      </c>
      <c r="D173" s="1" t="s">
        <v>2</v>
      </c>
      <c r="E173" s="1" t="s">
        <v>343</v>
      </c>
      <c r="F173" s="1" t="s">
        <v>344</v>
      </c>
      <c r="G173" s="1">
        <v>-1.0009653838922501</v>
      </c>
      <c r="H173" s="3">
        <v>7.9423154281113494E-5</v>
      </c>
      <c r="I173" s="1">
        <f t="shared" si="2"/>
        <v>402</v>
      </c>
    </row>
    <row r="174" spans="1:9" x14ac:dyDescent="0.2">
      <c r="A174" s="1" t="s">
        <v>73</v>
      </c>
      <c r="B174" s="1">
        <v>11545786</v>
      </c>
      <c r="C174" s="1">
        <v>11546623</v>
      </c>
      <c r="D174" s="1" t="s">
        <v>2</v>
      </c>
      <c r="E174" s="1" t="s">
        <v>345</v>
      </c>
      <c r="F174" s="1" t="s">
        <v>346</v>
      </c>
      <c r="G174" s="1">
        <v>-1.0509478605856399</v>
      </c>
      <c r="H174" s="3">
        <v>9.7326801033766305E-5</v>
      </c>
      <c r="I174" s="1">
        <f t="shared" si="2"/>
        <v>837</v>
      </c>
    </row>
    <row r="175" spans="1:9" x14ac:dyDescent="0.2">
      <c r="A175" s="1" t="s">
        <v>26</v>
      </c>
      <c r="B175" s="1">
        <v>13006739</v>
      </c>
      <c r="C175" s="1">
        <v>13007333</v>
      </c>
      <c r="D175" s="1" t="s">
        <v>12</v>
      </c>
      <c r="E175" s="1" t="s">
        <v>347</v>
      </c>
      <c r="F175" s="1" t="s">
        <v>348</v>
      </c>
      <c r="G175" s="1">
        <v>-1.3573698082985599</v>
      </c>
      <c r="H175" s="3">
        <v>1.04623097109168E-5</v>
      </c>
      <c r="I175" s="1">
        <f t="shared" si="2"/>
        <v>594</v>
      </c>
    </row>
    <row r="176" spans="1:9" x14ac:dyDescent="0.2">
      <c r="A176" s="1" t="s">
        <v>62</v>
      </c>
      <c r="B176" s="1">
        <v>21692827</v>
      </c>
      <c r="C176" s="1">
        <v>21693592</v>
      </c>
      <c r="D176" s="1" t="s">
        <v>2</v>
      </c>
      <c r="E176" s="1" t="s">
        <v>349</v>
      </c>
      <c r="F176" s="1" t="s">
        <v>350</v>
      </c>
      <c r="G176" s="1">
        <v>-1.6387705055726101</v>
      </c>
      <c r="H176" s="3">
        <v>1.8668356493772201E-6</v>
      </c>
      <c r="I176" s="1">
        <f t="shared" si="2"/>
        <v>765</v>
      </c>
    </row>
    <row r="177" spans="1:9" x14ac:dyDescent="0.2">
      <c r="A177" s="1" t="s">
        <v>11</v>
      </c>
      <c r="B177" s="1">
        <v>27371349</v>
      </c>
      <c r="C177" s="1">
        <v>27371791</v>
      </c>
      <c r="D177" s="1" t="s">
        <v>8</v>
      </c>
      <c r="E177" s="1" t="s">
        <v>351</v>
      </c>
      <c r="F177" s="1" t="s">
        <v>352</v>
      </c>
      <c r="G177" s="1">
        <v>-1.4449772462664701</v>
      </c>
      <c r="H177" s="3">
        <v>3.5757470447300899E-9</v>
      </c>
      <c r="I177" s="1">
        <f t="shared" si="2"/>
        <v>442</v>
      </c>
    </row>
    <row r="178" spans="1:9" x14ac:dyDescent="0.2">
      <c r="A178" s="1" t="s">
        <v>62</v>
      </c>
      <c r="B178" s="1">
        <v>29738048</v>
      </c>
      <c r="C178" s="1">
        <v>29738594</v>
      </c>
      <c r="D178" s="1" t="s">
        <v>8</v>
      </c>
      <c r="E178" s="1" t="s">
        <v>353</v>
      </c>
      <c r="F178" s="1" t="s">
        <v>354</v>
      </c>
      <c r="G178" s="1">
        <v>-1.59095432456638</v>
      </c>
      <c r="H178" s="1">
        <v>4.7518613456536601E-4</v>
      </c>
      <c r="I178" s="1">
        <f t="shared" si="2"/>
        <v>546</v>
      </c>
    </row>
    <row r="179" spans="1:9" x14ac:dyDescent="0.2">
      <c r="A179" s="1" t="s">
        <v>110</v>
      </c>
      <c r="B179" s="1">
        <v>18699491</v>
      </c>
      <c r="C179" s="1">
        <v>18700274</v>
      </c>
      <c r="D179" s="1" t="s">
        <v>8</v>
      </c>
      <c r="E179" s="1" t="s">
        <v>355</v>
      </c>
      <c r="F179" s="1" t="s">
        <v>112</v>
      </c>
      <c r="G179" s="1">
        <v>-1.6529739378717601</v>
      </c>
      <c r="H179" s="3">
        <v>5.8236267041033896E-6</v>
      </c>
      <c r="I179" s="1">
        <f t="shared" si="2"/>
        <v>783</v>
      </c>
    </row>
    <row r="180" spans="1:9" x14ac:dyDescent="0.2">
      <c r="A180" s="1" t="s">
        <v>18</v>
      </c>
      <c r="B180" s="1">
        <v>158995654</v>
      </c>
      <c r="C180" s="1">
        <v>158996480</v>
      </c>
      <c r="D180" s="1" t="s">
        <v>12</v>
      </c>
      <c r="E180" s="1" t="s">
        <v>356</v>
      </c>
      <c r="F180" s="1" t="s">
        <v>357</v>
      </c>
      <c r="G180" s="1">
        <v>1.07904780957559</v>
      </c>
      <c r="H180" s="1">
        <v>5.5404361700804898E-4</v>
      </c>
      <c r="I180" s="1">
        <f t="shared" si="2"/>
        <v>826</v>
      </c>
    </row>
    <row r="181" spans="1:9" x14ac:dyDescent="0.2">
      <c r="A181" s="1" t="s">
        <v>57</v>
      </c>
      <c r="B181" s="1">
        <v>15865506</v>
      </c>
      <c r="C181" s="1">
        <v>15866240</v>
      </c>
      <c r="D181" s="1" t="s">
        <v>2</v>
      </c>
      <c r="E181" s="1" t="s">
        <v>358</v>
      </c>
      <c r="F181" s="1" t="s">
        <v>344</v>
      </c>
      <c r="G181" s="1">
        <v>-1.4072259542339001</v>
      </c>
      <c r="H181" s="3">
        <v>6.9948615118371497E-7</v>
      </c>
      <c r="I181" s="1">
        <f t="shared" si="2"/>
        <v>734</v>
      </c>
    </row>
    <row r="182" spans="1:9" x14ac:dyDescent="0.2">
      <c r="A182" s="1" t="s">
        <v>99</v>
      </c>
      <c r="B182" s="1">
        <v>155547868</v>
      </c>
      <c r="C182" s="1">
        <v>155548555</v>
      </c>
      <c r="D182" s="1" t="s">
        <v>2</v>
      </c>
      <c r="E182" s="1" t="s">
        <v>359</v>
      </c>
      <c r="F182" s="1" t="s">
        <v>360</v>
      </c>
      <c r="G182" s="1">
        <v>-1.0245494579227901</v>
      </c>
      <c r="H182" s="1">
        <v>6.4997505829722795E-4</v>
      </c>
      <c r="I182" s="1">
        <f t="shared" si="2"/>
        <v>687</v>
      </c>
    </row>
    <row r="183" spans="1:9" x14ac:dyDescent="0.2">
      <c r="A183" s="1" t="s">
        <v>172</v>
      </c>
      <c r="B183" s="1">
        <v>106810443</v>
      </c>
      <c r="C183" s="1">
        <v>106811097</v>
      </c>
      <c r="D183" s="1" t="s">
        <v>8</v>
      </c>
      <c r="E183" s="1" t="s">
        <v>361</v>
      </c>
      <c r="F183" s="1" t="s">
        <v>362</v>
      </c>
      <c r="G183" s="1">
        <v>-1.0841576719434001</v>
      </c>
      <c r="H183" s="1">
        <v>3.5257756891603599E-4</v>
      </c>
      <c r="I183" s="1">
        <f t="shared" si="2"/>
        <v>654</v>
      </c>
    </row>
    <row r="184" spans="1:9" x14ac:dyDescent="0.2">
      <c r="A184" s="1" t="s">
        <v>1</v>
      </c>
      <c r="B184" s="1">
        <v>39956851</v>
      </c>
      <c r="C184" s="1">
        <v>39957456</v>
      </c>
      <c r="D184" s="1" t="s">
        <v>12</v>
      </c>
      <c r="E184" s="1" t="s">
        <v>363</v>
      </c>
      <c r="F184" s="1" t="s">
        <v>364</v>
      </c>
      <c r="G184" s="1">
        <v>-1.1055330233445899</v>
      </c>
      <c r="H184" s="1">
        <v>8.9357045926697005E-4</v>
      </c>
      <c r="I184" s="1">
        <f t="shared" si="2"/>
        <v>605</v>
      </c>
    </row>
    <row r="185" spans="1:9" x14ac:dyDescent="0.2">
      <c r="A185" s="1" t="s">
        <v>62</v>
      </c>
      <c r="B185" s="1">
        <v>68048808</v>
      </c>
      <c r="C185" s="1">
        <v>68049145</v>
      </c>
      <c r="D185" s="1" t="s">
        <v>78</v>
      </c>
      <c r="E185" s="1" t="s">
        <v>365</v>
      </c>
      <c r="G185" s="1">
        <v>-1.1602984907654801</v>
      </c>
      <c r="H185" s="3">
        <v>1.27926163416888E-5</v>
      </c>
      <c r="I185" s="1">
        <f t="shared" si="2"/>
        <v>337</v>
      </c>
    </row>
    <row r="186" spans="1:9" x14ac:dyDescent="0.2">
      <c r="A186" s="1" t="s">
        <v>88</v>
      </c>
      <c r="B186" s="1">
        <v>22471368</v>
      </c>
      <c r="C186" s="1">
        <v>22471859</v>
      </c>
      <c r="D186" s="1" t="s">
        <v>12</v>
      </c>
      <c r="E186" s="1" t="s">
        <v>366</v>
      </c>
      <c r="F186" s="1" t="s">
        <v>367</v>
      </c>
      <c r="G186" s="1">
        <v>-1.13563488004003</v>
      </c>
      <c r="H186" s="1">
        <v>7.9719294578205701E-4</v>
      </c>
      <c r="I186" s="1">
        <f t="shared" si="2"/>
        <v>491</v>
      </c>
    </row>
    <row r="187" spans="1:9" x14ac:dyDescent="0.2">
      <c r="A187" s="1" t="s">
        <v>205</v>
      </c>
      <c r="B187" s="1">
        <v>61989175</v>
      </c>
      <c r="C187" s="1">
        <v>61989676</v>
      </c>
      <c r="D187" s="1" t="s">
        <v>2</v>
      </c>
      <c r="E187" s="1" t="s">
        <v>368</v>
      </c>
      <c r="F187" s="1" t="s">
        <v>369</v>
      </c>
      <c r="G187" s="1">
        <v>-1.39128955935709</v>
      </c>
      <c r="H187" s="3">
        <v>1.69313901512109E-5</v>
      </c>
      <c r="I187" s="1">
        <f t="shared" si="2"/>
        <v>501</v>
      </c>
    </row>
    <row r="188" spans="1:9" x14ac:dyDescent="0.2">
      <c r="A188" s="1" t="s">
        <v>172</v>
      </c>
      <c r="B188" s="1">
        <v>78791005</v>
      </c>
      <c r="C188" s="1">
        <v>78791692</v>
      </c>
      <c r="D188" s="1" t="s">
        <v>8</v>
      </c>
      <c r="E188" s="1" t="s">
        <v>370</v>
      </c>
      <c r="F188" s="1" t="s">
        <v>371</v>
      </c>
      <c r="G188" s="1">
        <v>-1.5669694163618</v>
      </c>
      <c r="H188" s="3">
        <v>1.14939622540624E-8</v>
      </c>
      <c r="I188" s="1">
        <f t="shared" si="2"/>
        <v>687</v>
      </c>
    </row>
    <row r="189" spans="1:9" x14ac:dyDescent="0.2">
      <c r="A189" s="1" t="s">
        <v>49</v>
      </c>
      <c r="B189" s="1">
        <v>157210261</v>
      </c>
      <c r="C189" s="1">
        <v>157210939</v>
      </c>
      <c r="D189" s="1" t="s">
        <v>12</v>
      </c>
      <c r="E189" s="1" t="s">
        <v>372</v>
      </c>
      <c r="F189" s="1" t="s">
        <v>373</v>
      </c>
      <c r="G189" s="1">
        <v>-1.0877984775003799</v>
      </c>
      <c r="H189" s="1">
        <v>5.7044817803381998E-4</v>
      </c>
      <c r="I189" s="1">
        <f t="shared" si="2"/>
        <v>678</v>
      </c>
    </row>
    <row r="190" spans="1:9" x14ac:dyDescent="0.2">
      <c r="A190" s="1" t="s">
        <v>1</v>
      </c>
      <c r="B190" s="1">
        <v>56591826</v>
      </c>
      <c r="C190" s="1">
        <v>56592157</v>
      </c>
      <c r="D190" s="1" t="s">
        <v>2</v>
      </c>
      <c r="E190" s="1" t="s">
        <v>374</v>
      </c>
      <c r="F190" s="1" t="s">
        <v>375</v>
      </c>
      <c r="G190" s="1">
        <v>-1.11884881698158</v>
      </c>
      <c r="H190" s="1">
        <v>3.0519574794222998E-4</v>
      </c>
      <c r="I190" s="1">
        <f t="shared" si="2"/>
        <v>331</v>
      </c>
    </row>
    <row r="191" spans="1:9" x14ac:dyDescent="0.2">
      <c r="A191" s="1" t="s">
        <v>49</v>
      </c>
      <c r="B191" s="1">
        <v>27240311</v>
      </c>
      <c r="C191" s="1">
        <v>27240999</v>
      </c>
      <c r="D191" s="1" t="s">
        <v>2</v>
      </c>
      <c r="E191" s="1" t="s">
        <v>376</v>
      </c>
      <c r="F191" s="1" t="s">
        <v>377</v>
      </c>
      <c r="G191" s="1">
        <v>-1.3415993084706299</v>
      </c>
      <c r="H191" s="1">
        <v>2.6163689564931701E-4</v>
      </c>
      <c r="I191" s="1">
        <f t="shared" si="2"/>
        <v>688</v>
      </c>
    </row>
    <row r="192" spans="1:9" x14ac:dyDescent="0.2">
      <c r="A192" s="1" t="s">
        <v>99</v>
      </c>
      <c r="B192" s="1">
        <v>149366324</v>
      </c>
      <c r="C192" s="1">
        <v>149366956</v>
      </c>
      <c r="D192" s="1" t="s">
        <v>2</v>
      </c>
      <c r="E192" s="1" t="s">
        <v>378</v>
      </c>
      <c r="F192" s="1" t="s">
        <v>379</v>
      </c>
      <c r="G192" s="1">
        <v>-1.25025448542548</v>
      </c>
      <c r="H192" s="3">
        <v>2.4975054504810202E-5</v>
      </c>
      <c r="I192" s="1">
        <f t="shared" si="2"/>
        <v>632</v>
      </c>
    </row>
    <row r="193" spans="1:9" x14ac:dyDescent="0.2">
      <c r="A193" s="1" t="s">
        <v>205</v>
      </c>
      <c r="B193" s="1">
        <v>74861868</v>
      </c>
      <c r="C193" s="1">
        <v>74862243</v>
      </c>
      <c r="D193" s="1" t="s">
        <v>2</v>
      </c>
      <c r="E193" s="1" t="s">
        <v>380</v>
      </c>
      <c r="F193" s="1" t="s">
        <v>381</v>
      </c>
      <c r="G193" s="1">
        <v>-1.5108595279221</v>
      </c>
      <c r="H193" s="3">
        <v>9.1772301699825498E-7</v>
      </c>
      <c r="I193" s="1">
        <f t="shared" si="2"/>
        <v>375</v>
      </c>
    </row>
    <row r="194" spans="1:9" x14ac:dyDescent="0.2">
      <c r="A194" s="1" t="s">
        <v>382</v>
      </c>
      <c r="B194" s="1">
        <v>53745621</v>
      </c>
      <c r="C194" s="1">
        <v>53746295</v>
      </c>
      <c r="D194" s="1" t="s">
        <v>12</v>
      </c>
      <c r="E194" s="1" t="s">
        <v>383</v>
      </c>
      <c r="F194" s="1" t="s">
        <v>384</v>
      </c>
      <c r="G194" s="1">
        <v>-1.6218968432182801</v>
      </c>
      <c r="H194" s="3">
        <v>2.3700466261762801E-8</v>
      </c>
      <c r="I194" s="1">
        <f t="shared" si="2"/>
        <v>674</v>
      </c>
    </row>
    <row r="195" spans="1:9" x14ac:dyDescent="0.2">
      <c r="A195" s="1" t="s">
        <v>18</v>
      </c>
      <c r="B195" s="1">
        <v>87198356</v>
      </c>
      <c r="C195" s="1">
        <v>87198910</v>
      </c>
      <c r="D195" s="1" t="s">
        <v>8</v>
      </c>
      <c r="E195" s="1" t="s">
        <v>385</v>
      </c>
      <c r="F195" s="1" t="s">
        <v>386</v>
      </c>
      <c r="G195" s="1">
        <v>-1.22212052713525</v>
      </c>
      <c r="H195" s="3">
        <v>3.67383157670851E-5</v>
      </c>
      <c r="I195" s="1">
        <f t="shared" si="2"/>
        <v>554</v>
      </c>
    </row>
    <row r="196" spans="1:9" x14ac:dyDescent="0.2">
      <c r="A196" s="1" t="s">
        <v>99</v>
      </c>
      <c r="B196" s="1">
        <v>38134715</v>
      </c>
      <c r="C196" s="1">
        <v>38135185</v>
      </c>
      <c r="D196" s="1" t="s">
        <v>2</v>
      </c>
      <c r="E196" s="1" t="s">
        <v>387</v>
      </c>
      <c r="F196" s="1" t="s">
        <v>388</v>
      </c>
      <c r="G196" s="1">
        <v>-1.18408435821554</v>
      </c>
      <c r="H196" s="3">
        <v>4.5905001836899897E-5</v>
      </c>
      <c r="I196" s="1">
        <f t="shared" ref="I196:I259" si="3">C196-B196</f>
        <v>470</v>
      </c>
    </row>
    <row r="197" spans="1:9" x14ac:dyDescent="0.2">
      <c r="A197" s="1" t="s">
        <v>62</v>
      </c>
      <c r="B197" s="1">
        <v>77005558</v>
      </c>
      <c r="C197" s="1">
        <v>77006476</v>
      </c>
      <c r="D197" s="1" t="s">
        <v>8</v>
      </c>
      <c r="E197" s="1" t="s">
        <v>389</v>
      </c>
      <c r="F197" s="1" t="s">
        <v>390</v>
      </c>
      <c r="G197" s="1">
        <v>1.0971994026849201</v>
      </c>
      <c r="H197" s="1">
        <v>2.08612543683838E-4</v>
      </c>
      <c r="I197" s="1">
        <f t="shared" si="3"/>
        <v>918</v>
      </c>
    </row>
    <row r="198" spans="1:9" x14ac:dyDescent="0.2">
      <c r="A198" s="1" t="s">
        <v>99</v>
      </c>
      <c r="B198" s="1">
        <v>42658842</v>
      </c>
      <c r="C198" s="1">
        <v>42659808</v>
      </c>
      <c r="D198" s="1" t="s">
        <v>2</v>
      </c>
      <c r="E198" s="1" t="s">
        <v>391</v>
      </c>
      <c r="F198" s="1" t="s">
        <v>392</v>
      </c>
      <c r="G198" s="1">
        <v>-1.1072310380106301</v>
      </c>
      <c r="H198" s="3">
        <v>1.3150837640521299E-5</v>
      </c>
      <c r="I198" s="1">
        <f t="shared" si="3"/>
        <v>966</v>
      </c>
    </row>
    <row r="199" spans="1:9" x14ac:dyDescent="0.2">
      <c r="A199" s="1" t="s">
        <v>113</v>
      </c>
      <c r="B199" s="1">
        <v>128309764</v>
      </c>
      <c r="C199" s="1">
        <v>128310584</v>
      </c>
      <c r="D199" s="1" t="s">
        <v>8</v>
      </c>
      <c r="E199" s="1" t="s">
        <v>393</v>
      </c>
      <c r="F199" s="1" t="s">
        <v>394</v>
      </c>
      <c r="G199" s="1">
        <v>-1.2266197070684</v>
      </c>
      <c r="H199" s="1">
        <v>2.42993881314537E-4</v>
      </c>
      <c r="I199" s="1">
        <f t="shared" si="3"/>
        <v>820</v>
      </c>
    </row>
    <row r="200" spans="1:9" x14ac:dyDescent="0.2">
      <c r="A200" s="1" t="s">
        <v>62</v>
      </c>
      <c r="B200" s="1">
        <v>25236246</v>
      </c>
      <c r="C200" s="1">
        <v>25236678</v>
      </c>
      <c r="D200" s="1" t="s">
        <v>12</v>
      </c>
      <c r="E200" s="1" t="s">
        <v>395</v>
      </c>
      <c r="F200" s="1" t="s">
        <v>396</v>
      </c>
      <c r="G200" s="1">
        <v>-1.7529050885100601</v>
      </c>
      <c r="H200" s="1">
        <v>1.71926070974607E-4</v>
      </c>
      <c r="I200" s="1">
        <f t="shared" si="3"/>
        <v>432</v>
      </c>
    </row>
    <row r="201" spans="1:9" x14ac:dyDescent="0.2">
      <c r="A201" s="1" t="s">
        <v>99</v>
      </c>
      <c r="B201" s="1">
        <v>83316004</v>
      </c>
      <c r="C201" s="1">
        <v>83316436</v>
      </c>
      <c r="D201" s="1" t="s">
        <v>12</v>
      </c>
      <c r="E201" s="1" t="s">
        <v>397</v>
      </c>
      <c r="F201" s="1" t="s">
        <v>398</v>
      </c>
      <c r="G201" s="1">
        <v>-1.1509675658387</v>
      </c>
      <c r="H201" s="3">
        <v>2.9740977230200501E-5</v>
      </c>
      <c r="I201" s="1">
        <f t="shared" si="3"/>
        <v>432</v>
      </c>
    </row>
    <row r="202" spans="1:9" x14ac:dyDescent="0.2">
      <c r="A202" s="1" t="s">
        <v>62</v>
      </c>
      <c r="B202" s="1">
        <v>3773069</v>
      </c>
      <c r="C202" s="1">
        <v>3773731</v>
      </c>
      <c r="D202" s="1" t="s">
        <v>2</v>
      </c>
      <c r="E202" s="1" t="s">
        <v>399</v>
      </c>
      <c r="F202" s="1" t="s">
        <v>400</v>
      </c>
      <c r="G202" s="1">
        <v>-2.0841565939942202</v>
      </c>
      <c r="H202" s="3">
        <v>3.3501977156940098E-8</v>
      </c>
      <c r="I202" s="1">
        <f t="shared" si="3"/>
        <v>662</v>
      </c>
    </row>
    <row r="203" spans="1:9" x14ac:dyDescent="0.2">
      <c r="A203" s="1" t="s">
        <v>49</v>
      </c>
      <c r="B203" s="1">
        <v>65210283</v>
      </c>
      <c r="C203" s="1">
        <v>65210996</v>
      </c>
      <c r="D203" s="1" t="s">
        <v>2</v>
      </c>
      <c r="E203" s="1" t="s">
        <v>401</v>
      </c>
      <c r="F203" s="1" t="s">
        <v>402</v>
      </c>
      <c r="G203" s="1">
        <v>-1.1618965878857701</v>
      </c>
      <c r="H203" s="3">
        <v>7.5993417705150703E-5</v>
      </c>
      <c r="I203" s="1">
        <f t="shared" si="3"/>
        <v>713</v>
      </c>
    </row>
    <row r="204" spans="1:9" x14ac:dyDescent="0.2">
      <c r="A204" s="1" t="s">
        <v>99</v>
      </c>
      <c r="B204" s="1">
        <v>22970924</v>
      </c>
      <c r="C204" s="1">
        <v>22971638</v>
      </c>
      <c r="D204" s="1" t="s">
        <v>12</v>
      </c>
      <c r="E204" s="1" t="s">
        <v>403</v>
      </c>
      <c r="F204" s="1" t="s">
        <v>404</v>
      </c>
      <c r="G204" s="1">
        <v>-1.26771347894249</v>
      </c>
      <c r="H204" s="3">
        <v>2.9241957675513402E-7</v>
      </c>
      <c r="I204" s="1">
        <f t="shared" si="3"/>
        <v>714</v>
      </c>
    </row>
    <row r="205" spans="1:9" x14ac:dyDescent="0.2">
      <c r="A205" s="1" t="s">
        <v>382</v>
      </c>
      <c r="B205" s="1">
        <v>29966880</v>
      </c>
      <c r="C205" s="1">
        <v>29967293</v>
      </c>
      <c r="D205" s="1" t="s">
        <v>2</v>
      </c>
      <c r="E205" s="1" t="s">
        <v>405</v>
      </c>
      <c r="F205" s="1" t="s">
        <v>406</v>
      </c>
      <c r="G205" s="1">
        <v>-1.30595048008124</v>
      </c>
      <c r="H205" s="3">
        <v>5.5977302643228799E-5</v>
      </c>
      <c r="I205" s="1">
        <f t="shared" si="3"/>
        <v>413</v>
      </c>
    </row>
    <row r="206" spans="1:9" x14ac:dyDescent="0.2">
      <c r="A206" s="1" t="s">
        <v>113</v>
      </c>
      <c r="B206" s="1">
        <v>4195706</v>
      </c>
      <c r="C206" s="1">
        <v>4196553</v>
      </c>
      <c r="D206" s="1" t="s">
        <v>8</v>
      </c>
      <c r="E206" s="1" t="s">
        <v>407</v>
      </c>
      <c r="F206" s="1" t="s">
        <v>408</v>
      </c>
      <c r="G206" s="1">
        <v>-2.07124679849084</v>
      </c>
      <c r="H206" s="3">
        <v>1.44211155064764E-9</v>
      </c>
      <c r="I206" s="1">
        <f t="shared" si="3"/>
        <v>847</v>
      </c>
    </row>
    <row r="207" spans="1:9" x14ac:dyDescent="0.2">
      <c r="A207" s="1" t="s">
        <v>62</v>
      </c>
      <c r="B207" s="1">
        <v>21594009</v>
      </c>
      <c r="C207" s="1">
        <v>21595594</v>
      </c>
      <c r="D207" s="1" t="s">
        <v>2</v>
      </c>
      <c r="E207" s="1" t="s">
        <v>409</v>
      </c>
      <c r="F207" s="1" t="s">
        <v>410</v>
      </c>
      <c r="G207" s="1">
        <v>-1.1027618921316</v>
      </c>
      <c r="H207" s="3">
        <v>8.6038312960986897E-5</v>
      </c>
      <c r="I207" s="1">
        <f t="shared" si="3"/>
        <v>1585</v>
      </c>
    </row>
    <row r="208" spans="1:9" x14ac:dyDescent="0.2">
      <c r="A208" s="1" t="s">
        <v>62</v>
      </c>
      <c r="B208" s="1">
        <v>13823915</v>
      </c>
      <c r="C208" s="1">
        <v>13824237</v>
      </c>
      <c r="D208" s="1" t="s">
        <v>2</v>
      </c>
      <c r="E208" s="1" t="s">
        <v>411</v>
      </c>
      <c r="F208" s="1" t="s">
        <v>412</v>
      </c>
      <c r="G208" s="1">
        <v>-1.10690158430337</v>
      </c>
      <c r="H208" s="3">
        <v>8.8914701442228394E-5</v>
      </c>
      <c r="I208" s="1">
        <f t="shared" si="3"/>
        <v>322</v>
      </c>
    </row>
    <row r="209" spans="1:9" x14ac:dyDescent="0.2">
      <c r="A209" s="1" t="s">
        <v>1</v>
      </c>
      <c r="B209" s="1">
        <v>48845654</v>
      </c>
      <c r="C209" s="1">
        <v>48846094</v>
      </c>
      <c r="D209" s="1" t="s">
        <v>2</v>
      </c>
      <c r="E209" s="1" t="s">
        <v>413</v>
      </c>
      <c r="F209" s="1" t="s">
        <v>414</v>
      </c>
      <c r="G209" s="1">
        <v>-1.2647987815753201</v>
      </c>
      <c r="H209" s="1">
        <v>3.2608862506418697E-4</v>
      </c>
      <c r="I209" s="1">
        <f t="shared" si="3"/>
        <v>440</v>
      </c>
    </row>
    <row r="210" spans="1:9" x14ac:dyDescent="0.2">
      <c r="A210" s="1" t="s">
        <v>113</v>
      </c>
      <c r="B210" s="1">
        <v>22601135</v>
      </c>
      <c r="C210" s="1">
        <v>22601604</v>
      </c>
      <c r="D210" s="1" t="s">
        <v>2</v>
      </c>
      <c r="E210" s="1" t="s">
        <v>415</v>
      </c>
      <c r="F210" s="1" t="s">
        <v>416</v>
      </c>
      <c r="G210" s="1">
        <v>-1.05796489992716</v>
      </c>
      <c r="H210" s="1">
        <v>1.52646520946112E-4</v>
      </c>
      <c r="I210" s="1">
        <f t="shared" si="3"/>
        <v>469</v>
      </c>
    </row>
    <row r="211" spans="1:9" x14ac:dyDescent="0.2">
      <c r="A211" s="1" t="s">
        <v>26</v>
      </c>
      <c r="B211" s="1">
        <v>19352288</v>
      </c>
      <c r="C211" s="1">
        <v>19352590</v>
      </c>
      <c r="D211" s="1" t="s">
        <v>12</v>
      </c>
      <c r="E211" s="1" t="s">
        <v>417</v>
      </c>
      <c r="F211" s="1" t="s">
        <v>418</v>
      </c>
      <c r="G211" s="1">
        <v>-1.30331491268537</v>
      </c>
      <c r="H211" s="1">
        <v>5.2288068340869995E-4</v>
      </c>
      <c r="I211" s="1">
        <f t="shared" si="3"/>
        <v>302</v>
      </c>
    </row>
    <row r="212" spans="1:9" x14ac:dyDescent="0.2">
      <c r="A212" s="1" t="s">
        <v>15</v>
      </c>
      <c r="B212" s="1">
        <v>65346358</v>
      </c>
      <c r="C212" s="1">
        <v>65347344</v>
      </c>
      <c r="D212" s="1" t="s">
        <v>2</v>
      </c>
      <c r="E212" s="1" t="s">
        <v>419</v>
      </c>
      <c r="F212" s="1" t="s">
        <v>420</v>
      </c>
      <c r="G212" s="1">
        <v>-1.01147397678065</v>
      </c>
      <c r="H212" s="1">
        <v>2.5340749969468101E-4</v>
      </c>
      <c r="I212" s="1">
        <f t="shared" si="3"/>
        <v>986</v>
      </c>
    </row>
    <row r="213" spans="1:9" x14ac:dyDescent="0.2">
      <c r="A213" s="1" t="s">
        <v>382</v>
      </c>
      <c r="B213" s="1">
        <v>64540179</v>
      </c>
      <c r="C213" s="1">
        <v>64540503</v>
      </c>
      <c r="D213" s="1" t="s">
        <v>8</v>
      </c>
      <c r="E213" s="1" t="s">
        <v>421</v>
      </c>
      <c r="F213" s="1" t="s">
        <v>422</v>
      </c>
      <c r="G213" s="1">
        <v>-1.00176082154251</v>
      </c>
      <c r="H213" s="1">
        <v>3.18670003210006E-4</v>
      </c>
      <c r="I213" s="1">
        <f t="shared" si="3"/>
        <v>324</v>
      </c>
    </row>
    <row r="214" spans="1:9" x14ac:dyDescent="0.2">
      <c r="A214" s="1" t="s">
        <v>41</v>
      </c>
      <c r="B214" s="1">
        <v>82547755</v>
      </c>
      <c r="C214" s="1">
        <v>82548150</v>
      </c>
      <c r="D214" s="1" t="s">
        <v>12</v>
      </c>
      <c r="E214" s="1" t="s">
        <v>423</v>
      </c>
      <c r="F214" s="1" t="s">
        <v>424</v>
      </c>
      <c r="G214" s="1">
        <v>-1.18430843669542</v>
      </c>
      <c r="H214" s="3">
        <v>2.1334671717890101E-5</v>
      </c>
      <c r="I214" s="1">
        <f t="shared" si="3"/>
        <v>395</v>
      </c>
    </row>
    <row r="215" spans="1:9" x14ac:dyDescent="0.2">
      <c r="A215" s="1" t="s">
        <v>52</v>
      </c>
      <c r="B215" s="1">
        <v>104322692</v>
      </c>
      <c r="C215" s="1">
        <v>104323628</v>
      </c>
      <c r="D215" s="1" t="s">
        <v>8</v>
      </c>
      <c r="E215" s="1" t="s">
        <v>425</v>
      </c>
      <c r="F215" s="1" t="s">
        <v>426</v>
      </c>
      <c r="G215" s="1">
        <v>-1.2837761352289401</v>
      </c>
      <c r="H215" s="3">
        <v>9.9191431106392493E-5</v>
      </c>
      <c r="I215" s="1">
        <f t="shared" si="3"/>
        <v>936</v>
      </c>
    </row>
    <row r="216" spans="1:9" x14ac:dyDescent="0.2">
      <c r="A216" s="1" t="s">
        <v>1</v>
      </c>
      <c r="B216" s="1">
        <v>46342828</v>
      </c>
      <c r="C216" s="1">
        <v>46343603</v>
      </c>
      <c r="D216" s="1" t="s">
        <v>8</v>
      </c>
      <c r="E216" s="1" t="s">
        <v>427</v>
      </c>
      <c r="F216" s="1" t="s">
        <v>428</v>
      </c>
      <c r="G216" s="1">
        <v>-1.0968581674984901</v>
      </c>
      <c r="H216" s="1">
        <v>2.3337381969669601E-4</v>
      </c>
      <c r="I216" s="1">
        <f t="shared" si="3"/>
        <v>775</v>
      </c>
    </row>
    <row r="217" spans="1:9" x14ac:dyDescent="0.2">
      <c r="A217" s="1" t="s">
        <v>31</v>
      </c>
      <c r="B217" s="1">
        <v>146971789</v>
      </c>
      <c r="C217" s="1">
        <v>146972404</v>
      </c>
      <c r="D217" s="1" t="s">
        <v>12</v>
      </c>
      <c r="E217" s="1" t="s">
        <v>429</v>
      </c>
      <c r="F217" s="1" t="s">
        <v>430</v>
      </c>
      <c r="G217" s="1">
        <v>-1.6840375542538599</v>
      </c>
      <c r="H217" s="3">
        <v>2.0840012340601799E-8</v>
      </c>
      <c r="I217" s="1">
        <f t="shared" si="3"/>
        <v>615</v>
      </c>
    </row>
    <row r="218" spans="1:9" x14ac:dyDescent="0.2">
      <c r="A218" s="1" t="s">
        <v>26</v>
      </c>
      <c r="B218" s="1">
        <v>24517071</v>
      </c>
      <c r="C218" s="1">
        <v>24517405</v>
      </c>
      <c r="D218" s="1" t="s">
        <v>8</v>
      </c>
      <c r="E218" s="1" t="s">
        <v>431</v>
      </c>
      <c r="F218" s="1" t="s">
        <v>432</v>
      </c>
      <c r="G218" s="1">
        <v>-1.0431923709625399</v>
      </c>
      <c r="H218" s="1">
        <v>8.8206017267585901E-4</v>
      </c>
      <c r="I218" s="1">
        <f t="shared" si="3"/>
        <v>334</v>
      </c>
    </row>
    <row r="219" spans="1:9" x14ac:dyDescent="0.2">
      <c r="A219" s="1" t="s">
        <v>57</v>
      </c>
      <c r="B219" s="1">
        <v>15323979</v>
      </c>
      <c r="C219" s="1">
        <v>15324554</v>
      </c>
      <c r="D219" s="1" t="s">
        <v>8</v>
      </c>
      <c r="E219" s="1" t="s">
        <v>433</v>
      </c>
      <c r="F219" s="1" t="s">
        <v>434</v>
      </c>
      <c r="G219" s="1">
        <v>-2.21462993959048</v>
      </c>
      <c r="H219" s="3">
        <v>7.15186545716103E-14</v>
      </c>
      <c r="I219" s="1">
        <f t="shared" si="3"/>
        <v>575</v>
      </c>
    </row>
    <row r="220" spans="1:9" x14ac:dyDescent="0.2">
      <c r="A220" s="1" t="s">
        <v>15</v>
      </c>
      <c r="B220" s="1">
        <v>73928913</v>
      </c>
      <c r="C220" s="1">
        <v>73929398</v>
      </c>
      <c r="D220" s="1" t="s">
        <v>2</v>
      </c>
      <c r="E220" s="1" t="s">
        <v>435</v>
      </c>
      <c r="F220" s="1" t="s">
        <v>436</v>
      </c>
      <c r="G220" s="1">
        <v>-1.1316952890779699</v>
      </c>
      <c r="H220" s="3">
        <v>4.9329560220544904E-7</v>
      </c>
      <c r="I220" s="1">
        <f t="shared" si="3"/>
        <v>485</v>
      </c>
    </row>
    <row r="221" spans="1:9" x14ac:dyDescent="0.2">
      <c r="A221" s="1" t="s">
        <v>57</v>
      </c>
      <c r="B221" s="1">
        <v>71556548</v>
      </c>
      <c r="C221" s="1">
        <v>71557645</v>
      </c>
      <c r="D221" s="1" t="s">
        <v>8</v>
      </c>
      <c r="E221" s="1" t="s">
        <v>437</v>
      </c>
      <c r="F221" s="1" t="s">
        <v>438</v>
      </c>
      <c r="G221" s="1">
        <v>-1.6641120242023799</v>
      </c>
      <c r="H221" s="3">
        <v>4.2266249396328498E-5</v>
      </c>
      <c r="I221" s="1">
        <f t="shared" si="3"/>
        <v>1097</v>
      </c>
    </row>
    <row r="222" spans="1:9" x14ac:dyDescent="0.2">
      <c r="A222" s="1" t="s">
        <v>99</v>
      </c>
      <c r="B222" s="1">
        <v>77625261</v>
      </c>
      <c r="C222" s="1">
        <v>77626040</v>
      </c>
      <c r="D222" s="1" t="s">
        <v>8</v>
      </c>
      <c r="E222" s="1" t="s">
        <v>439</v>
      </c>
      <c r="F222" s="1" t="s">
        <v>440</v>
      </c>
      <c r="G222" s="1">
        <v>-1.47224608082247</v>
      </c>
      <c r="H222" s="3">
        <v>1.74890861281418E-9</v>
      </c>
      <c r="I222" s="1">
        <f t="shared" si="3"/>
        <v>779</v>
      </c>
    </row>
    <row r="223" spans="1:9" x14ac:dyDescent="0.2">
      <c r="A223" s="1" t="s">
        <v>15</v>
      </c>
      <c r="B223" s="1">
        <v>53167381</v>
      </c>
      <c r="C223" s="1">
        <v>53167871</v>
      </c>
      <c r="D223" s="1" t="s">
        <v>12</v>
      </c>
      <c r="E223" s="1" t="s">
        <v>441</v>
      </c>
      <c r="F223" s="1" t="s">
        <v>442</v>
      </c>
      <c r="G223" s="1">
        <v>-1.06138199972141</v>
      </c>
      <c r="H223" s="1">
        <v>1.8425108447231699E-4</v>
      </c>
      <c r="I223" s="1">
        <f t="shared" si="3"/>
        <v>490</v>
      </c>
    </row>
    <row r="224" spans="1:9" x14ac:dyDescent="0.2">
      <c r="A224" s="1" t="s">
        <v>382</v>
      </c>
      <c r="B224" s="1">
        <v>83349039</v>
      </c>
      <c r="C224" s="1">
        <v>83349480</v>
      </c>
      <c r="D224" s="1" t="s">
        <v>2</v>
      </c>
      <c r="E224" s="1" t="s">
        <v>443</v>
      </c>
      <c r="F224" s="1" t="s">
        <v>444</v>
      </c>
      <c r="G224" s="1">
        <v>-1.68056990004728</v>
      </c>
      <c r="H224" s="3">
        <v>4.38908398646449E-5</v>
      </c>
      <c r="I224" s="1">
        <f t="shared" si="3"/>
        <v>441</v>
      </c>
    </row>
    <row r="225" spans="1:9" x14ac:dyDescent="0.2">
      <c r="A225" s="1" t="s">
        <v>62</v>
      </c>
      <c r="B225" s="1">
        <v>28591355</v>
      </c>
      <c r="C225" s="1">
        <v>28591777</v>
      </c>
      <c r="D225" s="1" t="s">
        <v>8</v>
      </c>
      <c r="E225" s="1" t="s">
        <v>445</v>
      </c>
      <c r="F225" s="1" t="s">
        <v>446</v>
      </c>
      <c r="G225" s="1">
        <v>-1.70166768127136</v>
      </c>
      <c r="H225" s="1">
        <v>3.6058469740637701E-4</v>
      </c>
      <c r="I225" s="1">
        <f t="shared" si="3"/>
        <v>422</v>
      </c>
    </row>
    <row r="226" spans="1:9" x14ac:dyDescent="0.2">
      <c r="A226" s="1" t="s">
        <v>41</v>
      </c>
      <c r="B226" s="1">
        <v>30226869</v>
      </c>
      <c r="C226" s="1">
        <v>30227564</v>
      </c>
      <c r="D226" s="1" t="s">
        <v>2</v>
      </c>
      <c r="E226" s="1" t="s">
        <v>447</v>
      </c>
      <c r="F226" s="1" t="s">
        <v>448</v>
      </c>
      <c r="G226" s="1">
        <v>-1.03885075037966</v>
      </c>
      <c r="H226" s="3">
        <v>4.9329560220544904E-7</v>
      </c>
      <c r="I226" s="1">
        <f t="shared" si="3"/>
        <v>695</v>
      </c>
    </row>
    <row r="227" spans="1:9" x14ac:dyDescent="0.2">
      <c r="A227" s="1" t="s">
        <v>57</v>
      </c>
      <c r="B227" s="1">
        <v>12550932</v>
      </c>
      <c r="C227" s="1">
        <v>12551724</v>
      </c>
      <c r="D227" s="1" t="s">
        <v>8</v>
      </c>
      <c r="E227" s="1" t="s">
        <v>449</v>
      </c>
      <c r="F227" s="1" t="s">
        <v>450</v>
      </c>
      <c r="G227" s="1">
        <v>-1.0587376450522299</v>
      </c>
      <c r="H227" s="1">
        <v>7.6686913347983796E-4</v>
      </c>
      <c r="I227" s="1">
        <f t="shared" si="3"/>
        <v>792</v>
      </c>
    </row>
    <row r="228" spans="1:9" x14ac:dyDescent="0.2">
      <c r="A228" s="1" t="s">
        <v>62</v>
      </c>
      <c r="B228" s="1">
        <v>7926531</v>
      </c>
      <c r="C228" s="1">
        <v>7927006</v>
      </c>
      <c r="D228" s="1" t="s">
        <v>8</v>
      </c>
      <c r="E228" s="1" t="s">
        <v>451</v>
      </c>
      <c r="F228" s="1" t="s">
        <v>452</v>
      </c>
      <c r="G228" s="1">
        <v>-1.55957505715279</v>
      </c>
      <c r="H228" s="3">
        <v>9.3346307819647399E-7</v>
      </c>
      <c r="I228" s="1">
        <f t="shared" si="3"/>
        <v>475</v>
      </c>
    </row>
    <row r="229" spans="1:9" x14ac:dyDescent="0.2">
      <c r="A229" s="1" t="s">
        <v>172</v>
      </c>
      <c r="B229" s="1">
        <v>156874176</v>
      </c>
      <c r="C229" s="1">
        <v>156874688</v>
      </c>
      <c r="D229" s="1" t="s">
        <v>8</v>
      </c>
      <c r="E229" s="1" t="s">
        <v>453</v>
      </c>
      <c r="F229" s="1" t="s">
        <v>454</v>
      </c>
      <c r="G229" s="1">
        <v>-1.29098777553925</v>
      </c>
      <c r="H229" s="3">
        <v>6.0466077766744298E-5</v>
      </c>
      <c r="I229" s="1">
        <f t="shared" si="3"/>
        <v>512</v>
      </c>
    </row>
    <row r="230" spans="1:9" x14ac:dyDescent="0.2">
      <c r="A230" s="1" t="s">
        <v>99</v>
      </c>
      <c r="B230" s="1">
        <v>105415971</v>
      </c>
      <c r="C230" s="1">
        <v>105416679</v>
      </c>
      <c r="D230" s="1" t="s">
        <v>2</v>
      </c>
      <c r="E230" s="1" t="s">
        <v>455</v>
      </c>
      <c r="F230" s="1" t="s">
        <v>456</v>
      </c>
      <c r="G230" s="1">
        <v>-1.1172368832077699</v>
      </c>
      <c r="H230" s="3">
        <v>2.7636582821428302E-7</v>
      </c>
      <c r="I230" s="1">
        <f t="shared" si="3"/>
        <v>708</v>
      </c>
    </row>
    <row r="231" spans="1:9" x14ac:dyDescent="0.2">
      <c r="A231" s="1" t="s">
        <v>49</v>
      </c>
      <c r="B231" s="1">
        <v>247526375</v>
      </c>
      <c r="C231" s="1">
        <v>247526698</v>
      </c>
      <c r="D231" s="1" t="s">
        <v>12</v>
      </c>
      <c r="E231" s="1" t="s">
        <v>457</v>
      </c>
      <c r="F231" s="1" t="s">
        <v>458</v>
      </c>
      <c r="G231" s="1">
        <v>1.35435452748082</v>
      </c>
      <c r="H231" s="1">
        <v>3.79506536006038E-4</v>
      </c>
      <c r="I231" s="1">
        <f t="shared" si="3"/>
        <v>323</v>
      </c>
    </row>
    <row r="232" spans="1:9" x14ac:dyDescent="0.2">
      <c r="A232" s="1" t="s">
        <v>15</v>
      </c>
      <c r="B232" s="1">
        <v>68205454</v>
      </c>
      <c r="C232" s="1">
        <v>68206247</v>
      </c>
      <c r="D232" s="1" t="s">
        <v>8</v>
      </c>
      <c r="E232" s="1" t="s">
        <v>459</v>
      </c>
      <c r="F232" s="1" t="s">
        <v>460</v>
      </c>
      <c r="G232" s="1">
        <v>-1.09191314360312</v>
      </c>
      <c r="H232" s="3">
        <v>1.7768746154377502E-5</v>
      </c>
      <c r="I232" s="1">
        <f t="shared" si="3"/>
        <v>793</v>
      </c>
    </row>
    <row r="233" spans="1:9" x14ac:dyDescent="0.2">
      <c r="A233" s="1" t="s">
        <v>62</v>
      </c>
      <c r="B233" s="1">
        <v>21977090</v>
      </c>
      <c r="C233" s="1">
        <v>21978175</v>
      </c>
      <c r="D233" s="1" t="s">
        <v>2</v>
      </c>
      <c r="E233" s="1" t="s">
        <v>461</v>
      </c>
      <c r="F233" s="1" t="s">
        <v>306</v>
      </c>
      <c r="G233" s="1">
        <v>-1.12756436592505</v>
      </c>
      <c r="H233" s="1">
        <v>5.8093449787264802E-4</v>
      </c>
      <c r="I233" s="1">
        <f t="shared" si="3"/>
        <v>1085</v>
      </c>
    </row>
    <row r="234" spans="1:9" x14ac:dyDescent="0.2">
      <c r="A234" s="1" t="s">
        <v>172</v>
      </c>
      <c r="B234" s="1">
        <v>31020930</v>
      </c>
      <c r="C234" s="1">
        <v>31021844</v>
      </c>
      <c r="D234" s="1" t="s">
        <v>12</v>
      </c>
      <c r="E234" s="1" t="s">
        <v>462</v>
      </c>
      <c r="F234" s="1" t="s">
        <v>463</v>
      </c>
      <c r="G234" s="1">
        <v>-1.5999414621052801</v>
      </c>
      <c r="H234" s="3">
        <v>3.8446617553437303E-6</v>
      </c>
      <c r="I234" s="1">
        <f t="shared" si="3"/>
        <v>914</v>
      </c>
    </row>
    <row r="235" spans="1:9" x14ac:dyDescent="0.2">
      <c r="A235" s="1" t="s">
        <v>1</v>
      </c>
      <c r="B235" s="1">
        <v>73597354</v>
      </c>
      <c r="C235" s="1">
        <v>73597809</v>
      </c>
      <c r="D235" s="1" t="s">
        <v>2</v>
      </c>
      <c r="E235" s="1" t="s">
        <v>464</v>
      </c>
      <c r="F235" s="1" t="s">
        <v>465</v>
      </c>
      <c r="G235" s="1">
        <v>-1.0097005728609001</v>
      </c>
      <c r="H235" s="1">
        <v>3.8690959623767003E-4</v>
      </c>
      <c r="I235" s="1">
        <f t="shared" si="3"/>
        <v>455</v>
      </c>
    </row>
    <row r="236" spans="1:9" x14ac:dyDescent="0.2">
      <c r="A236" s="1" t="s">
        <v>49</v>
      </c>
      <c r="B236" s="1">
        <v>165614855</v>
      </c>
      <c r="C236" s="1">
        <v>165615573</v>
      </c>
      <c r="D236" s="1" t="s">
        <v>2</v>
      </c>
      <c r="E236" s="1" t="s">
        <v>466</v>
      </c>
      <c r="F236" s="1" t="s">
        <v>467</v>
      </c>
      <c r="G236" s="1">
        <v>-1.1498286292694599</v>
      </c>
      <c r="H236" s="1">
        <v>2.5722331424162399E-4</v>
      </c>
      <c r="I236" s="1">
        <f t="shared" si="3"/>
        <v>718</v>
      </c>
    </row>
    <row r="237" spans="1:9" x14ac:dyDescent="0.2">
      <c r="A237" s="1" t="s">
        <v>57</v>
      </c>
      <c r="B237" s="1">
        <v>89466458</v>
      </c>
      <c r="C237" s="1">
        <v>89467244</v>
      </c>
      <c r="D237" s="1" t="s">
        <v>8</v>
      </c>
      <c r="E237" s="1" t="s">
        <v>468</v>
      </c>
      <c r="F237" s="1" t="s">
        <v>469</v>
      </c>
      <c r="G237" s="1">
        <v>-1.98712339677609</v>
      </c>
      <c r="H237" s="1">
        <v>6.3799982780119596E-4</v>
      </c>
      <c r="I237" s="1">
        <f t="shared" si="3"/>
        <v>786</v>
      </c>
    </row>
    <row r="238" spans="1:9" x14ac:dyDescent="0.2">
      <c r="A238" s="1" t="s">
        <v>99</v>
      </c>
      <c r="B238" s="1">
        <v>139120636</v>
      </c>
      <c r="C238" s="1">
        <v>139121025</v>
      </c>
      <c r="D238" s="1" t="s">
        <v>8</v>
      </c>
      <c r="E238" s="1" t="s">
        <v>470</v>
      </c>
      <c r="F238" s="1" t="s">
        <v>471</v>
      </c>
      <c r="G238" s="1">
        <v>-1.0645283746785399</v>
      </c>
      <c r="H238" s="1">
        <v>2.24676644490137E-4</v>
      </c>
      <c r="I238" s="1">
        <f t="shared" si="3"/>
        <v>389</v>
      </c>
    </row>
    <row r="239" spans="1:9" x14ac:dyDescent="0.2">
      <c r="A239" s="1" t="s">
        <v>113</v>
      </c>
      <c r="B239" s="1">
        <v>103941579</v>
      </c>
      <c r="C239" s="1">
        <v>103942473</v>
      </c>
      <c r="D239" s="1" t="s">
        <v>2</v>
      </c>
      <c r="E239" s="1" t="s">
        <v>472</v>
      </c>
      <c r="F239" s="1" t="s">
        <v>473</v>
      </c>
      <c r="G239" s="1">
        <v>-1.0694820961390801</v>
      </c>
      <c r="H239" s="3">
        <v>8.3703906574262004E-9</v>
      </c>
      <c r="I239" s="1">
        <f t="shared" si="3"/>
        <v>894</v>
      </c>
    </row>
    <row r="240" spans="1:9" x14ac:dyDescent="0.2">
      <c r="A240" s="1" t="s">
        <v>382</v>
      </c>
      <c r="B240" s="1">
        <v>36469921</v>
      </c>
      <c r="C240" s="1">
        <v>36470501</v>
      </c>
      <c r="D240" s="1" t="s">
        <v>8</v>
      </c>
      <c r="E240" s="1" t="s">
        <v>474</v>
      </c>
      <c r="F240" s="1" t="s">
        <v>475</v>
      </c>
      <c r="G240" s="1">
        <v>-1.53397978718421</v>
      </c>
      <c r="H240" s="1">
        <v>9.3763614109002805E-4</v>
      </c>
      <c r="I240" s="1">
        <f t="shared" si="3"/>
        <v>580</v>
      </c>
    </row>
    <row r="241" spans="1:9" x14ac:dyDescent="0.2">
      <c r="A241" s="1" t="s">
        <v>113</v>
      </c>
      <c r="B241" s="1">
        <v>15397612</v>
      </c>
      <c r="C241" s="1">
        <v>15398367</v>
      </c>
      <c r="D241" s="1" t="s">
        <v>2</v>
      </c>
      <c r="E241" s="1" t="s">
        <v>476</v>
      </c>
      <c r="F241" s="1" t="s">
        <v>477</v>
      </c>
      <c r="G241" s="1">
        <v>-1.7991327434842399</v>
      </c>
      <c r="H241" s="3">
        <v>5.7579090984130703E-5</v>
      </c>
      <c r="I241" s="1">
        <f t="shared" si="3"/>
        <v>755</v>
      </c>
    </row>
    <row r="242" spans="1:9" x14ac:dyDescent="0.2">
      <c r="A242" s="1" t="s">
        <v>18</v>
      </c>
      <c r="B242" s="1">
        <v>98013278</v>
      </c>
      <c r="C242" s="1">
        <v>98014497</v>
      </c>
      <c r="D242" s="1" t="s">
        <v>2</v>
      </c>
      <c r="E242" s="1" t="s">
        <v>478</v>
      </c>
      <c r="F242" s="1" t="s">
        <v>479</v>
      </c>
      <c r="G242" s="1">
        <v>-1.20170358019219</v>
      </c>
      <c r="H242" s="1">
        <v>2.7022015872486599E-4</v>
      </c>
      <c r="I242" s="1">
        <f t="shared" si="3"/>
        <v>1219</v>
      </c>
    </row>
    <row r="243" spans="1:9" x14ac:dyDescent="0.2">
      <c r="A243" s="1" t="s">
        <v>62</v>
      </c>
      <c r="B243" s="1">
        <v>3051740</v>
      </c>
      <c r="C243" s="1">
        <v>3052729</v>
      </c>
      <c r="D243" s="1" t="s">
        <v>12</v>
      </c>
      <c r="E243" s="1" t="s">
        <v>480</v>
      </c>
      <c r="F243" s="1" t="s">
        <v>481</v>
      </c>
      <c r="G243" s="1">
        <v>-1.45341891638772</v>
      </c>
      <c r="H243" s="3">
        <v>3.8426204465034599E-5</v>
      </c>
      <c r="I243" s="1">
        <f t="shared" si="3"/>
        <v>989</v>
      </c>
    </row>
    <row r="244" spans="1:9" x14ac:dyDescent="0.2">
      <c r="A244" s="1" t="s">
        <v>382</v>
      </c>
      <c r="B244" s="1">
        <v>98491142</v>
      </c>
      <c r="C244" s="1">
        <v>98491429</v>
      </c>
      <c r="D244" s="1" t="s">
        <v>8</v>
      </c>
      <c r="E244" s="1" t="s">
        <v>482</v>
      </c>
      <c r="F244" s="1" t="s">
        <v>483</v>
      </c>
      <c r="G244" s="1">
        <v>-1.0507425776542301</v>
      </c>
      <c r="H244" s="1">
        <v>4.7079110541512002E-4</v>
      </c>
      <c r="I244" s="1">
        <f t="shared" si="3"/>
        <v>287</v>
      </c>
    </row>
    <row r="245" spans="1:9" x14ac:dyDescent="0.2">
      <c r="A245" s="1" t="s">
        <v>26</v>
      </c>
      <c r="B245" s="1">
        <v>24167349</v>
      </c>
      <c r="C245" s="1">
        <v>24168808</v>
      </c>
      <c r="D245" s="1" t="s">
        <v>2</v>
      </c>
      <c r="E245" s="1" t="s">
        <v>484</v>
      </c>
      <c r="F245" s="1" t="s">
        <v>485</v>
      </c>
      <c r="G245" s="1">
        <v>-1.11822000154984</v>
      </c>
      <c r="H245" s="3">
        <v>9.2486737876657801E-7</v>
      </c>
      <c r="I245" s="1">
        <f t="shared" si="3"/>
        <v>1459</v>
      </c>
    </row>
    <row r="246" spans="1:9" x14ac:dyDescent="0.2">
      <c r="A246" s="1" t="s">
        <v>205</v>
      </c>
      <c r="B246" s="1">
        <v>30682897</v>
      </c>
      <c r="C246" s="1">
        <v>30683442</v>
      </c>
      <c r="D246" s="1" t="s">
        <v>2</v>
      </c>
      <c r="E246" s="1" t="s">
        <v>486</v>
      </c>
      <c r="F246" s="1" t="s">
        <v>487</v>
      </c>
      <c r="G246" s="1">
        <v>-1.0208359519013801</v>
      </c>
      <c r="H246" s="1">
        <v>6.7648059330937898E-4</v>
      </c>
      <c r="I246" s="1">
        <f t="shared" si="3"/>
        <v>545</v>
      </c>
    </row>
    <row r="247" spans="1:9" x14ac:dyDescent="0.2">
      <c r="A247" s="1" t="s">
        <v>5</v>
      </c>
      <c r="B247" s="1">
        <v>65479858</v>
      </c>
      <c r="C247" s="1">
        <v>65480099</v>
      </c>
      <c r="D247" s="1" t="s">
        <v>8</v>
      </c>
      <c r="E247" s="1" t="s">
        <v>488</v>
      </c>
      <c r="F247" s="1" t="s">
        <v>489</v>
      </c>
      <c r="G247" s="1">
        <v>-1.27760868407668</v>
      </c>
      <c r="H247" s="3">
        <v>2.0318596993093398E-6</v>
      </c>
      <c r="I247" s="1">
        <f t="shared" si="3"/>
        <v>241</v>
      </c>
    </row>
    <row r="248" spans="1:9" x14ac:dyDescent="0.2">
      <c r="A248" s="1" t="s">
        <v>23</v>
      </c>
      <c r="B248" s="1">
        <v>43336262</v>
      </c>
      <c r="C248" s="1">
        <v>43336736</v>
      </c>
      <c r="D248" s="1" t="s">
        <v>8</v>
      </c>
      <c r="E248" s="1" t="s">
        <v>490</v>
      </c>
      <c r="F248" s="1" t="s">
        <v>491</v>
      </c>
      <c r="G248" s="1">
        <v>-1.07199678726033</v>
      </c>
      <c r="H248" s="1">
        <v>4.7694022160202901E-4</v>
      </c>
      <c r="I248" s="1">
        <f t="shared" si="3"/>
        <v>474</v>
      </c>
    </row>
    <row r="249" spans="1:9" x14ac:dyDescent="0.2">
      <c r="A249" s="1" t="s">
        <v>62</v>
      </c>
      <c r="B249" s="1">
        <v>24235854</v>
      </c>
      <c r="C249" s="1">
        <v>24237453</v>
      </c>
      <c r="D249" s="1" t="s">
        <v>2</v>
      </c>
      <c r="E249" s="1" t="s">
        <v>492</v>
      </c>
      <c r="F249" s="1" t="s">
        <v>493</v>
      </c>
      <c r="G249" s="1">
        <v>-1.2070524648752201</v>
      </c>
      <c r="H249" s="1">
        <v>1.0704933643564999E-4</v>
      </c>
      <c r="I249" s="1">
        <f t="shared" si="3"/>
        <v>1599</v>
      </c>
    </row>
    <row r="250" spans="1:9" x14ac:dyDescent="0.2">
      <c r="A250" s="1" t="s">
        <v>62</v>
      </c>
      <c r="B250" s="1">
        <v>29665002</v>
      </c>
      <c r="C250" s="1">
        <v>29665389</v>
      </c>
      <c r="D250" s="1" t="s">
        <v>8</v>
      </c>
      <c r="E250" s="1" t="s">
        <v>494</v>
      </c>
      <c r="F250" s="1" t="s">
        <v>495</v>
      </c>
      <c r="G250" s="1">
        <v>-1.47085242159671</v>
      </c>
      <c r="H250" s="1">
        <v>4.1072136998274102E-4</v>
      </c>
      <c r="I250" s="1">
        <f t="shared" si="3"/>
        <v>387</v>
      </c>
    </row>
    <row r="251" spans="1:9" x14ac:dyDescent="0.2">
      <c r="A251" s="1" t="s">
        <v>26</v>
      </c>
      <c r="B251" s="1">
        <v>123540218</v>
      </c>
      <c r="C251" s="1">
        <v>123540808</v>
      </c>
      <c r="D251" s="1" t="s">
        <v>8</v>
      </c>
      <c r="E251" s="1" t="s">
        <v>496</v>
      </c>
      <c r="F251" s="1" t="s">
        <v>497</v>
      </c>
      <c r="G251" s="1">
        <v>-1.1542080930048899</v>
      </c>
      <c r="H251" s="3">
        <v>1.9505211839233401E-6</v>
      </c>
      <c r="I251" s="1">
        <f t="shared" si="3"/>
        <v>590</v>
      </c>
    </row>
    <row r="252" spans="1:9" x14ac:dyDescent="0.2">
      <c r="A252" s="1" t="s">
        <v>155</v>
      </c>
      <c r="B252" s="1">
        <v>29628568</v>
      </c>
      <c r="C252" s="1">
        <v>29629059</v>
      </c>
      <c r="D252" s="1" t="s">
        <v>12</v>
      </c>
      <c r="E252" s="1" t="s">
        <v>498</v>
      </c>
      <c r="F252" s="1" t="s">
        <v>499</v>
      </c>
      <c r="G252" s="1">
        <v>-1.35434431308185</v>
      </c>
      <c r="H252" s="3">
        <v>1.77370228111111E-5</v>
      </c>
      <c r="I252" s="1">
        <f t="shared" si="3"/>
        <v>491</v>
      </c>
    </row>
    <row r="253" spans="1:9" x14ac:dyDescent="0.2">
      <c r="A253" s="1" t="s">
        <v>15</v>
      </c>
      <c r="B253" s="1">
        <v>24777038</v>
      </c>
      <c r="C253" s="1">
        <v>24777597</v>
      </c>
      <c r="D253" s="1" t="s">
        <v>2</v>
      </c>
      <c r="E253" s="1" t="s">
        <v>500</v>
      </c>
      <c r="F253" s="1" t="s">
        <v>501</v>
      </c>
      <c r="G253" s="1">
        <v>-1.0894095095127601</v>
      </c>
      <c r="H253" s="3">
        <v>5.0756677672810998E-6</v>
      </c>
      <c r="I253" s="1">
        <f t="shared" si="3"/>
        <v>559</v>
      </c>
    </row>
    <row r="254" spans="1:9" x14ac:dyDescent="0.2">
      <c r="A254" s="1" t="s">
        <v>18</v>
      </c>
      <c r="B254" s="1">
        <v>90350197</v>
      </c>
      <c r="C254" s="1">
        <v>90350681</v>
      </c>
      <c r="D254" s="1" t="s">
        <v>8</v>
      </c>
      <c r="E254" s="1" t="s">
        <v>502</v>
      </c>
      <c r="F254" s="1" t="s">
        <v>503</v>
      </c>
      <c r="G254" s="1">
        <v>-1.27945292197767</v>
      </c>
      <c r="H254" s="3">
        <v>5.0618692282476498E-5</v>
      </c>
      <c r="I254" s="1">
        <f t="shared" si="3"/>
        <v>484</v>
      </c>
    </row>
    <row r="255" spans="1:9" x14ac:dyDescent="0.2">
      <c r="A255" s="1" t="s">
        <v>110</v>
      </c>
      <c r="B255" s="1">
        <v>118930104</v>
      </c>
      <c r="C255" s="1">
        <v>118930466</v>
      </c>
      <c r="D255" s="1" t="s">
        <v>12</v>
      </c>
      <c r="E255" s="1" t="s">
        <v>504</v>
      </c>
      <c r="F255" s="1" t="s">
        <v>505</v>
      </c>
      <c r="G255" s="1">
        <v>-1.3252156629407701</v>
      </c>
      <c r="H255" s="1">
        <v>9.0938706771456301E-4</v>
      </c>
      <c r="I255" s="1">
        <f t="shared" si="3"/>
        <v>362</v>
      </c>
    </row>
    <row r="256" spans="1:9" x14ac:dyDescent="0.2">
      <c r="A256" s="1" t="s">
        <v>1</v>
      </c>
      <c r="B256" s="1">
        <v>33759489</v>
      </c>
      <c r="C256" s="1">
        <v>33760107</v>
      </c>
      <c r="D256" s="1" t="s">
        <v>2</v>
      </c>
      <c r="E256" s="1" t="s">
        <v>506</v>
      </c>
      <c r="F256" s="1" t="s">
        <v>507</v>
      </c>
      <c r="G256" s="1">
        <v>-1.3645950229991799</v>
      </c>
      <c r="H256" s="3">
        <v>2.97659126564287E-5</v>
      </c>
      <c r="I256" s="1">
        <f t="shared" si="3"/>
        <v>618</v>
      </c>
    </row>
    <row r="257" spans="1:9" x14ac:dyDescent="0.2">
      <c r="A257" s="1" t="s">
        <v>41</v>
      </c>
      <c r="B257" s="1">
        <v>126265396</v>
      </c>
      <c r="C257" s="1">
        <v>126265975</v>
      </c>
      <c r="D257" s="1" t="s">
        <v>12</v>
      </c>
      <c r="E257" s="1" t="s">
        <v>508</v>
      </c>
      <c r="F257" s="1" t="s">
        <v>509</v>
      </c>
      <c r="G257" s="1">
        <v>-1.2180666702545699</v>
      </c>
      <c r="H257" s="3">
        <v>5.1890149997151601E-5</v>
      </c>
      <c r="I257" s="1">
        <f t="shared" si="3"/>
        <v>579</v>
      </c>
    </row>
    <row r="258" spans="1:9" x14ac:dyDescent="0.2">
      <c r="A258" s="1" t="s">
        <v>62</v>
      </c>
      <c r="B258" s="1">
        <v>8341512</v>
      </c>
      <c r="C258" s="1">
        <v>8342175</v>
      </c>
      <c r="D258" s="1" t="s">
        <v>8</v>
      </c>
      <c r="E258" s="1" t="s">
        <v>510</v>
      </c>
      <c r="F258" s="1" t="s">
        <v>452</v>
      </c>
      <c r="G258" s="1">
        <v>-1.37703710474675</v>
      </c>
      <c r="H258" s="3">
        <v>7.5993417705150703E-5</v>
      </c>
      <c r="I258" s="1">
        <f t="shared" si="3"/>
        <v>663</v>
      </c>
    </row>
    <row r="259" spans="1:9" x14ac:dyDescent="0.2">
      <c r="A259" s="1" t="s">
        <v>205</v>
      </c>
      <c r="B259" s="1">
        <v>60586478</v>
      </c>
      <c r="C259" s="1">
        <v>60586983</v>
      </c>
      <c r="D259" s="1" t="s">
        <v>2</v>
      </c>
      <c r="E259" s="1" t="s">
        <v>511</v>
      </c>
      <c r="F259" s="1" t="s">
        <v>512</v>
      </c>
      <c r="G259" s="1">
        <v>-1.1576551324389399</v>
      </c>
      <c r="H259" s="1">
        <v>1.9998816211799699E-4</v>
      </c>
      <c r="I259" s="1">
        <f t="shared" si="3"/>
        <v>505</v>
      </c>
    </row>
    <row r="260" spans="1:9" x14ac:dyDescent="0.2">
      <c r="A260" s="1" t="s">
        <v>31</v>
      </c>
      <c r="B260" s="1">
        <v>43232429</v>
      </c>
      <c r="C260" s="1">
        <v>43233212</v>
      </c>
      <c r="D260" s="1" t="s">
        <v>2</v>
      </c>
      <c r="E260" s="1" t="s">
        <v>513</v>
      </c>
      <c r="F260" s="1" t="s">
        <v>514</v>
      </c>
      <c r="G260" s="1">
        <v>-1.36127639277861</v>
      </c>
      <c r="H260" s="3">
        <v>2.2502269959608899E-7</v>
      </c>
      <c r="I260" s="1">
        <f t="shared" ref="I260:I323" si="4">C260-B260</f>
        <v>783</v>
      </c>
    </row>
    <row r="261" spans="1:9" x14ac:dyDescent="0.2">
      <c r="A261" s="1" t="s">
        <v>99</v>
      </c>
      <c r="B261" s="1">
        <v>72052163</v>
      </c>
      <c r="C261" s="1">
        <v>72052582</v>
      </c>
      <c r="D261" s="1" t="s">
        <v>2</v>
      </c>
      <c r="E261" s="1" t="s">
        <v>515</v>
      </c>
      <c r="F261" s="1" t="s">
        <v>516</v>
      </c>
      <c r="G261" s="1">
        <v>-1.52904563244217</v>
      </c>
      <c r="H261" s="3">
        <v>1.8182821521097901E-7</v>
      </c>
      <c r="I261" s="1">
        <f t="shared" si="4"/>
        <v>419</v>
      </c>
    </row>
    <row r="262" spans="1:9" x14ac:dyDescent="0.2">
      <c r="A262" s="1" t="s">
        <v>62</v>
      </c>
      <c r="B262" s="1">
        <v>11005554</v>
      </c>
      <c r="C262" s="1">
        <v>11005954</v>
      </c>
      <c r="D262" s="1" t="s">
        <v>8</v>
      </c>
      <c r="E262" s="1" t="s">
        <v>517</v>
      </c>
      <c r="F262" s="1" t="s">
        <v>518</v>
      </c>
      <c r="G262" s="1">
        <v>-1.20804846993807</v>
      </c>
      <c r="H262" s="3">
        <v>3.0513889693471101E-5</v>
      </c>
      <c r="I262" s="1">
        <f t="shared" si="4"/>
        <v>400</v>
      </c>
    </row>
    <row r="263" spans="1:9" x14ac:dyDescent="0.2">
      <c r="A263" s="1" t="s">
        <v>41</v>
      </c>
      <c r="B263" s="1">
        <v>52254401</v>
      </c>
      <c r="C263" s="1">
        <v>52254862</v>
      </c>
      <c r="D263" s="1" t="s">
        <v>8</v>
      </c>
      <c r="E263" s="1" t="s">
        <v>519</v>
      </c>
      <c r="F263" s="1" t="s">
        <v>520</v>
      </c>
      <c r="G263" s="1">
        <v>-1.1330512796871499</v>
      </c>
      <c r="H263" s="3">
        <v>1.754146434766E-5</v>
      </c>
      <c r="I263" s="1">
        <f t="shared" si="4"/>
        <v>461</v>
      </c>
    </row>
    <row r="264" spans="1:9" x14ac:dyDescent="0.2">
      <c r="A264" s="1" t="s">
        <v>34</v>
      </c>
      <c r="B264" s="1">
        <v>1031471</v>
      </c>
      <c r="C264" s="1">
        <v>1032054</v>
      </c>
      <c r="D264" s="1" t="s">
        <v>2</v>
      </c>
      <c r="E264" s="1" t="s">
        <v>521</v>
      </c>
      <c r="F264" s="1" t="s">
        <v>522</v>
      </c>
      <c r="G264" s="1">
        <v>-1.38711442569201</v>
      </c>
      <c r="H264" s="1">
        <v>3.2583404894866998E-4</v>
      </c>
      <c r="I264" s="1">
        <f t="shared" si="4"/>
        <v>583</v>
      </c>
    </row>
    <row r="265" spans="1:9" x14ac:dyDescent="0.2">
      <c r="A265" s="1" t="s">
        <v>15</v>
      </c>
      <c r="B265" s="1">
        <v>68987627</v>
      </c>
      <c r="C265" s="1">
        <v>68988132</v>
      </c>
      <c r="D265" s="1" t="s">
        <v>8</v>
      </c>
      <c r="E265" s="1" t="s">
        <v>523</v>
      </c>
      <c r="F265" s="1" t="s">
        <v>524</v>
      </c>
      <c r="G265" s="1">
        <v>-1.03009149077232</v>
      </c>
      <c r="H265" s="3">
        <v>2.1571140966920199E-6</v>
      </c>
      <c r="I265" s="1">
        <f t="shared" si="4"/>
        <v>505</v>
      </c>
    </row>
    <row r="266" spans="1:9" x14ac:dyDescent="0.2">
      <c r="A266" s="1" t="s">
        <v>99</v>
      </c>
      <c r="B266" s="1">
        <v>38387157</v>
      </c>
      <c r="C266" s="1">
        <v>38387752</v>
      </c>
      <c r="D266" s="1" t="s">
        <v>8</v>
      </c>
      <c r="E266" s="1" t="s">
        <v>525</v>
      </c>
      <c r="F266" s="1" t="s">
        <v>526</v>
      </c>
      <c r="G266" s="1">
        <v>-1.44594103954982</v>
      </c>
      <c r="H266" s="3">
        <v>1.6255757029989001E-12</v>
      </c>
      <c r="I266" s="1">
        <f t="shared" si="4"/>
        <v>595</v>
      </c>
    </row>
    <row r="267" spans="1:9" x14ac:dyDescent="0.2">
      <c r="A267" s="1" t="s">
        <v>57</v>
      </c>
      <c r="B267" s="1">
        <v>18951259</v>
      </c>
      <c r="C267" s="1">
        <v>18952375</v>
      </c>
      <c r="D267" s="1" t="s">
        <v>12</v>
      </c>
      <c r="E267" s="1" t="s">
        <v>527</v>
      </c>
      <c r="F267" s="1" t="s">
        <v>528</v>
      </c>
      <c r="G267" s="1">
        <v>-1.1711326023911</v>
      </c>
      <c r="H267" s="1">
        <v>8.8454759693573301E-4</v>
      </c>
      <c r="I267" s="1">
        <f t="shared" si="4"/>
        <v>1116</v>
      </c>
    </row>
    <row r="268" spans="1:9" x14ac:dyDescent="0.2">
      <c r="A268" s="1" t="s">
        <v>113</v>
      </c>
      <c r="B268" s="1">
        <v>74219833</v>
      </c>
      <c r="C268" s="1">
        <v>74220352</v>
      </c>
      <c r="D268" s="1" t="s">
        <v>8</v>
      </c>
      <c r="E268" s="1" t="s">
        <v>529</v>
      </c>
      <c r="F268" s="1" t="s">
        <v>530</v>
      </c>
      <c r="G268" s="1">
        <v>-1.2823673821983099</v>
      </c>
      <c r="H268" s="1">
        <v>8.7026311539449802E-4</v>
      </c>
      <c r="I268" s="1">
        <f t="shared" si="4"/>
        <v>519</v>
      </c>
    </row>
    <row r="269" spans="1:9" x14ac:dyDescent="0.2">
      <c r="A269" s="1" t="s">
        <v>52</v>
      </c>
      <c r="B269" s="1">
        <v>134526444</v>
      </c>
      <c r="C269" s="1">
        <v>134526989</v>
      </c>
      <c r="D269" s="1" t="s">
        <v>12</v>
      </c>
      <c r="E269" s="1" t="s">
        <v>531</v>
      </c>
      <c r="F269" s="1" t="s">
        <v>532</v>
      </c>
      <c r="G269" s="1">
        <v>2.1286710025284399</v>
      </c>
      <c r="H269" s="3">
        <v>6.3320306350139795E-8</v>
      </c>
      <c r="I269" s="1">
        <f t="shared" si="4"/>
        <v>545</v>
      </c>
    </row>
    <row r="270" spans="1:9" x14ac:dyDescent="0.2">
      <c r="A270" s="1" t="s">
        <v>5</v>
      </c>
      <c r="B270" s="1">
        <v>108273148</v>
      </c>
      <c r="C270" s="1">
        <v>108273531</v>
      </c>
      <c r="D270" s="1" t="s">
        <v>12</v>
      </c>
      <c r="E270" s="1" t="s">
        <v>533</v>
      </c>
      <c r="F270" s="1" t="s">
        <v>534</v>
      </c>
      <c r="G270" s="1">
        <v>-1.9643492791552799</v>
      </c>
      <c r="H270" s="1">
        <v>1.4962893372357999E-4</v>
      </c>
      <c r="I270" s="1">
        <f t="shared" si="4"/>
        <v>383</v>
      </c>
    </row>
    <row r="271" spans="1:9" x14ac:dyDescent="0.2">
      <c r="A271" s="1" t="s">
        <v>31</v>
      </c>
      <c r="B271" s="1">
        <v>165770474</v>
      </c>
      <c r="C271" s="1">
        <v>165770888</v>
      </c>
      <c r="D271" s="1" t="s">
        <v>2</v>
      </c>
      <c r="E271" s="1" t="s">
        <v>535</v>
      </c>
      <c r="F271" s="1" t="s">
        <v>536</v>
      </c>
      <c r="G271" s="1">
        <v>-1.1915590911034399</v>
      </c>
      <c r="H271" s="3">
        <v>5.7066656780384499E-5</v>
      </c>
      <c r="I271" s="1">
        <f t="shared" si="4"/>
        <v>414</v>
      </c>
    </row>
    <row r="272" spans="1:9" x14ac:dyDescent="0.2">
      <c r="A272" s="1" t="s">
        <v>11</v>
      </c>
      <c r="B272" s="1">
        <v>28915264</v>
      </c>
      <c r="C272" s="1">
        <v>28915864</v>
      </c>
      <c r="D272" s="1" t="s">
        <v>12</v>
      </c>
      <c r="E272" s="1" t="s">
        <v>537</v>
      </c>
      <c r="F272" s="1" t="s">
        <v>538</v>
      </c>
      <c r="G272" s="1">
        <v>-1.8000268506777199</v>
      </c>
      <c r="H272" s="1">
        <v>1.6585098286813301E-4</v>
      </c>
      <c r="I272" s="1">
        <f t="shared" si="4"/>
        <v>600</v>
      </c>
    </row>
    <row r="273" spans="1:9" x14ac:dyDescent="0.2">
      <c r="A273" s="1" t="s">
        <v>49</v>
      </c>
      <c r="B273" s="1">
        <v>244231070</v>
      </c>
      <c r="C273" s="1">
        <v>244231550</v>
      </c>
      <c r="D273" s="1" t="s">
        <v>8</v>
      </c>
      <c r="E273" s="1" t="s">
        <v>539</v>
      </c>
      <c r="F273" s="1" t="s">
        <v>540</v>
      </c>
      <c r="G273" s="1">
        <v>-1.20641521340158</v>
      </c>
      <c r="H273" s="1">
        <v>4.3003455589077101E-4</v>
      </c>
      <c r="I273" s="1">
        <f t="shared" si="4"/>
        <v>480</v>
      </c>
    </row>
    <row r="274" spans="1:9" x14ac:dyDescent="0.2">
      <c r="A274" s="1" t="s">
        <v>99</v>
      </c>
      <c r="B274" s="1">
        <v>24384043</v>
      </c>
      <c r="C274" s="1">
        <v>24384371</v>
      </c>
      <c r="D274" s="1" t="s">
        <v>12</v>
      </c>
      <c r="E274" s="1" t="s">
        <v>541</v>
      </c>
      <c r="F274" s="1" t="s">
        <v>542</v>
      </c>
      <c r="G274" s="1">
        <v>-1.10356948692514</v>
      </c>
      <c r="H274" s="3">
        <v>5.1455999931692597E-5</v>
      </c>
      <c r="I274" s="1">
        <f t="shared" si="4"/>
        <v>328</v>
      </c>
    </row>
    <row r="275" spans="1:9" x14ac:dyDescent="0.2">
      <c r="A275" s="1" t="s">
        <v>172</v>
      </c>
      <c r="B275" s="1">
        <v>103398196</v>
      </c>
      <c r="C275" s="1">
        <v>103398978</v>
      </c>
      <c r="D275" s="1" t="s">
        <v>12</v>
      </c>
      <c r="E275" s="1" t="s">
        <v>543</v>
      </c>
      <c r="F275" s="1" t="s">
        <v>544</v>
      </c>
      <c r="G275" s="1">
        <v>-1.18918937964268</v>
      </c>
      <c r="H275" s="1">
        <v>9.3774600439899001E-4</v>
      </c>
      <c r="I275" s="1">
        <f t="shared" si="4"/>
        <v>782</v>
      </c>
    </row>
    <row r="276" spans="1:9" x14ac:dyDescent="0.2">
      <c r="A276" s="1" t="s">
        <v>113</v>
      </c>
      <c r="B276" s="1">
        <v>1878704</v>
      </c>
      <c r="C276" s="1">
        <v>1879351</v>
      </c>
      <c r="D276" s="1" t="s">
        <v>8</v>
      </c>
      <c r="E276" s="1" t="s">
        <v>545</v>
      </c>
      <c r="F276" s="1" t="s">
        <v>546</v>
      </c>
      <c r="G276" s="1">
        <v>-1.3148502879470001</v>
      </c>
      <c r="H276" s="1">
        <v>3.5379602244356E-4</v>
      </c>
      <c r="I276" s="1">
        <f t="shared" si="4"/>
        <v>647</v>
      </c>
    </row>
    <row r="277" spans="1:9" x14ac:dyDescent="0.2">
      <c r="A277" s="1" t="s">
        <v>113</v>
      </c>
      <c r="B277" s="1">
        <v>37159582</v>
      </c>
      <c r="C277" s="1">
        <v>37160492</v>
      </c>
      <c r="D277" s="1" t="s">
        <v>12</v>
      </c>
      <c r="E277" s="1" t="s">
        <v>547</v>
      </c>
      <c r="F277" s="1" t="s">
        <v>548</v>
      </c>
      <c r="G277" s="1">
        <v>-1.0104283432796199</v>
      </c>
      <c r="H277" s="1">
        <v>2.5368207549193202E-4</v>
      </c>
      <c r="I277" s="1">
        <f t="shared" si="4"/>
        <v>910</v>
      </c>
    </row>
    <row r="278" spans="1:9" x14ac:dyDescent="0.2">
      <c r="A278" s="1" t="s">
        <v>73</v>
      </c>
      <c r="B278" s="1">
        <v>10859669</v>
      </c>
      <c r="C278" s="1">
        <v>10860777</v>
      </c>
      <c r="D278" s="1" t="s">
        <v>8</v>
      </c>
      <c r="E278" s="1" t="s">
        <v>549</v>
      </c>
      <c r="F278" s="1" t="s">
        <v>550</v>
      </c>
      <c r="G278" s="1">
        <v>-1.1325137096559299</v>
      </c>
      <c r="H278" s="1">
        <v>1.85146752683361E-4</v>
      </c>
      <c r="I278" s="1">
        <f t="shared" si="4"/>
        <v>1108</v>
      </c>
    </row>
    <row r="279" spans="1:9" x14ac:dyDescent="0.2">
      <c r="A279" s="1" t="s">
        <v>113</v>
      </c>
      <c r="B279" s="1">
        <v>38124767</v>
      </c>
      <c r="C279" s="1">
        <v>38125231</v>
      </c>
      <c r="D279" s="1" t="s">
        <v>2</v>
      </c>
      <c r="E279" s="1" t="s">
        <v>551</v>
      </c>
      <c r="F279" s="1" t="s">
        <v>552</v>
      </c>
      <c r="G279" s="1">
        <v>-1.13437673039095</v>
      </c>
      <c r="H279" s="3">
        <v>8.4016599528310504E-5</v>
      </c>
      <c r="I279" s="1">
        <f t="shared" si="4"/>
        <v>464</v>
      </c>
    </row>
    <row r="280" spans="1:9" x14ac:dyDescent="0.2">
      <c r="A280" s="1" t="s">
        <v>15</v>
      </c>
      <c r="B280" s="1">
        <v>100625737</v>
      </c>
      <c r="C280" s="1">
        <v>100626234</v>
      </c>
      <c r="D280" s="1" t="s">
        <v>2</v>
      </c>
      <c r="E280" s="1" t="s">
        <v>553</v>
      </c>
      <c r="F280" s="1" t="s">
        <v>554</v>
      </c>
      <c r="G280" s="1">
        <v>-1.0413643445557299</v>
      </c>
      <c r="H280" s="1">
        <v>8.5592850302451499E-4</v>
      </c>
      <c r="I280" s="1">
        <f t="shared" si="4"/>
        <v>497</v>
      </c>
    </row>
    <row r="281" spans="1:9" x14ac:dyDescent="0.2">
      <c r="A281" s="1" t="s">
        <v>1</v>
      </c>
      <c r="B281" s="1">
        <v>70514867</v>
      </c>
      <c r="C281" s="1">
        <v>70515633</v>
      </c>
      <c r="D281" s="1" t="s">
        <v>8</v>
      </c>
      <c r="E281" s="1" t="s">
        <v>555</v>
      </c>
      <c r="F281" s="1" t="s">
        <v>556</v>
      </c>
      <c r="G281" s="1">
        <v>-1.0960702660269599</v>
      </c>
      <c r="H281" s="1">
        <v>1.8476503077171201E-4</v>
      </c>
      <c r="I281" s="1">
        <f t="shared" si="4"/>
        <v>766</v>
      </c>
    </row>
    <row r="282" spans="1:9" x14ac:dyDescent="0.2">
      <c r="A282" s="1" t="s">
        <v>52</v>
      </c>
      <c r="B282" s="1">
        <v>22213851</v>
      </c>
      <c r="C282" s="1">
        <v>22215484</v>
      </c>
      <c r="D282" s="1" t="s">
        <v>2</v>
      </c>
      <c r="E282" s="1" t="s">
        <v>557</v>
      </c>
      <c r="F282" s="1" t="s">
        <v>558</v>
      </c>
      <c r="G282" s="1">
        <v>-1.09850969969259</v>
      </c>
      <c r="H282" s="3">
        <v>5.0356840067161601E-6</v>
      </c>
      <c r="I282" s="1">
        <f t="shared" si="4"/>
        <v>1633</v>
      </c>
    </row>
    <row r="283" spans="1:9" x14ac:dyDescent="0.2">
      <c r="A283" s="1" t="s">
        <v>52</v>
      </c>
      <c r="B283" s="1">
        <v>91530137</v>
      </c>
      <c r="C283" s="1">
        <v>91530591</v>
      </c>
      <c r="D283" s="1" t="s">
        <v>2</v>
      </c>
      <c r="E283" s="1" t="s">
        <v>559</v>
      </c>
      <c r="F283" s="1" t="s">
        <v>560</v>
      </c>
      <c r="G283" s="1">
        <v>-1.1149274234436899</v>
      </c>
      <c r="H283" s="1">
        <v>8.8704997895096901E-4</v>
      </c>
      <c r="I283" s="1">
        <f t="shared" si="4"/>
        <v>454</v>
      </c>
    </row>
    <row r="284" spans="1:9" x14ac:dyDescent="0.2">
      <c r="A284" s="1" t="s">
        <v>99</v>
      </c>
      <c r="B284" s="1">
        <v>174112844</v>
      </c>
      <c r="C284" s="1">
        <v>174113342</v>
      </c>
      <c r="D284" s="1" t="s">
        <v>8</v>
      </c>
      <c r="E284" s="1" t="s">
        <v>561</v>
      </c>
      <c r="F284" s="1" t="s">
        <v>562</v>
      </c>
      <c r="G284" s="1">
        <v>-1.3198935373602301</v>
      </c>
      <c r="H284" s="1">
        <v>1.11407593154357E-4</v>
      </c>
      <c r="I284" s="1">
        <f t="shared" si="4"/>
        <v>498</v>
      </c>
    </row>
    <row r="285" spans="1:9" x14ac:dyDescent="0.2">
      <c r="A285" s="1" t="s">
        <v>113</v>
      </c>
      <c r="B285" s="1">
        <v>98861557</v>
      </c>
      <c r="C285" s="1">
        <v>98862712</v>
      </c>
      <c r="D285" s="1" t="s">
        <v>8</v>
      </c>
      <c r="E285" s="1" t="s">
        <v>563</v>
      </c>
      <c r="F285" s="1" t="s">
        <v>564</v>
      </c>
      <c r="G285" s="1">
        <v>-1.0698392280890101</v>
      </c>
      <c r="H285" s="1">
        <v>3.52393151245731E-4</v>
      </c>
      <c r="I285" s="1">
        <f t="shared" si="4"/>
        <v>1155</v>
      </c>
    </row>
    <row r="286" spans="1:9" x14ac:dyDescent="0.2">
      <c r="A286" s="1" t="s">
        <v>57</v>
      </c>
      <c r="B286" s="1">
        <v>132401688</v>
      </c>
      <c r="C286" s="1">
        <v>132401954</v>
      </c>
      <c r="D286" s="1" t="s">
        <v>2</v>
      </c>
      <c r="E286" s="1" t="s">
        <v>565</v>
      </c>
      <c r="F286" s="1" t="s">
        <v>566</v>
      </c>
      <c r="G286" s="1">
        <v>1.8803788045972001</v>
      </c>
      <c r="H286" s="3">
        <v>3.5065176144176302E-5</v>
      </c>
      <c r="I286" s="1">
        <f t="shared" si="4"/>
        <v>266</v>
      </c>
    </row>
    <row r="287" spans="1:9" x14ac:dyDescent="0.2">
      <c r="A287" s="1" t="s">
        <v>5</v>
      </c>
      <c r="B287" s="1">
        <v>98623698</v>
      </c>
      <c r="C287" s="1">
        <v>98624364</v>
      </c>
      <c r="D287" s="1" t="s">
        <v>8</v>
      </c>
      <c r="E287" s="1" t="s">
        <v>567</v>
      </c>
      <c r="F287" s="1" t="s">
        <v>568</v>
      </c>
      <c r="G287" s="1">
        <v>-1.04299248142115</v>
      </c>
      <c r="H287" s="1">
        <v>8.8210636225985602E-4</v>
      </c>
      <c r="I287" s="1">
        <f t="shared" si="4"/>
        <v>666</v>
      </c>
    </row>
    <row r="288" spans="1:9" x14ac:dyDescent="0.2">
      <c r="A288" s="1" t="s">
        <v>172</v>
      </c>
      <c r="B288" s="1">
        <v>67497853</v>
      </c>
      <c r="C288" s="1">
        <v>67498258</v>
      </c>
      <c r="D288" s="1" t="s">
        <v>12</v>
      </c>
      <c r="E288" s="1" t="s">
        <v>569</v>
      </c>
      <c r="F288" s="1" t="s">
        <v>570</v>
      </c>
      <c r="G288" s="1">
        <v>-1.3377179705851701</v>
      </c>
      <c r="H288" s="1">
        <v>1.8416650586262101E-4</v>
      </c>
      <c r="I288" s="1">
        <f t="shared" si="4"/>
        <v>405</v>
      </c>
    </row>
    <row r="289" spans="1:9" x14ac:dyDescent="0.2">
      <c r="A289" s="1" t="s">
        <v>113</v>
      </c>
      <c r="B289" s="1">
        <v>71115117</v>
      </c>
      <c r="C289" s="1">
        <v>71115743</v>
      </c>
      <c r="D289" s="1" t="s">
        <v>8</v>
      </c>
      <c r="E289" s="1" t="s">
        <v>571</v>
      </c>
      <c r="F289" s="1" t="s">
        <v>572</v>
      </c>
      <c r="G289" s="1">
        <v>-1.45584776699728</v>
      </c>
      <c r="H289" s="3">
        <v>1.6483450644707299E-5</v>
      </c>
      <c r="I289" s="1">
        <f t="shared" si="4"/>
        <v>626</v>
      </c>
    </row>
    <row r="290" spans="1:9" x14ac:dyDescent="0.2">
      <c r="A290" s="1" t="s">
        <v>62</v>
      </c>
      <c r="B290" s="1">
        <v>20695658</v>
      </c>
      <c r="C290" s="1">
        <v>20696122</v>
      </c>
      <c r="D290" s="1" t="s">
        <v>12</v>
      </c>
      <c r="E290" s="1" t="s">
        <v>573</v>
      </c>
      <c r="F290" s="1" t="s">
        <v>574</v>
      </c>
      <c r="G290" s="1">
        <v>-1.2186669521000899</v>
      </c>
      <c r="H290" s="3">
        <v>4.5445017593590399E-5</v>
      </c>
      <c r="I290" s="1">
        <f t="shared" si="4"/>
        <v>464</v>
      </c>
    </row>
    <row r="291" spans="1:9" x14ac:dyDescent="0.2">
      <c r="A291" s="1" t="s">
        <v>62</v>
      </c>
      <c r="B291" s="1">
        <v>19577616</v>
      </c>
      <c r="C291" s="1">
        <v>19577921</v>
      </c>
      <c r="D291" s="1" t="s">
        <v>2</v>
      </c>
      <c r="E291" s="1" t="s">
        <v>575</v>
      </c>
      <c r="F291" s="1" t="s">
        <v>576</v>
      </c>
      <c r="G291" s="1">
        <v>-1.3479225520611899</v>
      </c>
      <c r="H291" s="3">
        <v>1.27926163416888E-5</v>
      </c>
      <c r="I291" s="1">
        <f t="shared" si="4"/>
        <v>305</v>
      </c>
    </row>
    <row r="292" spans="1:9" x14ac:dyDescent="0.2">
      <c r="A292" s="1" t="s">
        <v>1</v>
      </c>
      <c r="B292" s="1">
        <v>72746567</v>
      </c>
      <c r="C292" s="1">
        <v>72746861</v>
      </c>
      <c r="D292" s="1" t="s">
        <v>2</v>
      </c>
      <c r="E292" s="1" t="s">
        <v>577</v>
      </c>
      <c r="F292" s="1" t="s">
        <v>578</v>
      </c>
      <c r="G292" s="1">
        <v>-1.2787899799051501</v>
      </c>
      <c r="H292" s="3">
        <v>8.9304683084158896E-5</v>
      </c>
      <c r="I292" s="1">
        <f t="shared" si="4"/>
        <v>294</v>
      </c>
    </row>
    <row r="293" spans="1:9" x14ac:dyDescent="0.2">
      <c r="A293" s="1" t="s">
        <v>62</v>
      </c>
      <c r="B293" s="1">
        <v>19866602</v>
      </c>
      <c r="C293" s="1">
        <v>19866925</v>
      </c>
      <c r="D293" s="1" t="s">
        <v>12</v>
      </c>
      <c r="E293" s="1" t="s">
        <v>579</v>
      </c>
      <c r="F293" s="1" t="s">
        <v>284</v>
      </c>
      <c r="G293" s="1">
        <v>-1.38155601583605</v>
      </c>
      <c r="H293" s="3">
        <v>3.8446617553437303E-6</v>
      </c>
      <c r="I293" s="1">
        <f t="shared" si="4"/>
        <v>323</v>
      </c>
    </row>
    <row r="294" spans="1:9" x14ac:dyDescent="0.2">
      <c r="A294" s="1" t="s">
        <v>49</v>
      </c>
      <c r="B294" s="1">
        <v>2688905</v>
      </c>
      <c r="C294" s="1">
        <v>2690000</v>
      </c>
      <c r="D294" s="1" t="s">
        <v>8</v>
      </c>
      <c r="E294" s="1" t="s">
        <v>580</v>
      </c>
      <c r="F294" s="1" t="s">
        <v>581</v>
      </c>
      <c r="G294" s="1">
        <v>1.0161400551431601</v>
      </c>
      <c r="H294" s="1">
        <v>3.2960386714548501E-4</v>
      </c>
      <c r="I294" s="1">
        <f t="shared" si="4"/>
        <v>1095</v>
      </c>
    </row>
    <row r="295" spans="1:9" x14ac:dyDescent="0.2">
      <c r="A295" s="1" t="s">
        <v>57</v>
      </c>
      <c r="B295" s="1">
        <v>15842656</v>
      </c>
      <c r="C295" s="1">
        <v>15843267</v>
      </c>
      <c r="D295" s="1" t="s">
        <v>8</v>
      </c>
      <c r="E295" s="1" t="s">
        <v>582</v>
      </c>
      <c r="F295" s="1" t="s">
        <v>344</v>
      </c>
      <c r="G295" s="1">
        <v>-1.26083389264496</v>
      </c>
      <c r="H295" s="3">
        <v>9.1772301699825498E-7</v>
      </c>
      <c r="I295" s="1">
        <f t="shared" si="4"/>
        <v>611</v>
      </c>
    </row>
    <row r="296" spans="1:9" x14ac:dyDescent="0.2">
      <c r="A296" s="1" t="s">
        <v>172</v>
      </c>
      <c r="B296" s="1">
        <v>54467950</v>
      </c>
      <c r="C296" s="1">
        <v>54468191</v>
      </c>
      <c r="D296" s="1" t="s">
        <v>2</v>
      </c>
      <c r="E296" s="1" t="s">
        <v>583</v>
      </c>
      <c r="F296" s="1" t="s">
        <v>584</v>
      </c>
      <c r="G296" s="1">
        <v>-1.04025138715762</v>
      </c>
      <c r="H296" s="3">
        <v>4.1537863592308403E-6</v>
      </c>
      <c r="I296" s="1">
        <f t="shared" si="4"/>
        <v>241</v>
      </c>
    </row>
    <row r="297" spans="1:9" x14ac:dyDescent="0.2">
      <c r="A297" s="1" t="s">
        <v>57</v>
      </c>
      <c r="B297" s="1">
        <v>19219371</v>
      </c>
      <c r="C297" s="1">
        <v>19219904</v>
      </c>
      <c r="D297" s="1" t="s">
        <v>12</v>
      </c>
      <c r="E297" s="1" t="s">
        <v>585</v>
      </c>
      <c r="F297" s="1" t="s">
        <v>586</v>
      </c>
      <c r="G297" s="1">
        <v>-1.52749076450079</v>
      </c>
      <c r="H297" s="1">
        <v>1.38218740124642E-4</v>
      </c>
      <c r="I297" s="1">
        <f t="shared" si="4"/>
        <v>533</v>
      </c>
    </row>
    <row r="298" spans="1:9" x14ac:dyDescent="0.2">
      <c r="A298" s="1" t="s">
        <v>31</v>
      </c>
      <c r="B298" s="1">
        <v>109002050</v>
      </c>
      <c r="C298" s="1">
        <v>109002496</v>
      </c>
      <c r="D298" s="1" t="s">
        <v>8</v>
      </c>
      <c r="E298" s="1" t="s">
        <v>587</v>
      </c>
      <c r="F298" s="1" t="s">
        <v>588</v>
      </c>
      <c r="G298" s="1">
        <v>-1.1975449259086</v>
      </c>
      <c r="H298" s="1">
        <v>5.6778101590675698E-4</v>
      </c>
      <c r="I298" s="1">
        <f t="shared" si="4"/>
        <v>446</v>
      </c>
    </row>
    <row r="299" spans="1:9" x14ac:dyDescent="0.2">
      <c r="A299" s="1" t="s">
        <v>99</v>
      </c>
      <c r="B299" s="1">
        <v>40475810</v>
      </c>
      <c r="C299" s="1">
        <v>40476436</v>
      </c>
      <c r="D299" s="1" t="s">
        <v>2</v>
      </c>
      <c r="E299" s="1" t="s">
        <v>589</v>
      </c>
      <c r="F299" s="1" t="s">
        <v>590</v>
      </c>
      <c r="G299" s="1">
        <v>-1.2985413199581599</v>
      </c>
      <c r="H299" s="3">
        <v>1.05639463377123E-5</v>
      </c>
      <c r="I299" s="1">
        <f t="shared" si="4"/>
        <v>626</v>
      </c>
    </row>
    <row r="300" spans="1:9" x14ac:dyDescent="0.2">
      <c r="A300" s="1" t="s">
        <v>99</v>
      </c>
      <c r="B300" s="1">
        <v>115484596</v>
      </c>
      <c r="C300" s="1">
        <v>115485293</v>
      </c>
      <c r="D300" s="1" t="s">
        <v>12</v>
      </c>
      <c r="E300" s="1" t="s">
        <v>591</v>
      </c>
      <c r="F300" s="1" t="s">
        <v>592</v>
      </c>
      <c r="G300" s="1">
        <v>-1.1285189496691399</v>
      </c>
      <c r="H300" s="1">
        <v>1.7202248611935999E-4</v>
      </c>
      <c r="I300" s="1">
        <f t="shared" si="4"/>
        <v>697</v>
      </c>
    </row>
    <row r="301" spans="1:9" x14ac:dyDescent="0.2">
      <c r="A301" s="1" t="s">
        <v>172</v>
      </c>
      <c r="B301" s="1">
        <v>56731545</v>
      </c>
      <c r="C301" s="1">
        <v>56732157</v>
      </c>
      <c r="D301" s="1" t="s">
        <v>8</v>
      </c>
      <c r="E301" s="1" t="s">
        <v>593</v>
      </c>
      <c r="F301" s="1" t="s">
        <v>594</v>
      </c>
      <c r="G301" s="1">
        <v>-1.01936153273098</v>
      </c>
      <c r="H301" s="1">
        <v>1.9272683194582001E-4</v>
      </c>
      <c r="I301" s="1">
        <f t="shared" si="4"/>
        <v>612</v>
      </c>
    </row>
    <row r="302" spans="1:9" x14ac:dyDescent="0.2">
      <c r="A302" s="1" t="s">
        <v>172</v>
      </c>
      <c r="B302" s="1">
        <v>98215879</v>
      </c>
      <c r="C302" s="1">
        <v>98216617</v>
      </c>
      <c r="D302" s="1" t="s">
        <v>8</v>
      </c>
      <c r="E302" s="1" t="s">
        <v>595</v>
      </c>
      <c r="F302" s="1" t="s">
        <v>596</v>
      </c>
      <c r="G302" s="1">
        <v>-1.03306530642274</v>
      </c>
      <c r="H302" s="1">
        <v>8.2096637698756596E-4</v>
      </c>
      <c r="I302" s="1">
        <f t="shared" si="4"/>
        <v>738</v>
      </c>
    </row>
    <row r="303" spans="1:9" x14ac:dyDescent="0.2">
      <c r="A303" s="1" t="s">
        <v>41</v>
      </c>
      <c r="B303" s="1">
        <v>155649620</v>
      </c>
      <c r="C303" s="1">
        <v>155650370</v>
      </c>
      <c r="D303" s="1" t="s">
        <v>12</v>
      </c>
      <c r="E303" s="1" t="s">
        <v>597</v>
      </c>
      <c r="F303" s="1" t="s">
        <v>598</v>
      </c>
      <c r="G303" s="1">
        <v>-1.27309207602665</v>
      </c>
      <c r="H303" s="1">
        <v>4.5642431839859799E-4</v>
      </c>
      <c r="I303" s="1">
        <f t="shared" si="4"/>
        <v>750</v>
      </c>
    </row>
    <row r="304" spans="1:9" x14ac:dyDescent="0.2">
      <c r="A304" s="1" t="s">
        <v>113</v>
      </c>
      <c r="B304" s="1">
        <v>23039576</v>
      </c>
      <c r="C304" s="1">
        <v>23039972</v>
      </c>
      <c r="D304" s="1" t="s">
        <v>12</v>
      </c>
      <c r="E304" s="1" t="s">
        <v>599</v>
      </c>
      <c r="F304" s="1" t="s">
        <v>600</v>
      </c>
      <c r="G304" s="1">
        <v>-1.0696943509722101</v>
      </c>
      <c r="H304" s="1">
        <v>8.1604772499055303E-4</v>
      </c>
      <c r="I304" s="1">
        <f t="shared" si="4"/>
        <v>396</v>
      </c>
    </row>
    <row r="305" spans="1:9" x14ac:dyDescent="0.2">
      <c r="A305" s="1" t="s">
        <v>15</v>
      </c>
      <c r="B305" s="1">
        <v>65409340</v>
      </c>
      <c r="C305" s="1">
        <v>65409856</v>
      </c>
      <c r="D305" s="1" t="s">
        <v>2</v>
      </c>
      <c r="E305" s="1" t="s">
        <v>601</v>
      </c>
      <c r="F305" s="1" t="s">
        <v>602</v>
      </c>
      <c r="G305" s="1">
        <v>-1.1312682343213301</v>
      </c>
      <c r="H305" s="3">
        <v>1.77370228111111E-5</v>
      </c>
      <c r="I305" s="1">
        <f t="shared" si="4"/>
        <v>516</v>
      </c>
    </row>
    <row r="306" spans="1:9" x14ac:dyDescent="0.2">
      <c r="A306" s="1" t="s">
        <v>62</v>
      </c>
      <c r="B306" s="1">
        <v>12659958</v>
      </c>
      <c r="C306" s="1">
        <v>12660445</v>
      </c>
      <c r="D306" s="1" t="s">
        <v>2</v>
      </c>
      <c r="E306" s="1" t="s">
        <v>603</v>
      </c>
      <c r="F306" s="1" t="s">
        <v>604</v>
      </c>
      <c r="G306" s="1">
        <v>-1.9855151780090701</v>
      </c>
      <c r="H306" s="3">
        <v>1.32800017144801E-6</v>
      </c>
      <c r="I306" s="1">
        <f t="shared" si="4"/>
        <v>487</v>
      </c>
    </row>
    <row r="307" spans="1:9" x14ac:dyDescent="0.2">
      <c r="A307" s="1" t="s">
        <v>34</v>
      </c>
      <c r="B307" s="1">
        <v>57286027</v>
      </c>
      <c r="C307" s="1">
        <v>57286608</v>
      </c>
      <c r="D307" s="1" t="s">
        <v>2</v>
      </c>
      <c r="E307" s="1" t="s">
        <v>605</v>
      </c>
      <c r="F307" s="1" t="s">
        <v>606</v>
      </c>
      <c r="G307" s="1">
        <v>-1.44993583233618</v>
      </c>
      <c r="H307" s="1">
        <v>1.2881685188208901E-4</v>
      </c>
      <c r="I307" s="1">
        <f t="shared" si="4"/>
        <v>581</v>
      </c>
    </row>
    <row r="308" spans="1:9" x14ac:dyDescent="0.2">
      <c r="A308" s="1" t="s">
        <v>57</v>
      </c>
      <c r="B308" s="1">
        <v>89900906</v>
      </c>
      <c r="C308" s="1">
        <v>89901589</v>
      </c>
      <c r="D308" s="1" t="s">
        <v>8</v>
      </c>
      <c r="E308" s="1" t="s">
        <v>607</v>
      </c>
      <c r="F308" s="1" t="s">
        <v>608</v>
      </c>
      <c r="G308" s="1">
        <v>-1.6705972146308301</v>
      </c>
      <c r="H308" s="3">
        <v>2.1757784378226201E-5</v>
      </c>
      <c r="I308" s="1">
        <f t="shared" si="4"/>
        <v>683</v>
      </c>
    </row>
    <row r="309" spans="1:9" x14ac:dyDescent="0.2">
      <c r="A309" s="1" t="s">
        <v>110</v>
      </c>
      <c r="B309" s="1">
        <v>172635673</v>
      </c>
      <c r="C309" s="1">
        <v>172636396</v>
      </c>
      <c r="D309" s="1" t="s">
        <v>8</v>
      </c>
      <c r="E309" s="1" t="s">
        <v>609</v>
      </c>
      <c r="F309" s="1" t="s">
        <v>610</v>
      </c>
      <c r="G309" s="1">
        <v>-1.2838366287167899</v>
      </c>
      <c r="H309" s="1">
        <v>3.0447589325571599E-4</v>
      </c>
      <c r="I309" s="1">
        <f t="shared" si="4"/>
        <v>723</v>
      </c>
    </row>
    <row r="310" spans="1:9" x14ac:dyDescent="0.2">
      <c r="A310" s="1" t="s">
        <v>41</v>
      </c>
      <c r="B310" s="1">
        <v>56263991</v>
      </c>
      <c r="C310" s="1">
        <v>56264896</v>
      </c>
      <c r="D310" s="1" t="s">
        <v>12</v>
      </c>
      <c r="E310" s="1" t="s">
        <v>611</v>
      </c>
      <c r="F310" s="1" t="s">
        <v>612</v>
      </c>
      <c r="G310" s="1">
        <v>-1.29690916118102</v>
      </c>
      <c r="H310" s="3">
        <v>2.6703829073638299E-5</v>
      </c>
      <c r="I310" s="1">
        <f t="shared" si="4"/>
        <v>905</v>
      </c>
    </row>
    <row r="311" spans="1:9" x14ac:dyDescent="0.2">
      <c r="A311" s="1" t="s">
        <v>113</v>
      </c>
      <c r="B311" s="1">
        <v>86459177</v>
      </c>
      <c r="C311" s="1">
        <v>86459730</v>
      </c>
      <c r="D311" s="1" t="s">
        <v>12</v>
      </c>
      <c r="E311" s="1" t="s">
        <v>613</v>
      </c>
      <c r="F311" s="1" t="s">
        <v>614</v>
      </c>
      <c r="G311" s="1">
        <v>-1.05018817359008</v>
      </c>
      <c r="H311" s="1">
        <v>8.6396783102545601E-4</v>
      </c>
      <c r="I311" s="1">
        <f t="shared" si="4"/>
        <v>553</v>
      </c>
    </row>
    <row r="312" spans="1:9" x14ac:dyDescent="0.2">
      <c r="A312" s="1" t="s">
        <v>62</v>
      </c>
      <c r="B312" s="1">
        <v>21699037</v>
      </c>
      <c r="C312" s="1">
        <v>21699241</v>
      </c>
      <c r="D312" s="1" t="s">
        <v>2</v>
      </c>
      <c r="E312" s="1" t="s">
        <v>615</v>
      </c>
      <c r="F312" s="1" t="s">
        <v>616</v>
      </c>
      <c r="G312" s="1">
        <v>-1.67510922608475</v>
      </c>
      <c r="H312" s="3">
        <v>9.3788394042774902E-7</v>
      </c>
      <c r="I312" s="1">
        <f t="shared" si="4"/>
        <v>204</v>
      </c>
    </row>
    <row r="313" spans="1:9" x14ac:dyDescent="0.2">
      <c r="A313" s="1" t="s">
        <v>113</v>
      </c>
      <c r="B313" s="1">
        <v>4188712</v>
      </c>
      <c r="C313" s="1">
        <v>4189987</v>
      </c>
      <c r="D313" s="1" t="s">
        <v>8</v>
      </c>
      <c r="E313" s="1" t="s">
        <v>407</v>
      </c>
      <c r="F313" s="1" t="s">
        <v>408</v>
      </c>
      <c r="G313" s="1">
        <v>-1.1924641565304399</v>
      </c>
      <c r="H313" s="3">
        <v>7.5993417705150703E-5</v>
      </c>
      <c r="I313" s="1">
        <f t="shared" si="4"/>
        <v>1275</v>
      </c>
    </row>
    <row r="314" spans="1:9" x14ac:dyDescent="0.2">
      <c r="A314" s="1" t="s">
        <v>382</v>
      </c>
      <c r="B314" s="1">
        <v>41324040</v>
      </c>
      <c r="C314" s="1">
        <v>41324393</v>
      </c>
      <c r="D314" s="1" t="s">
        <v>8</v>
      </c>
      <c r="E314" s="1" t="s">
        <v>617</v>
      </c>
      <c r="F314" s="1" t="s">
        <v>618</v>
      </c>
      <c r="G314" s="1">
        <v>3.0585187624836401</v>
      </c>
      <c r="H314" s="1">
        <v>1.2359652271913299E-4</v>
      </c>
      <c r="I314" s="1">
        <f t="shared" si="4"/>
        <v>353</v>
      </c>
    </row>
    <row r="315" spans="1:9" x14ac:dyDescent="0.2">
      <c r="A315" s="1" t="s">
        <v>18</v>
      </c>
      <c r="B315" s="1">
        <v>57265415</v>
      </c>
      <c r="C315" s="1">
        <v>57265595</v>
      </c>
      <c r="D315" s="1" t="s">
        <v>2</v>
      </c>
      <c r="E315" s="1" t="s">
        <v>619</v>
      </c>
      <c r="F315" s="1" t="s">
        <v>620</v>
      </c>
      <c r="G315" s="1">
        <v>2.76189613554277</v>
      </c>
      <c r="H315" s="1">
        <v>6.9187322019906099E-4</v>
      </c>
      <c r="I315" s="1">
        <f t="shared" si="4"/>
        <v>180</v>
      </c>
    </row>
    <row r="316" spans="1:9" x14ac:dyDescent="0.2">
      <c r="A316" s="1" t="s">
        <v>57</v>
      </c>
      <c r="B316" s="1">
        <v>7055207</v>
      </c>
      <c r="C316" s="1">
        <v>7055997</v>
      </c>
      <c r="D316" s="1" t="s">
        <v>2</v>
      </c>
      <c r="E316" s="1" t="s">
        <v>621</v>
      </c>
      <c r="F316" s="1" t="s">
        <v>622</v>
      </c>
      <c r="G316" s="1">
        <v>-1.1317095186096999</v>
      </c>
      <c r="H316" s="3">
        <v>4.7129380205109802E-5</v>
      </c>
      <c r="I316" s="1">
        <f t="shared" si="4"/>
        <v>790</v>
      </c>
    </row>
    <row r="317" spans="1:9" x14ac:dyDescent="0.2">
      <c r="A317" s="1" t="s">
        <v>49</v>
      </c>
      <c r="B317" s="1">
        <v>73361638</v>
      </c>
      <c r="C317" s="1">
        <v>73361801</v>
      </c>
      <c r="D317" s="1" t="s">
        <v>8</v>
      </c>
      <c r="E317" s="1" t="s">
        <v>623</v>
      </c>
      <c r="F317" s="1" t="s">
        <v>624</v>
      </c>
      <c r="G317" s="1">
        <v>2.7460661501470298</v>
      </c>
      <c r="H317" s="1">
        <v>4.54349726551668E-4</v>
      </c>
      <c r="I317" s="1">
        <f t="shared" si="4"/>
        <v>163</v>
      </c>
    </row>
    <row r="318" spans="1:9" x14ac:dyDescent="0.2">
      <c r="A318" s="1" t="s">
        <v>31</v>
      </c>
      <c r="B318" s="1">
        <v>15499821</v>
      </c>
      <c r="C318" s="1">
        <v>15500945</v>
      </c>
      <c r="D318" s="1" t="s">
        <v>8</v>
      </c>
      <c r="E318" s="1" t="s">
        <v>625</v>
      </c>
      <c r="F318" s="1" t="s">
        <v>626</v>
      </c>
      <c r="G318" s="1">
        <v>2.0474695355654799</v>
      </c>
      <c r="H318" s="1">
        <v>8.1003032893296105E-4</v>
      </c>
      <c r="I318" s="1">
        <f t="shared" si="4"/>
        <v>1124</v>
      </c>
    </row>
    <row r="319" spans="1:9" x14ac:dyDescent="0.2">
      <c r="A319" s="1" t="s">
        <v>41</v>
      </c>
      <c r="B319" s="1">
        <v>97944099</v>
      </c>
      <c r="C319" s="1">
        <v>97944304</v>
      </c>
      <c r="D319" s="1" t="s">
        <v>12</v>
      </c>
      <c r="E319" s="1" t="s">
        <v>627</v>
      </c>
      <c r="F319" s="1" t="s">
        <v>628</v>
      </c>
      <c r="G319" s="1">
        <v>2.0783237737226599</v>
      </c>
      <c r="H319" s="1">
        <v>1.2562679410886899E-4</v>
      </c>
      <c r="I319" s="1">
        <f t="shared" si="4"/>
        <v>205</v>
      </c>
    </row>
    <row r="320" spans="1:9" x14ac:dyDescent="0.2">
      <c r="A320" s="1" t="s">
        <v>73</v>
      </c>
      <c r="B320" s="1">
        <v>31869090</v>
      </c>
      <c r="C320" s="1">
        <v>31869843</v>
      </c>
      <c r="D320" s="1" t="s">
        <v>8</v>
      </c>
      <c r="E320" s="1" t="s">
        <v>629</v>
      </c>
      <c r="F320" s="1" t="s">
        <v>630</v>
      </c>
      <c r="G320" s="1">
        <v>1.50052981948429</v>
      </c>
      <c r="H320" s="1">
        <v>9.7012955370887098E-4</v>
      </c>
      <c r="I320" s="1">
        <f t="shared" si="4"/>
        <v>753</v>
      </c>
    </row>
    <row r="321" spans="1:9" x14ac:dyDescent="0.2">
      <c r="A321" s="1" t="s">
        <v>1</v>
      </c>
      <c r="B321" s="1">
        <v>80544014</v>
      </c>
      <c r="C321" s="1">
        <v>80544489</v>
      </c>
      <c r="D321" s="1" t="s">
        <v>2</v>
      </c>
      <c r="E321" s="1" t="s">
        <v>631</v>
      </c>
      <c r="F321" s="1" t="s">
        <v>632</v>
      </c>
      <c r="G321" s="1">
        <v>1.2400396235986</v>
      </c>
      <c r="H321" s="1">
        <v>2.5340749969468101E-4</v>
      </c>
      <c r="I321" s="1">
        <f t="shared" si="4"/>
        <v>475</v>
      </c>
    </row>
    <row r="322" spans="1:9" x14ac:dyDescent="0.2">
      <c r="A322" s="1" t="s">
        <v>18</v>
      </c>
      <c r="B322" s="1">
        <v>148469337</v>
      </c>
      <c r="C322" s="1">
        <v>148470194</v>
      </c>
      <c r="D322" s="1" t="s">
        <v>8</v>
      </c>
      <c r="E322" s="1" t="s">
        <v>633</v>
      </c>
      <c r="F322" s="1" t="s">
        <v>634</v>
      </c>
      <c r="G322" s="1">
        <v>1.2317293869486099</v>
      </c>
      <c r="H322" s="1">
        <v>9.7469719153435203E-4</v>
      </c>
      <c r="I322" s="1">
        <f t="shared" si="4"/>
        <v>857</v>
      </c>
    </row>
    <row r="323" spans="1:9" x14ac:dyDescent="0.2">
      <c r="A323" s="1" t="s">
        <v>5</v>
      </c>
      <c r="B323" s="1">
        <v>129595626</v>
      </c>
      <c r="C323" s="1">
        <v>129595975</v>
      </c>
      <c r="D323" s="1" t="s">
        <v>12</v>
      </c>
      <c r="E323" s="1" t="s">
        <v>635</v>
      </c>
      <c r="F323" s="1" t="s">
        <v>636</v>
      </c>
      <c r="G323" s="1">
        <v>1.2096524936916699</v>
      </c>
      <c r="H323" s="1">
        <v>7.1065551487113502E-4</v>
      </c>
      <c r="I323" s="1">
        <f t="shared" si="4"/>
        <v>349</v>
      </c>
    </row>
    <row r="324" spans="1:9" x14ac:dyDescent="0.2">
      <c r="A324" s="1" t="s">
        <v>31</v>
      </c>
      <c r="B324" s="1">
        <v>217237783</v>
      </c>
      <c r="C324" s="1">
        <v>217238658</v>
      </c>
      <c r="D324" s="1" t="s">
        <v>2</v>
      </c>
      <c r="E324" s="1" t="s">
        <v>637</v>
      </c>
      <c r="F324" s="4">
        <v>43163</v>
      </c>
      <c r="G324" s="1">
        <v>1.6554759255465299</v>
      </c>
      <c r="H324" s="1">
        <v>2.2702952575991299E-4</v>
      </c>
      <c r="I324" s="1">
        <f t="shared" ref="I324:I387" si="5">C324-B324</f>
        <v>875</v>
      </c>
    </row>
    <row r="325" spans="1:9" x14ac:dyDescent="0.2">
      <c r="A325" s="1" t="s">
        <v>73</v>
      </c>
      <c r="B325" s="1">
        <v>38489929</v>
      </c>
      <c r="C325" s="1">
        <v>38490545</v>
      </c>
      <c r="D325" s="1" t="s">
        <v>8</v>
      </c>
      <c r="E325" s="1" t="s">
        <v>201</v>
      </c>
      <c r="F325" s="1" t="s">
        <v>202</v>
      </c>
      <c r="G325" s="1">
        <v>2.1752349187931399</v>
      </c>
      <c r="H325" s="3">
        <v>4.3384404759546199E-6</v>
      </c>
      <c r="I325" s="1">
        <f t="shared" si="5"/>
        <v>616</v>
      </c>
    </row>
    <row r="326" spans="1:9" x14ac:dyDescent="0.2">
      <c r="A326" s="1" t="s">
        <v>5</v>
      </c>
      <c r="B326" s="1">
        <v>133797280</v>
      </c>
      <c r="C326" s="1">
        <v>133797729</v>
      </c>
      <c r="D326" s="1" t="s">
        <v>2</v>
      </c>
      <c r="E326" s="1" t="s">
        <v>638</v>
      </c>
      <c r="F326" s="1" t="s">
        <v>639</v>
      </c>
      <c r="G326" s="1">
        <v>1.3780870332908499</v>
      </c>
      <c r="H326" s="1">
        <v>2.41069387310883E-4</v>
      </c>
      <c r="I326" s="1">
        <f t="shared" si="5"/>
        <v>449</v>
      </c>
    </row>
    <row r="327" spans="1:9" x14ac:dyDescent="0.2">
      <c r="A327" s="1" t="s">
        <v>5</v>
      </c>
      <c r="B327" s="1">
        <v>133661124</v>
      </c>
      <c r="C327" s="1">
        <v>133661318</v>
      </c>
      <c r="D327" s="1" t="s">
        <v>12</v>
      </c>
      <c r="E327" s="1" t="s">
        <v>640</v>
      </c>
      <c r="F327" s="1" t="s">
        <v>641</v>
      </c>
      <c r="G327" s="1">
        <v>1.96410176233849</v>
      </c>
      <c r="H327" s="1">
        <v>9.69045724418822E-4</v>
      </c>
      <c r="I327" s="1">
        <f t="shared" si="5"/>
        <v>194</v>
      </c>
    </row>
    <row r="328" spans="1:9" x14ac:dyDescent="0.2">
      <c r="A328" s="1" t="s">
        <v>31</v>
      </c>
      <c r="B328" s="1">
        <v>36129295</v>
      </c>
      <c r="C328" s="1">
        <v>36129643</v>
      </c>
      <c r="D328" s="1" t="s">
        <v>12</v>
      </c>
      <c r="E328" s="1" t="s">
        <v>642</v>
      </c>
      <c r="F328" s="1" t="s">
        <v>643</v>
      </c>
      <c r="G328" s="1">
        <v>1.7722877079558499</v>
      </c>
      <c r="H328" s="1">
        <v>6.0543668995366895E-4</v>
      </c>
      <c r="I328" s="1">
        <f t="shared" si="5"/>
        <v>348</v>
      </c>
    </row>
    <row r="329" spans="1:9" x14ac:dyDescent="0.2">
      <c r="A329" s="1" t="s">
        <v>99</v>
      </c>
      <c r="B329" s="1">
        <v>122791099</v>
      </c>
      <c r="C329" s="1">
        <v>122792004</v>
      </c>
      <c r="D329" s="1" t="s">
        <v>2</v>
      </c>
      <c r="E329" s="1" t="s">
        <v>644</v>
      </c>
      <c r="F329" s="1" t="s">
        <v>645</v>
      </c>
      <c r="G329" s="1">
        <v>-1.0482652059827</v>
      </c>
      <c r="H329" s="1">
        <v>3.2304731032875599E-4</v>
      </c>
      <c r="I329" s="1">
        <f t="shared" si="5"/>
        <v>905</v>
      </c>
    </row>
    <row r="330" spans="1:9" x14ac:dyDescent="0.2">
      <c r="A330" s="1" t="s">
        <v>5</v>
      </c>
      <c r="B330" s="1">
        <v>96989136</v>
      </c>
      <c r="C330" s="1">
        <v>96989837</v>
      </c>
      <c r="D330" s="1" t="s">
        <v>2</v>
      </c>
      <c r="E330" s="1" t="s">
        <v>646</v>
      </c>
      <c r="F330" s="1" t="s">
        <v>647</v>
      </c>
      <c r="G330" s="1">
        <v>1.47514845038155</v>
      </c>
      <c r="H330" s="1">
        <v>3.7438319135264499E-4</v>
      </c>
      <c r="I330" s="1">
        <f t="shared" si="5"/>
        <v>701</v>
      </c>
    </row>
    <row r="331" spans="1:9" x14ac:dyDescent="0.2">
      <c r="A331" s="1" t="s">
        <v>57</v>
      </c>
      <c r="B331" s="1">
        <v>6387233</v>
      </c>
      <c r="C331" s="1">
        <v>6388200</v>
      </c>
      <c r="D331" s="1" t="s">
        <v>12</v>
      </c>
      <c r="E331" s="1" t="s">
        <v>648</v>
      </c>
      <c r="F331" s="1" t="s">
        <v>649</v>
      </c>
      <c r="G331" s="1">
        <v>-1.0136923174269501</v>
      </c>
      <c r="H331" s="1">
        <v>1.57989078163112E-4</v>
      </c>
      <c r="I331" s="1">
        <f t="shared" si="5"/>
        <v>967</v>
      </c>
    </row>
    <row r="332" spans="1:9" x14ac:dyDescent="0.2">
      <c r="A332" s="1" t="s">
        <v>49</v>
      </c>
      <c r="B332" s="1">
        <v>237963084</v>
      </c>
      <c r="C332" s="1">
        <v>237963484</v>
      </c>
      <c r="D332" s="1" t="s">
        <v>2</v>
      </c>
      <c r="E332" s="1" t="s">
        <v>650</v>
      </c>
      <c r="F332" s="1" t="s">
        <v>651</v>
      </c>
      <c r="G332" s="1">
        <v>-1.1453513405807501</v>
      </c>
      <c r="H332" s="1">
        <v>6.7730039039495403E-4</v>
      </c>
      <c r="I332" s="1">
        <f t="shared" si="5"/>
        <v>400</v>
      </c>
    </row>
    <row r="333" spans="1:9" x14ac:dyDescent="0.2">
      <c r="A333" s="1" t="s">
        <v>52</v>
      </c>
      <c r="B333" s="1">
        <v>117109912</v>
      </c>
      <c r="C333" s="1">
        <v>117110426</v>
      </c>
      <c r="D333" s="1" t="s">
        <v>78</v>
      </c>
      <c r="E333" s="1" t="s">
        <v>652</v>
      </c>
      <c r="G333" s="1">
        <v>1.4472951435742001</v>
      </c>
      <c r="H333" s="1">
        <v>8.5144989603891505E-4</v>
      </c>
      <c r="I333" s="1">
        <f t="shared" si="5"/>
        <v>514</v>
      </c>
    </row>
    <row r="334" spans="1:9" x14ac:dyDescent="0.2">
      <c r="A334" s="1" t="s">
        <v>11</v>
      </c>
      <c r="B334" s="1">
        <v>137494257</v>
      </c>
      <c r="C334" s="1">
        <v>137495098</v>
      </c>
      <c r="D334" s="1" t="s">
        <v>12</v>
      </c>
      <c r="E334" s="1" t="s">
        <v>653</v>
      </c>
      <c r="F334" s="1" t="s">
        <v>654</v>
      </c>
      <c r="G334" s="1">
        <v>1.6828632204976099</v>
      </c>
      <c r="H334" s="1">
        <v>1.7375595072482601E-4</v>
      </c>
      <c r="I334" s="1">
        <f t="shared" si="5"/>
        <v>841</v>
      </c>
    </row>
    <row r="335" spans="1:9" x14ac:dyDescent="0.2">
      <c r="A335" s="1" t="s">
        <v>73</v>
      </c>
      <c r="B335" s="1">
        <v>35809800</v>
      </c>
      <c r="C335" s="1">
        <v>35810562</v>
      </c>
      <c r="D335" s="1" t="s">
        <v>2</v>
      </c>
      <c r="E335" s="1" t="s">
        <v>655</v>
      </c>
      <c r="F335" s="1" t="s">
        <v>656</v>
      </c>
      <c r="G335" s="1">
        <v>1.1025058567438</v>
      </c>
      <c r="H335" s="1">
        <v>1.02006459959711E-4</v>
      </c>
      <c r="I335" s="1">
        <f t="shared" si="5"/>
        <v>762</v>
      </c>
    </row>
    <row r="336" spans="1:9" x14ac:dyDescent="0.2">
      <c r="A336" s="1" t="s">
        <v>73</v>
      </c>
      <c r="B336" s="1">
        <v>38530496</v>
      </c>
      <c r="C336" s="1">
        <v>38531253</v>
      </c>
      <c r="D336" s="1" t="s">
        <v>8</v>
      </c>
      <c r="E336" s="1" t="s">
        <v>201</v>
      </c>
      <c r="F336" s="1" t="s">
        <v>202</v>
      </c>
      <c r="G336" s="1">
        <v>2.2821333707164801</v>
      </c>
      <c r="H336" s="3">
        <v>9.2486737876657801E-7</v>
      </c>
      <c r="I336" s="1">
        <f t="shared" si="5"/>
        <v>757</v>
      </c>
    </row>
    <row r="337" spans="1:9" x14ac:dyDescent="0.2">
      <c r="A337" s="1" t="s">
        <v>57</v>
      </c>
      <c r="B337" s="1">
        <v>108876411</v>
      </c>
      <c r="C337" s="1">
        <v>108877044</v>
      </c>
      <c r="D337" s="1" t="s">
        <v>8</v>
      </c>
      <c r="E337" s="1" t="s">
        <v>657</v>
      </c>
      <c r="F337" s="1" t="s">
        <v>658</v>
      </c>
      <c r="G337" s="1">
        <v>1.7342600248489399</v>
      </c>
      <c r="H337" s="3">
        <v>3.4779074387438097E-5</v>
      </c>
      <c r="I337" s="1">
        <f t="shared" si="5"/>
        <v>633</v>
      </c>
    </row>
    <row r="338" spans="1:9" x14ac:dyDescent="0.2">
      <c r="A338" s="1" t="s">
        <v>49</v>
      </c>
      <c r="B338" s="1">
        <v>210612139</v>
      </c>
      <c r="C338" s="1">
        <v>210613054</v>
      </c>
      <c r="D338" s="1" t="s">
        <v>2</v>
      </c>
      <c r="E338" s="1" t="s">
        <v>659</v>
      </c>
      <c r="F338" s="1" t="s">
        <v>660</v>
      </c>
      <c r="G338" s="1">
        <v>1.5787408230498099</v>
      </c>
      <c r="H338" s="1">
        <v>2.1514395401132799E-4</v>
      </c>
      <c r="I338" s="1">
        <f t="shared" si="5"/>
        <v>915</v>
      </c>
    </row>
    <row r="339" spans="1:9" x14ac:dyDescent="0.2">
      <c r="A339" s="1" t="s">
        <v>18</v>
      </c>
      <c r="B339" s="1">
        <v>157599753</v>
      </c>
      <c r="C339" s="1">
        <v>157600564</v>
      </c>
      <c r="D339" s="1" t="s">
        <v>8</v>
      </c>
      <c r="E339" s="1" t="s">
        <v>661</v>
      </c>
      <c r="F339" s="1" t="s">
        <v>662</v>
      </c>
      <c r="G339" s="1">
        <v>1.35491318085398</v>
      </c>
      <c r="H339" s="1">
        <v>2.58884096775899E-4</v>
      </c>
      <c r="I339" s="1">
        <f t="shared" si="5"/>
        <v>811</v>
      </c>
    </row>
    <row r="340" spans="1:9" x14ac:dyDescent="0.2">
      <c r="A340" s="1" t="s">
        <v>1</v>
      </c>
      <c r="B340" s="1">
        <v>68185179</v>
      </c>
      <c r="C340" s="1">
        <v>68185450</v>
      </c>
      <c r="D340" s="1" t="s">
        <v>12</v>
      </c>
      <c r="E340" s="1" t="s">
        <v>663</v>
      </c>
      <c r="F340" s="1" t="s">
        <v>664</v>
      </c>
      <c r="G340" s="1">
        <v>1.92612085758275</v>
      </c>
      <c r="H340" s="1">
        <v>3.52393151245731E-4</v>
      </c>
      <c r="I340" s="1">
        <f t="shared" si="5"/>
        <v>271</v>
      </c>
    </row>
    <row r="341" spans="1:9" x14ac:dyDescent="0.2">
      <c r="A341" s="1" t="s">
        <v>73</v>
      </c>
      <c r="B341" s="1">
        <v>30019124</v>
      </c>
      <c r="C341" s="1">
        <v>30019835</v>
      </c>
      <c r="D341" s="1" t="s">
        <v>2</v>
      </c>
      <c r="E341" s="1" t="s">
        <v>665</v>
      </c>
      <c r="F341" s="1" t="s">
        <v>666</v>
      </c>
      <c r="G341" s="1">
        <v>1.49881119551124</v>
      </c>
      <c r="H341" s="1">
        <v>6.3071204857926102E-4</v>
      </c>
      <c r="I341" s="1">
        <f t="shared" si="5"/>
        <v>711</v>
      </c>
    </row>
    <row r="342" spans="1:9" x14ac:dyDescent="0.2">
      <c r="A342" s="1" t="s">
        <v>18</v>
      </c>
      <c r="B342" s="1">
        <v>154861699</v>
      </c>
      <c r="C342" s="1">
        <v>154862044</v>
      </c>
      <c r="D342" s="1" t="s">
        <v>2</v>
      </c>
      <c r="E342" s="1" t="s">
        <v>667</v>
      </c>
      <c r="F342" s="1" t="s">
        <v>668</v>
      </c>
      <c r="G342" s="1">
        <v>1.23473483167725</v>
      </c>
      <c r="H342" s="1">
        <v>1.51576133979325E-4</v>
      </c>
      <c r="I342" s="1">
        <f t="shared" si="5"/>
        <v>345</v>
      </c>
    </row>
    <row r="343" spans="1:9" x14ac:dyDescent="0.2">
      <c r="A343" s="1" t="s">
        <v>18</v>
      </c>
      <c r="B343" s="1">
        <v>2915618</v>
      </c>
      <c r="C343" s="1">
        <v>2916223</v>
      </c>
      <c r="D343" s="1" t="s">
        <v>12</v>
      </c>
      <c r="E343" s="1" t="s">
        <v>669</v>
      </c>
      <c r="F343" s="1" t="s">
        <v>670</v>
      </c>
      <c r="G343" s="1">
        <v>1.2442199090727799</v>
      </c>
      <c r="H343" s="1">
        <v>8.55455262257253E-4</v>
      </c>
      <c r="I343" s="1">
        <f t="shared" si="5"/>
        <v>605</v>
      </c>
    </row>
    <row r="344" spans="1:9" x14ac:dyDescent="0.2">
      <c r="A344" s="1" t="s">
        <v>110</v>
      </c>
      <c r="B344" s="1">
        <v>168602522</v>
      </c>
      <c r="C344" s="1">
        <v>168603249</v>
      </c>
      <c r="D344" s="1" t="s">
        <v>12</v>
      </c>
      <c r="E344" s="1" t="s">
        <v>671</v>
      </c>
      <c r="F344" s="1" t="s">
        <v>672</v>
      </c>
      <c r="G344" s="1">
        <v>1.29715367570935</v>
      </c>
      <c r="H344" s="1">
        <v>6.35377410778374E-4</v>
      </c>
      <c r="I344" s="1">
        <f t="shared" si="5"/>
        <v>727</v>
      </c>
    </row>
    <row r="345" spans="1:9" x14ac:dyDescent="0.2">
      <c r="A345" s="1" t="s">
        <v>31</v>
      </c>
      <c r="B345" s="1">
        <v>15309734</v>
      </c>
      <c r="C345" s="1">
        <v>15310359</v>
      </c>
      <c r="D345" s="1" t="s">
        <v>8</v>
      </c>
      <c r="E345" s="1" t="s">
        <v>673</v>
      </c>
      <c r="F345" s="1" t="s">
        <v>626</v>
      </c>
      <c r="G345" s="1">
        <v>1.5537746395331</v>
      </c>
      <c r="H345" s="1">
        <v>1.7563104921235401E-4</v>
      </c>
      <c r="I345" s="1">
        <f t="shared" si="5"/>
        <v>625</v>
      </c>
    </row>
    <row r="346" spans="1:9" x14ac:dyDescent="0.2">
      <c r="A346" s="1" t="s">
        <v>73</v>
      </c>
      <c r="B346" s="1">
        <v>33367595</v>
      </c>
      <c r="C346" s="1">
        <v>33368355</v>
      </c>
      <c r="D346" s="1" t="s">
        <v>2</v>
      </c>
      <c r="E346" s="1" t="s">
        <v>674</v>
      </c>
      <c r="F346" s="1" t="s">
        <v>675</v>
      </c>
      <c r="G346" s="1">
        <v>1.69556768815662</v>
      </c>
      <c r="H346" s="3">
        <v>6.9661924602061902E-5</v>
      </c>
      <c r="I346" s="1">
        <f t="shared" si="5"/>
        <v>760</v>
      </c>
    </row>
    <row r="347" spans="1:9" x14ac:dyDescent="0.2">
      <c r="A347" s="1" t="s">
        <v>52</v>
      </c>
      <c r="B347" s="1">
        <v>117151727</v>
      </c>
      <c r="C347" s="1">
        <v>117152451</v>
      </c>
      <c r="D347" s="1" t="s">
        <v>2</v>
      </c>
      <c r="E347" s="1" t="s">
        <v>676</v>
      </c>
      <c r="F347" s="1" t="s">
        <v>677</v>
      </c>
      <c r="G347" s="1">
        <v>1.2859543303868299</v>
      </c>
      <c r="H347" s="1">
        <v>6.3514119940529998E-4</v>
      </c>
      <c r="I347" s="1">
        <f t="shared" si="5"/>
        <v>724</v>
      </c>
    </row>
    <row r="348" spans="1:9" x14ac:dyDescent="0.2">
      <c r="A348" s="1" t="s">
        <v>57</v>
      </c>
      <c r="B348" s="1">
        <v>116400382</v>
      </c>
      <c r="C348" s="1">
        <v>116401203</v>
      </c>
      <c r="D348" s="1" t="s">
        <v>2</v>
      </c>
      <c r="E348" s="1" t="s">
        <v>678</v>
      </c>
      <c r="F348" s="1" t="s">
        <v>679</v>
      </c>
      <c r="G348" s="1">
        <v>1.6932388811300501</v>
      </c>
      <c r="H348" s="3">
        <v>2.60900891108157E-5</v>
      </c>
      <c r="I348" s="1">
        <f t="shared" si="5"/>
        <v>821</v>
      </c>
    </row>
    <row r="349" spans="1:9" x14ac:dyDescent="0.2">
      <c r="A349" s="1" t="s">
        <v>99</v>
      </c>
      <c r="B349" s="1">
        <v>85420209</v>
      </c>
      <c r="C349" s="1">
        <v>85421036</v>
      </c>
      <c r="D349" s="1" t="s">
        <v>2</v>
      </c>
      <c r="E349" s="1" t="s">
        <v>680</v>
      </c>
      <c r="F349" s="1" t="s">
        <v>681</v>
      </c>
      <c r="G349" s="1">
        <v>-1.1361477109501099</v>
      </c>
      <c r="H349" s="1">
        <v>1.9062606717483701E-4</v>
      </c>
      <c r="I349" s="1">
        <f t="shared" si="5"/>
        <v>827</v>
      </c>
    </row>
    <row r="350" spans="1:9" x14ac:dyDescent="0.2">
      <c r="A350" s="1" t="s">
        <v>73</v>
      </c>
      <c r="B350" s="1">
        <v>37793700</v>
      </c>
      <c r="C350" s="1">
        <v>37794465</v>
      </c>
      <c r="D350" s="1" t="s">
        <v>12</v>
      </c>
      <c r="E350" s="1" t="s">
        <v>682</v>
      </c>
      <c r="F350" s="1" t="s">
        <v>683</v>
      </c>
      <c r="G350" s="1">
        <v>1.62055881159562</v>
      </c>
      <c r="H350" s="1">
        <v>3.59826997529474E-4</v>
      </c>
      <c r="I350" s="1">
        <f t="shared" si="5"/>
        <v>765</v>
      </c>
    </row>
    <row r="351" spans="1:9" x14ac:dyDescent="0.2">
      <c r="A351" s="1" t="s">
        <v>110</v>
      </c>
      <c r="B351" s="1">
        <v>183894085</v>
      </c>
      <c r="C351" s="1">
        <v>183894896</v>
      </c>
      <c r="D351" s="1" t="s">
        <v>2</v>
      </c>
      <c r="E351" s="1" t="s">
        <v>684</v>
      </c>
      <c r="F351" s="1" t="s">
        <v>685</v>
      </c>
      <c r="G351" s="1">
        <v>1.02266785849802</v>
      </c>
      <c r="H351" s="1">
        <v>2.4839085186698301E-4</v>
      </c>
      <c r="I351" s="1">
        <f t="shared" si="5"/>
        <v>811</v>
      </c>
    </row>
    <row r="352" spans="1:9" x14ac:dyDescent="0.2">
      <c r="A352" s="1" t="s">
        <v>34</v>
      </c>
      <c r="B352" s="1">
        <v>86985326</v>
      </c>
      <c r="C352" s="1">
        <v>86986094</v>
      </c>
      <c r="D352" s="1" t="s">
        <v>12</v>
      </c>
      <c r="E352" s="1" t="s">
        <v>686</v>
      </c>
      <c r="F352" s="1" t="s">
        <v>687</v>
      </c>
      <c r="G352" s="1">
        <v>1.3281651967896999</v>
      </c>
      <c r="H352" s="1">
        <v>4.7518613456536601E-4</v>
      </c>
      <c r="I352" s="1">
        <f t="shared" si="5"/>
        <v>768</v>
      </c>
    </row>
    <row r="353" spans="1:9" x14ac:dyDescent="0.2">
      <c r="A353" s="1" t="s">
        <v>110</v>
      </c>
      <c r="B353" s="1">
        <v>14203211</v>
      </c>
      <c r="C353" s="1">
        <v>14203401</v>
      </c>
      <c r="D353" s="1" t="s">
        <v>8</v>
      </c>
      <c r="E353" s="1" t="s">
        <v>688</v>
      </c>
      <c r="F353" s="1" t="s">
        <v>689</v>
      </c>
      <c r="G353" s="1">
        <v>2.1961401199606301</v>
      </c>
      <c r="H353" s="1">
        <v>2.9948837000446E-4</v>
      </c>
      <c r="I353" s="1">
        <f t="shared" si="5"/>
        <v>190</v>
      </c>
    </row>
    <row r="354" spans="1:9" x14ac:dyDescent="0.2">
      <c r="A354" s="1" t="s">
        <v>34</v>
      </c>
      <c r="B354" s="1">
        <v>28394898</v>
      </c>
      <c r="C354" s="1">
        <v>28395627</v>
      </c>
      <c r="D354" s="1" t="s">
        <v>8</v>
      </c>
      <c r="E354" s="1" t="s">
        <v>690</v>
      </c>
      <c r="F354" s="1" t="s">
        <v>691</v>
      </c>
      <c r="G354" s="1">
        <v>1.65628281137984</v>
      </c>
      <c r="H354" s="1">
        <v>3.52393151245731E-4</v>
      </c>
      <c r="I354" s="1">
        <f t="shared" si="5"/>
        <v>729</v>
      </c>
    </row>
    <row r="355" spans="1:9" x14ac:dyDescent="0.2">
      <c r="A355" s="1" t="s">
        <v>73</v>
      </c>
      <c r="B355" s="1">
        <v>42617722</v>
      </c>
      <c r="C355" s="1">
        <v>42618169</v>
      </c>
      <c r="D355" s="1" t="s">
        <v>8</v>
      </c>
      <c r="E355" s="1" t="s">
        <v>692</v>
      </c>
      <c r="F355" s="1" t="s">
        <v>693</v>
      </c>
      <c r="G355" s="1">
        <v>1.2370726355817001</v>
      </c>
      <c r="H355" s="1">
        <v>8.3233081138462295E-4</v>
      </c>
      <c r="I355" s="1">
        <f t="shared" si="5"/>
        <v>447</v>
      </c>
    </row>
    <row r="356" spans="1:9" x14ac:dyDescent="0.2">
      <c r="A356" s="1" t="s">
        <v>49</v>
      </c>
      <c r="B356" s="1">
        <v>165868016</v>
      </c>
      <c r="C356" s="1">
        <v>165868540</v>
      </c>
      <c r="D356" s="1" t="s">
        <v>2</v>
      </c>
      <c r="E356" s="1" t="s">
        <v>694</v>
      </c>
      <c r="F356" s="1" t="s">
        <v>695</v>
      </c>
      <c r="G356" s="1">
        <v>1.08400059659161</v>
      </c>
      <c r="H356" s="1">
        <v>8.5377276741871802E-4</v>
      </c>
      <c r="I356" s="1">
        <f t="shared" si="5"/>
        <v>524</v>
      </c>
    </row>
    <row r="357" spans="1:9" x14ac:dyDescent="0.2">
      <c r="A357" s="1" t="s">
        <v>172</v>
      </c>
      <c r="B357" s="1">
        <v>79715065</v>
      </c>
      <c r="C357" s="1">
        <v>79715253</v>
      </c>
      <c r="D357" s="1" t="s">
        <v>8</v>
      </c>
      <c r="E357" s="1" t="s">
        <v>696</v>
      </c>
      <c r="F357" s="1" t="s">
        <v>697</v>
      </c>
      <c r="G357" s="1">
        <v>2.3247918537247698</v>
      </c>
      <c r="H357" s="1">
        <v>2.0214649473865E-4</v>
      </c>
      <c r="I357" s="1">
        <f t="shared" si="5"/>
        <v>188</v>
      </c>
    </row>
    <row r="358" spans="1:9" x14ac:dyDescent="0.2">
      <c r="A358" s="1" t="s">
        <v>26</v>
      </c>
      <c r="B358" s="1">
        <v>44731642</v>
      </c>
      <c r="C358" s="1">
        <v>44733410</v>
      </c>
      <c r="D358" s="1" t="s">
        <v>2</v>
      </c>
      <c r="E358" s="1" t="s">
        <v>698</v>
      </c>
      <c r="F358" s="1" t="s">
        <v>699</v>
      </c>
      <c r="G358" s="1">
        <v>-1.02255671434923</v>
      </c>
      <c r="H358" s="3">
        <v>7.1963909098789604E-5</v>
      </c>
      <c r="I358" s="1">
        <f t="shared" si="5"/>
        <v>1768</v>
      </c>
    </row>
    <row r="359" spans="1:9" x14ac:dyDescent="0.2">
      <c r="A359" s="1" t="s">
        <v>73</v>
      </c>
      <c r="B359" s="1">
        <v>36095937</v>
      </c>
      <c r="C359" s="1">
        <v>36096410</v>
      </c>
      <c r="D359" s="1" t="s">
        <v>12</v>
      </c>
      <c r="E359" s="1" t="s">
        <v>700</v>
      </c>
      <c r="F359" s="1" t="s">
        <v>701</v>
      </c>
      <c r="G359" s="1">
        <v>1.3723866592799501</v>
      </c>
      <c r="H359" s="3">
        <v>9.2683287352612496E-5</v>
      </c>
      <c r="I359" s="1">
        <f t="shared" si="5"/>
        <v>473</v>
      </c>
    </row>
    <row r="360" spans="1:9" x14ac:dyDescent="0.2">
      <c r="A360" s="1" t="s">
        <v>34</v>
      </c>
      <c r="B360" s="1">
        <v>28742292</v>
      </c>
      <c r="C360" s="1">
        <v>28743038</v>
      </c>
      <c r="D360" s="1" t="s">
        <v>2</v>
      </c>
      <c r="E360" s="1" t="s">
        <v>702</v>
      </c>
      <c r="F360" s="1" t="s">
        <v>703</v>
      </c>
      <c r="G360" s="1">
        <v>1.35738863161157</v>
      </c>
      <c r="H360" s="1">
        <v>6.35377410778374E-4</v>
      </c>
      <c r="I360" s="1">
        <f t="shared" si="5"/>
        <v>746</v>
      </c>
    </row>
    <row r="361" spans="1:9" x14ac:dyDescent="0.2">
      <c r="A361" s="1" t="s">
        <v>62</v>
      </c>
      <c r="B361" s="1">
        <v>21032725</v>
      </c>
      <c r="C361" s="1">
        <v>21033693</v>
      </c>
      <c r="D361" s="1" t="s">
        <v>2</v>
      </c>
      <c r="E361" s="1" t="s">
        <v>704</v>
      </c>
      <c r="F361" s="1" t="s">
        <v>705</v>
      </c>
      <c r="G361" s="1">
        <v>-1.04851067578001</v>
      </c>
      <c r="H361" s="1">
        <v>5.1839306976277696E-4</v>
      </c>
      <c r="I361" s="1">
        <f t="shared" si="5"/>
        <v>968</v>
      </c>
    </row>
    <row r="362" spans="1:9" x14ac:dyDescent="0.2">
      <c r="A362" s="1" t="s">
        <v>52</v>
      </c>
      <c r="B362" s="1">
        <v>12185010</v>
      </c>
      <c r="C362" s="1">
        <v>12186343</v>
      </c>
      <c r="D362" s="1" t="s">
        <v>2</v>
      </c>
      <c r="E362" s="1" t="s">
        <v>706</v>
      </c>
      <c r="F362" s="1" t="s">
        <v>707</v>
      </c>
      <c r="G362" s="1">
        <v>1.0340006138628399</v>
      </c>
      <c r="H362" s="1">
        <v>9.1714592619665698E-4</v>
      </c>
      <c r="I362" s="1">
        <f t="shared" si="5"/>
        <v>1333</v>
      </c>
    </row>
    <row r="363" spans="1:9" x14ac:dyDescent="0.2">
      <c r="A363" s="1" t="s">
        <v>15</v>
      </c>
      <c r="B363" s="1">
        <v>76815171</v>
      </c>
      <c r="C363" s="1">
        <v>76815651</v>
      </c>
      <c r="D363" s="1" t="s">
        <v>2</v>
      </c>
      <c r="E363" s="1" t="s">
        <v>708</v>
      </c>
      <c r="F363" s="1" t="s">
        <v>709</v>
      </c>
      <c r="G363" s="1">
        <v>1.2006068201993201</v>
      </c>
      <c r="H363" s="1">
        <v>6.3071204857926102E-4</v>
      </c>
      <c r="I363" s="1">
        <f t="shared" si="5"/>
        <v>480</v>
      </c>
    </row>
    <row r="364" spans="1:9" x14ac:dyDescent="0.2">
      <c r="A364" s="1" t="s">
        <v>1</v>
      </c>
      <c r="B364" s="1">
        <v>21305235</v>
      </c>
      <c r="C364" s="1">
        <v>21305901</v>
      </c>
      <c r="D364" s="1" t="s">
        <v>8</v>
      </c>
      <c r="E364" s="1" t="s">
        <v>710</v>
      </c>
      <c r="F364" s="1" t="s">
        <v>711</v>
      </c>
      <c r="G364" s="1">
        <v>1.03341312487676</v>
      </c>
      <c r="H364" s="1">
        <v>7.5809682521145005E-4</v>
      </c>
      <c r="I364" s="1">
        <f t="shared" si="5"/>
        <v>666</v>
      </c>
    </row>
    <row r="365" spans="1:9" x14ac:dyDescent="0.2">
      <c r="A365" s="1" t="s">
        <v>11</v>
      </c>
      <c r="B365" s="1">
        <v>137394472</v>
      </c>
      <c r="C365" s="1">
        <v>137395015</v>
      </c>
      <c r="D365" s="1" t="s">
        <v>12</v>
      </c>
      <c r="E365" s="1" t="s">
        <v>712</v>
      </c>
      <c r="F365" s="1" t="s">
        <v>713</v>
      </c>
      <c r="G365" s="1">
        <v>1.2132598875043299</v>
      </c>
      <c r="H365" s="1">
        <v>7.7040667164410899E-4</v>
      </c>
      <c r="I365" s="1">
        <f t="shared" si="5"/>
        <v>543</v>
      </c>
    </row>
    <row r="366" spans="1:9" x14ac:dyDescent="0.2">
      <c r="A366" s="1" t="s">
        <v>73</v>
      </c>
      <c r="B366" s="1">
        <v>38704515</v>
      </c>
      <c r="C366" s="1">
        <v>38705167</v>
      </c>
      <c r="D366" s="1" t="s">
        <v>2</v>
      </c>
      <c r="E366" s="1" t="s">
        <v>714</v>
      </c>
      <c r="F366" s="1" t="s">
        <v>715</v>
      </c>
      <c r="G366" s="1">
        <v>1.7090058529378001</v>
      </c>
      <c r="H366" s="3">
        <v>5.09441599096409E-6</v>
      </c>
      <c r="I366" s="1">
        <f t="shared" si="5"/>
        <v>652</v>
      </c>
    </row>
    <row r="367" spans="1:9" x14ac:dyDescent="0.2">
      <c r="A367" s="1" t="s">
        <v>113</v>
      </c>
      <c r="B367" s="1">
        <v>143273979</v>
      </c>
      <c r="C367" s="1">
        <v>143275177</v>
      </c>
      <c r="D367" s="1" t="s">
        <v>12</v>
      </c>
      <c r="E367" s="1" t="s">
        <v>716</v>
      </c>
      <c r="F367" s="1" t="s">
        <v>717</v>
      </c>
      <c r="G367" s="1">
        <v>1.4361186695531101</v>
      </c>
      <c r="H367" s="3">
        <v>3.0957579037476098E-5</v>
      </c>
      <c r="I367" s="1">
        <f t="shared" si="5"/>
        <v>1198</v>
      </c>
    </row>
    <row r="368" spans="1:9" x14ac:dyDescent="0.2">
      <c r="A368" s="1" t="s">
        <v>62</v>
      </c>
      <c r="B368" s="1">
        <v>24060728</v>
      </c>
      <c r="C368" s="1">
        <v>24061749</v>
      </c>
      <c r="D368" s="1" t="s">
        <v>8</v>
      </c>
      <c r="E368" s="1" t="s">
        <v>718</v>
      </c>
      <c r="F368" s="1" t="s">
        <v>493</v>
      </c>
      <c r="G368" s="1">
        <v>-1.2998855802865199</v>
      </c>
      <c r="H368" s="1">
        <v>2.6734048491572701E-4</v>
      </c>
      <c r="I368" s="1">
        <f t="shared" si="5"/>
        <v>1021</v>
      </c>
    </row>
    <row r="369" spans="1:9" x14ac:dyDescent="0.2">
      <c r="A369" s="1" t="s">
        <v>52</v>
      </c>
      <c r="B369" s="1">
        <v>20118774</v>
      </c>
      <c r="C369" s="1">
        <v>20119500</v>
      </c>
      <c r="D369" s="1" t="s">
        <v>8</v>
      </c>
      <c r="E369" s="1" t="s">
        <v>719</v>
      </c>
      <c r="F369" s="1" t="s">
        <v>720</v>
      </c>
      <c r="G369" s="1">
        <v>1.4943373613192501</v>
      </c>
      <c r="H369" s="1">
        <v>6.7326347871531696E-4</v>
      </c>
      <c r="I369" s="1">
        <f t="shared" si="5"/>
        <v>726</v>
      </c>
    </row>
    <row r="370" spans="1:9" x14ac:dyDescent="0.2">
      <c r="A370" s="1" t="s">
        <v>15</v>
      </c>
      <c r="B370" s="1">
        <v>56298766</v>
      </c>
      <c r="C370" s="1">
        <v>56299226</v>
      </c>
      <c r="D370" s="1" t="s">
        <v>12</v>
      </c>
      <c r="E370" s="1" t="s">
        <v>721</v>
      </c>
      <c r="F370" s="1" t="s">
        <v>722</v>
      </c>
      <c r="G370" s="1">
        <v>-1.0103811020864699</v>
      </c>
      <c r="H370" s="3">
        <v>6.6684854049519596E-5</v>
      </c>
      <c r="I370" s="1">
        <f t="shared" si="5"/>
        <v>460</v>
      </c>
    </row>
    <row r="371" spans="1:9" x14ac:dyDescent="0.2">
      <c r="A371" s="1" t="s">
        <v>88</v>
      </c>
      <c r="B371" s="1">
        <v>22392204</v>
      </c>
      <c r="C371" s="1">
        <v>22392708</v>
      </c>
      <c r="D371" s="1" t="s">
        <v>8</v>
      </c>
      <c r="E371" s="1" t="s">
        <v>723</v>
      </c>
      <c r="F371" s="1" t="s">
        <v>724</v>
      </c>
      <c r="G371" s="1">
        <v>-1.08520328239881</v>
      </c>
      <c r="H371" s="1">
        <v>5.9126923871923899E-4</v>
      </c>
      <c r="I371" s="1">
        <f t="shared" si="5"/>
        <v>504</v>
      </c>
    </row>
    <row r="372" spans="1:9" x14ac:dyDescent="0.2">
      <c r="A372" s="1" t="s">
        <v>73</v>
      </c>
      <c r="B372" s="1">
        <v>39564251</v>
      </c>
      <c r="C372" s="1">
        <v>39564693</v>
      </c>
      <c r="D372" s="1" t="s">
        <v>12</v>
      </c>
      <c r="E372" s="1" t="s">
        <v>725</v>
      </c>
      <c r="F372" s="1" t="s">
        <v>726</v>
      </c>
      <c r="G372" s="1">
        <v>1.3646415157367</v>
      </c>
      <c r="H372" s="3">
        <v>8.2458653129959501E-5</v>
      </c>
      <c r="I372" s="1">
        <f t="shared" si="5"/>
        <v>442</v>
      </c>
    </row>
    <row r="373" spans="1:9" x14ac:dyDescent="0.2">
      <c r="A373" s="1" t="s">
        <v>110</v>
      </c>
      <c r="B373" s="1">
        <v>126326051</v>
      </c>
      <c r="C373" s="1">
        <v>126326334</v>
      </c>
      <c r="D373" s="1" t="s">
        <v>2</v>
      </c>
      <c r="E373" s="1" t="s">
        <v>727</v>
      </c>
      <c r="F373" s="1" t="s">
        <v>728</v>
      </c>
      <c r="G373" s="1">
        <v>1.54204376076215</v>
      </c>
      <c r="H373" s="1">
        <v>5.5339076504028195E-4</v>
      </c>
      <c r="I373" s="1">
        <f t="shared" si="5"/>
        <v>283</v>
      </c>
    </row>
    <row r="374" spans="1:9" x14ac:dyDescent="0.2">
      <c r="A374" s="1" t="s">
        <v>172</v>
      </c>
      <c r="B374" s="1">
        <v>89316952</v>
      </c>
      <c r="C374" s="1">
        <v>89317321</v>
      </c>
      <c r="D374" s="1" t="s">
        <v>12</v>
      </c>
      <c r="E374" s="1" t="s">
        <v>729</v>
      </c>
      <c r="F374" s="1" t="s">
        <v>730</v>
      </c>
      <c r="G374" s="1">
        <v>-1.0331117430739001</v>
      </c>
      <c r="H374" s="1">
        <v>4.1223987492382199E-4</v>
      </c>
      <c r="I374" s="1">
        <f t="shared" si="5"/>
        <v>369</v>
      </c>
    </row>
    <row r="375" spans="1:9" x14ac:dyDescent="0.2">
      <c r="A375" s="1" t="s">
        <v>52</v>
      </c>
      <c r="B375" s="1">
        <v>117069701</v>
      </c>
      <c r="C375" s="1">
        <v>117070445</v>
      </c>
      <c r="D375" s="1" t="s">
        <v>2</v>
      </c>
      <c r="E375" s="1" t="s">
        <v>731</v>
      </c>
      <c r="F375" s="1" t="s">
        <v>732</v>
      </c>
      <c r="G375" s="1">
        <v>1.1913836012468999</v>
      </c>
      <c r="H375" s="1">
        <v>3.9958466900913501E-4</v>
      </c>
      <c r="I375" s="1">
        <f t="shared" si="5"/>
        <v>744</v>
      </c>
    </row>
    <row r="376" spans="1:9" x14ac:dyDescent="0.2">
      <c r="A376" s="1" t="s">
        <v>49</v>
      </c>
      <c r="B376" s="1">
        <v>19586986</v>
      </c>
      <c r="C376" s="1">
        <v>19587534</v>
      </c>
      <c r="D376" s="1" t="s">
        <v>12</v>
      </c>
      <c r="E376" s="1" t="s">
        <v>733</v>
      </c>
      <c r="F376" s="1" t="s">
        <v>734</v>
      </c>
      <c r="G376" s="1">
        <v>1.3216111828857999</v>
      </c>
      <c r="H376" s="1">
        <v>5.1839306976277696E-4</v>
      </c>
      <c r="I376" s="1">
        <f t="shared" si="5"/>
        <v>548</v>
      </c>
    </row>
    <row r="377" spans="1:9" x14ac:dyDescent="0.2">
      <c r="A377" s="1" t="s">
        <v>382</v>
      </c>
      <c r="B377" s="1">
        <v>26020460</v>
      </c>
      <c r="C377" s="1">
        <v>26021175</v>
      </c>
      <c r="D377" s="1" t="s">
        <v>8</v>
      </c>
      <c r="E377" s="1" t="s">
        <v>735</v>
      </c>
      <c r="F377" s="1" t="s">
        <v>736</v>
      </c>
      <c r="G377" s="1">
        <v>1.32622713811182</v>
      </c>
      <c r="H377" s="3">
        <v>1.2840251740207601E-6</v>
      </c>
      <c r="I377" s="1">
        <f t="shared" si="5"/>
        <v>715</v>
      </c>
    </row>
    <row r="378" spans="1:9" x14ac:dyDescent="0.2">
      <c r="A378" s="1" t="s">
        <v>31</v>
      </c>
      <c r="B378" s="1">
        <v>102353912</v>
      </c>
      <c r="C378" s="1">
        <v>102354557</v>
      </c>
      <c r="D378" s="1" t="s">
        <v>8</v>
      </c>
      <c r="E378" s="1" t="s">
        <v>737</v>
      </c>
      <c r="F378" s="1" t="s">
        <v>738</v>
      </c>
      <c r="G378" s="1">
        <v>-1.2949982523516299</v>
      </c>
      <c r="H378" s="3">
        <v>7.2759037323126305E-5</v>
      </c>
      <c r="I378" s="1">
        <f t="shared" si="5"/>
        <v>645</v>
      </c>
    </row>
    <row r="379" spans="1:9" x14ac:dyDescent="0.2">
      <c r="A379" s="1" t="s">
        <v>99</v>
      </c>
      <c r="B379" s="1">
        <v>141264454</v>
      </c>
      <c r="C379" s="1">
        <v>141264871</v>
      </c>
      <c r="D379" s="1" t="s">
        <v>2</v>
      </c>
      <c r="E379" s="1" t="s">
        <v>739</v>
      </c>
      <c r="F379" s="1" t="s">
        <v>740</v>
      </c>
      <c r="G379" s="1">
        <v>-1.0819549444294001</v>
      </c>
      <c r="H379" s="3">
        <v>3.76860126575079E-5</v>
      </c>
      <c r="I379" s="1">
        <f t="shared" si="5"/>
        <v>417</v>
      </c>
    </row>
    <row r="380" spans="1:9" x14ac:dyDescent="0.2">
      <c r="A380" s="1" t="s">
        <v>31</v>
      </c>
      <c r="B380" s="1">
        <v>242054831</v>
      </c>
      <c r="C380" s="1">
        <v>242055272</v>
      </c>
      <c r="D380" s="1" t="s">
        <v>8</v>
      </c>
      <c r="E380" s="1" t="s">
        <v>741</v>
      </c>
      <c r="F380" s="1" t="s">
        <v>742</v>
      </c>
      <c r="G380" s="1">
        <v>1.7743417713554801</v>
      </c>
      <c r="H380" s="3">
        <v>1.741253545034E-6</v>
      </c>
      <c r="I380" s="1">
        <f t="shared" si="5"/>
        <v>441</v>
      </c>
    </row>
    <row r="381" spans="1:9" x14ac:dyDescent="0.2">
      <c r="A381" s="1" t="s">
        <v>1</v>
      </c>
      <c r="B381" s="1">
        <v>39686341</v>
      </c>
      <c r="C381" s="1">
        <v>39686778</v>
      </c>
      <c r="D381" s="1" t="s">
        <v>2</v>
      </c>
      <c r="E381" s="1" t="s">
        <v>743</v>
      </c>
      <c r="F381" s="1" t="s">
        <v>744</v>
      </c>
      <c r="G381" s="1">
        <v>-1.1173657745991099</v>
      </c>
      <c r="H381" s="1">
        <v>1.3030255808318901E-4</v>
      </c>
      <c r="I381" s="1">
        <f t="shared" si="5"/>
        <v>437</v>
      </c>
    </row>
    <row r="382" spans="1:9" x14ac:dyDescent="0.2">
      <c r="A382" s="1" t="s">
        <v>205</v>
      </c>
      <c r="B382" s="1">
        <v>42270599</v>
      </c>
      <c r="C382" s="1">
        <v>42271143</v>
      </c>
      <c r="D382" s="1" t="s">
        <v>2</v>
      </c>
      <c r="E382" s="1" t="s">
        <v>745</v>
      </c>
      <c r="F382" s="1" t="s">
        <v>746</v>
      </c>
      <c r="G382" s="1">
        <v>-1.2564697056399601</v>
      </c>
      <c r="H382" s="1">
        <v>3.1475144769147899E-4</v>
      </c>
      <c r="I382" s="1">
        <f t="shared" si="5"/>
        <v>544</v>
      </c>
    </row>
    <row r="383" spans="1:9" x14ac:dyDescent="0.2">
      <c r="A383" s="1" t="s">
        <v>73</v>
      </c>
      <c r="B383" s="1">
        <v>33236950</v>
      </c>
      <c r="C383" s="1">
        <v>33238144</v>
      </c>
      <c r="D383" s="1" t="s">
        <v>8</v>
      </c>
      <c r="E383" s="1" t="s">
        <v>747</v>
      </c>
      <c r="F383" s="1" t="s">
        <v>748</v>
      </c>
      <c r="G383" s="1">
        <v>1.04297025216053</v>
      </c>
      <c r="H383" s="1">
        <v>4.6236128944232498E-4</v>
      </c>
      <c r="I383" s="1">
        <f t="shared" si="5"/>
        <v>1194</v>
      </c>
    </row>
    <row r="384" spans="1:9" x14ac:dyDescent="0.2">
      <c r="A384" s="1" t="s">
        <v>57</v>
      </c>
      <c r="B384" s="1">
        <v>33049306</v>
      </c>
      <c r="C384" s="1">
        <v>33050344</v>
      </c>
      <c r="D384" s="1" t="s">
        <v>2</v>
      </c>
      <c r="E384" s="1" t="s">
        <v>749</v>
      </c>
      <c r="F384" s="1" t="s">
        <v>750</v>
      </c>
      <c r="G384" s="1">
        <v>-1.0360364321130799</v>
      </c>
      <c r="H384" s="1">
        <v>1.3719906052435599E-4</v>
      </c>
      <c r="I384" s="1">
        <f t="shared" si="5"/>
        <v>1038</v>
      </c>
    </row>
    <row r="385" spans="1:9" x14ac:dyDescent="0.2">
      <c r="A385" s="1" t="s">
        <v>5</v>
      </c>
      <c r="B385" s="1">
        <v>81239097</v>
      </c>
      <c r="C385" s="1">
        <v>81239352</v>
      </c>
      <c r="D385" s="1" t="s">
        <v>12</v>
      </c>
      <c r="E385" s="1" t="s">
        <v>751</v>
      </c>
      <c r="F385" s="1" t="s">
        <v>752</v>
      </c>
      <c r="G385" s="1">
        <v>1.6217930116872901</v>
      </c>
      <c r="H385" s="1">
        <v>4.54349726551668E-4</v>
      </c>
      <c r="I385" s="1">
        <f t="shared" si="5"/>
        <v>255</v>
      </c>
    </row>
    <row r="386" spans="1:9" x14ac:dyDescent="0.2">
      <c r="A386" s="1" t="s">
        <v>88</v>
      </c>
      <c r="B386" s="1">
        <v>36919560</v>
      </c>
      <c r="C386" s="1">
        <v>36920024</v>
      </c>
      <c r="D386" s="1" t="s">
        <v>78</v>
      </c>
      <c r="E386" s="1" t="s">
        <v>753</v>
      </c>
      <c r="G386" s="1">
        <v>1.1755384994172999</v>
      </c>
      <c r="H386" s="1">
        <v>1.8272123598535799E-4</v>
      </c>
      <c r="I386" s="1">
        <f t="shared" si="5"/>
        <v>464</v>
      </c>
    </row>
    <row r="387" spans="1:9" x14ac:dyDescent="0.2">
      <c r="A387" s="1" t="s">
        <v>5</v>
      </c>
      <c r="B387" s="1">
        <v>126028465</v>
      </c>
      <c r="C387" s="1">
        <v>126028958</v>
      </c>
      <c r="D387" s="1" t="s">
        <v>12</v>
      </c>
      <c r="E387" s="1" t="s">
        <v>754</v>
      </c>
      <c r="F387" s="1" t="s">
        <v>755</v>
      </c>
      <c r="G387" s="1">
        <v>1.5377188281191501</v>
      </c>
      <c r="H387" s="1">
        <v>9.5326655643294803E-4</v>
      </c>
      <c r="I387" s="1">
        <f t="shared" si="5"/>
        <v>493</v>
      </c>
    </row>
    <row r="388" spans="1:9" x14ac:dyDescent="0.2">
      <c r="A388" s="1" t="s">
        <v>52</v>
      </c>
      <c r="B388" s="1">
        <v>120088623</v>
      </c>
      <c r="C388" s="1">
        <v>120089064</v>
      </c>
      <c r="D388" s="1" t="s">
        <v>8</v>
      </c>
      <c r="E388" s="1" t="s">
        <v>756</v>
      </c>
      <c r="F388" s="1" t="s">
        <v>757</v>
      </c>
      <c r="G388" s="1">
        <v>1.42709600880162</v>
      </c>
      <c r="H388" s="1">
        <v>7.0375899351142002E-4</v>
      </c>
      <c r="I388" s="1">
        <f t="shared" ref="I388:I451" si="6">C388-B388</f>
        <v>441</v>
      </c>
    </row>
    <row r="389" spans="1:9" x14ac:dyDescent="0.2">
      <c r="A389" s="1" t="s">
        <v>382</v>
      </c>
      <c r="B389" s="1">
        <v>51369174</v>
      </c>
      <c r="C389" s="1">
        <v>51369713</v>
      </c>
      <c r="D389" s="1" t="s">
        <v>8</v>
      </c>
      <c r="E389" s="1" t="s">
        <v>758</v>
      </c>
      <c r="F389" s="1" t="s">
        <v>759</v>
      </c>
      <c r="G389" s="1">
        <v>1.1645007585964899</v>
      </c>
      <c r="H389" s="1">
        <v>4.5548906073743098E-4</v>
      </c>
      <c r="I389" s="1">
        <f t="shared" si="6"/>
        <v>539</v>
      </c>
    </row>
    <row r="390" spans="1:9" x14ac:dyDescent="0.2">
      <c r="A390" s="1" t="s">
        <v>34</v>
      </c>
      <c r="B390" s="1">
        <v>19843028</v>
      </c>
      <c r="C390" s="1">
        <v>19843331</v>
      </c>
      <c r="D390" s="1" t="s">
        <v>8</v>
      </c>
      <c r="E390" s="1" t="s">
        <v>760</v>
      </c>
      <c r="F390" s="1" t="s">
        <v>761</v>
      </c>
      <c r="G390" s="1">
        <v>1.2944684335810099</v>
      </c>
      <c r="H390" s="1">
        <v>9.4859629934496495E-4</v>
      </c>
      <c r="I390" s="1">
        <f t="shared" si="6"/>
        <v>303</v>
      </c>
    </row>
    <row r="391" spans="1:9" x14ac:dyDescent="0.2">
      <c r="A391" s="1" t="s">
        <v>26</v>
      </c>
      <c r="B391" s="1">
        <v>1510891</v>
      </c>
      <c r="C391" s="1">
        <v>1512012</v>
      </c>
      <c r="D391" s="1" t="s">
        <v>2</v>
      </c>
      <c r="E391" s="1" t="s">
        <v>762</v>
      </c>
      <c r="F391" s="1" t="s">
        <v>763</v>
      </c>
      <c r="G391" s="1">
        <v>-1.03769547637297</v>
      </c>
      <c r="H391" s="1">
        <v>8.5609142633859595E-4</v>
      </c>
      <c r="I391" s="1">
        <f t="shared" si="6"/>
        <v>1121</v>
      </c>
    </row>
    <row r="392" spans="1:9" x14ac:dyDescent="0.2">
      <c r="A392" s="1" t="s">
        <v>110</v>
      </c>
      <c r="B392" s="1">
        <v>71591682</v>
      </c>
      <c r="C392" s="1">
        <v>71592117</v>
      </c>
      <c r="D392" s="1" t="s">
        <v>2</v>
      </c>
      <c r="E392" s="1" t="s">
        <v>764</v>
      </c>
      <c r="F392" s="1" t="s">
        <v>765</v>
      </c>
      <c r="G392" s="1">
        <v>1.1689673252007</v>
      </c>
      <c r="H392" s="1">
        <v>1.47101142566467E-4</v>
      </c>
      <c r="I392" s="1">
        <f t="shared" si="6"/>
        <v>435</v>
      </c>
    </row>
    <row r="393" spans="1:9" x14ac:dyDescent="0.2">
      <c r="A393" s="1" t="s">
        <v>73</v>
      </c>
      <c r="B393" s="1">
        <v>33963942</v>
      </c>
      <c r="C393" s="1">
        <v>33964303</v>
      </c>
      <c r="D393" s="1" t="s">
        <v>8</v>
      </c>
      <c r="E393" s="1" t="s">
        <v>766</v>
      </c>
      <c r="F393" s="1" t="s">
        <v>767</v>
      </c>
      <c r="G393" s="1">
        <v>1.3142226060222899</v>
      </c>
      <c r="H393" s="1">
        <v>3.3240391498956301E-4</v>
      </c>
      <c r="I393" s="1">
        <f t="shared" si="6"/>
        <v>361</v>
      </c>
    </row>
    <row r="394" spans="1:9" x14ac:dyDescent="0.2">
      <c r="A394" s="1" t="s">
        <v>1</v>
      </c>
      <c r="B394" s="1">
        <v>64536177</v>
      </c>
      <c r="C394" s="1">
        <v>64536808</v>
      </c>
      <c r="D394" s="1" t="s">
        <v>8</v>
      </c>
      <c r="E394" s="1" t="s">
        <v>768</v>
      </c>
      <c r="F394" s="1" t="s">
        <v>769</v>
      </c>
      <c r="G394" s="1">
        <v>1.3911733259710899</v>
      </c>
      <c r="H394" s="1">
        <v>9.3612990568326402E-4</v>
      </c>
      <c r="I394" s="1">
        <f t="shared" si="6"/>
        <v>631</v>
      </c>
    </row>
    <row r="395" spans="1:9" x14ac:dyDescent="0.2">
      <c r="A395" s="1" t="s">
        <v>52</v>
      </c>
      <c r="B395" s="1">
        <v>1078428</v>
      </c>
      <c r="C395" s="1">
        <v>1079839</v>
      </c>
      <c r="D395" s="1" t="s">
        <v>8</v>
      </c>
      <c r="E395" s="1" t="s">
        <v>151</v>
      </c>
      <c r="F395" s="1" t="s">
        <v>152</v>
      </c>
      <c r="G395" s="1">
        <v>1.33892397359537</v>
      </c>
      <c r="H395" s="1">
        <v>8.3651666953519198E-4</v>
      </c>
      <c r="I395" s="1">
        <f t="shared" si="6"/>
        <v>1411</v>
      </c>
    </row>
    <row r="396" spans="1:9" x14ac:dyDescent="0.2">
      <c r="A396" s="1" t="s">
        <v>57</v>
      </c>
      <c r="B396" s="1">
        <v>98793216</v>
      </c>
      <c r="C396" s="1">
        <v>98793758</v>
      </c>
      <c r="D396" s="1" t="s">
        <v>12</v>
      </c>
      <c r="E396" s="1" t="s">
        <v>770</v>
      </c>
      <c r="F396" s="1" t="s">
        <v>771</v>
      </c>
      <c r="G396" s="1">
        <v>1.1624476250478799</v>
      </c>
      <c r="H396" s="3">
        <v>2.3806855106201199E-5</v>
      </c>
      <c r="I396" s="1">
        <f t="shared" si="6"/>
        <v>542</v>
      </c>
    </row>
    <row r="397" spans="1:9" x14ac:dyDescent="0.2">
      <c r="A397" s="1" t="s">
        <v>49</v>
      </c>
      <c r="B397" s="1">
        <v>15322511</v>
      </c>
      <c r="C397" s="1">
        <v>15323031</v>
      </c>
      <c r="D397" s="1" t="s">
        <v>8</v>
      </c>
      <c r="E397" s="1" t="s">
        <v>772</v>
      </c>
      <c r="F397" s="1" t="s">
        <v>773</v>
      </c>
      <c r="G397" s="1">
        <v>1.1484796089603</v>
      </c>
      <c r="H397" s="1">
        <v>4.5761494470655199E-4</v>
      </c>
      <c r="I397" s="1">
        <f t="shared" si="6"/>
        <v>520</v>
      </c>
    </row>
    <row r="398" spans="1:9" x14ac:dyDescent="0.2">
      <c r="A398" s="1" t="s">
        <v>31</v>
      </c>
      <c r="B398" s="1">
        <v>208352490</v>
      </c>
      <c r="C398" s="1">
        <v>208352976</v>
      </c>
      <c r="D398" s="1" t="s">
        <v>8</v>
      </c>
      <c r="E398" s="1" t="s">
        <v>774</v>
      </c>
      <c r="F398" s="1" t="s">
        <v>775</v>
      </c>
      <c r="G398" s="1">
        <v>1.9759987936615699</v>
      </c>
      <c r="H398" s="1">
        <v>2.8765797992234398E-4</v>
      </c>
      <c r="I398" s="1">
        <f t="shared" si="6"/>
        <v>486</v>
      </c>
    </row>
    <row r="399" spans="1:9" x14ac:dyDescent="0.2">
      <c r="A399" s="1" t="s">
        <v>110</v>
      </c>
      <c r="B399" s="1">
        <v>128914473</v>
      </c>
      <c r="C399" s="1">
        <v>128915151</v>
      </c>
      <c r="D399" s="1" t="s">
        <v>12</v>
      </c>
      <c r="E399" s="1" t="s">
        <v>776</v>
      </c>
      <c r="F399" s="1" t="s">
        <v>777</v>
      </c>
      <c r="G399" s="1">
        <v>1.1626542510013</v>
      </c>
      <c r="H399" s="1">
        <v>4.6202154503870299E-4</v>
      </c>
      <c r="I399" s="1">
        <f t="shared" si="6"/>
        <v>678</v>
      </c>
    </row>
    <row r="400" spans="1:9" x14ac:dyDescent="0.2">
      <c r="A400" s="1" t="s">
        <v>41</v>
      </c>
      <c r="B400" s="1">
        <v>110064994</v>
      </c>
      <c r="C400" s="1">
        <v>110065287</v>
      </c>
      <c r="D400" s="1" t="s">
        <v>8</v>
      </c>
      <c r="E400" s="1" t="s">
        <v>778</v>
      </c>
      <c r="F400" s="1" t="s">
        <v>779</v>
      </c>
      <c r="G400" s="1">
        <v>1.2372450724748301</v>
      </c>
      <c r="H400" s="1">
        <v>5.5339076504028195E-4</v>
      </c>
      <c r="I400" s="1">
        <f t="shared" si="6"/>
        <v>293</v>
      </c>
    </row>
    <row r="401" spans="1:9" x14ac:dyDescent="0.2">
      <c r="A401" s="1" t="s">
        <v>18</v>
      </c>
      <c r="B401" s="1">
        <v>86688557</v>
      </c>
      <c r="C401" s="1">
        <v>86689480</v>
      </c>
      <c r="D401" s="1" t="s">
        <v>2</v>
      </c>
      <c r="E401" s="1" t="s">
        <v>780</v>
      </c>
      <c r="F401" s="1" t="s">
        <v>781</v>
      </c>
      <c r="G401" s="1">
        <v>-1.09235800974008</v>
      </c>
      <c r="H401" s="1">
        <v>2.53543659033721E-4</v>
      </c>
      <c r="I401" s="1">
        <f t="shared" si="6"/>
        <v>923</v>
      </c>
    </row>
    <row r="402" spans="1:9" x14ac:dyDescent="0.2">
      <c r="A402" s="1" t="s">
        <v>110</v>
      </c>
      <c r="B402" s="1">
        <v>127453590</v>
      </c>
      <c r="C402" s="1">
        <v>127454743</v>
      </c>
      <c r="D402" s="1" t="s">
        <v>2</v>
      </c>
      <c r="E402" s="1" t="s">
        <v>782</v>
      </c>
      <c r="F402" s="1" t="s">
        <v>783</v>
      </c>
      <c r="G402" s="1">
        <v>1.22424120445271</v>
      </c>
      <c r="H402" s="1">
        <v>1.00130681392781E-4</v>
      </c>
      <c r="I402" s="1">
        <f t="shared" si="6"/>
        <v>1153</v>
      </c>
    </row>
    <row r="403" spans="1:9" x14ac:dyDescent="0.2">
      <c r="A403" s="1" t="s">
        <v>11</v>
      </c>
      <c r="B403" s="1">
        <v>127105090</v>
      </c>
      <c r="C403" s="1">
        <v>127105743</v>
      </c>
      <c r="D403" s="1" t="s">
        <v>8</v>
      </c>
      <c r="E403" s="1" t="s">
        <v>784</v>
      </c>
      <c r="F403" s="1" t="s">
        <v>785</v>
      </c>
      <c r="G403" s="1">
        <v>1.31413897762378</v>
      </c>
      <c r="H403" s="1">
        <v>1.71926070974607E-4</v>
      </c>
      <c r="I403" s="1">
        <f t="shared" si="6"/>
        <v>653</v>
      </c>
    </row>
    <row r="404" spans="1:9" x14ac:dyDescent="0.2">
      <c r="A404" s="1" t="s">
        <v>99</v>
      </c>
      <c r="B404" s="1">
        <v>99064059</v>
      </c>
      <c r="C404" s="1">
        <v>99065056</v>
      </c>
      <c r="D404" s="1" t="s">
        <v>2</v>
      </c>
      <c r="E404" s="1" t="s">
        <v>786</v>
      </c>
      <c r="F404" s="1" t="s">
        <v>787</v>
      </c>
      <c r="G404" s="1">
        <v>-1.10315365271896</v>
      </c>
      <c r="H404" s="3">
        <v>9.755038894200439E-7</v>
      </c>
      <c r="I404" s="1">
        <f t="shared" si="6"/>
        <v>997</v>
      </c>
    </row>
    <row r="405" spans="1:9" x14ac:dyDescent="0.2">
      <c r="A405" s="1" t="s">
        <v>52</v>
      </c>
      <c r="B405" s="1">
        <v>70496478</v>
      </c>
      <c r="C405" s="1">
        <v>70496740</v>
      </c>
      <c r="D405" s="1" t="s">
        <v>8</v>
      </c>
      <c r="E405" s="1" t="s">
        <v>788</v>
      </c>
      <c r="F405" s="1" t="s">
        <v>789</v>
      </c>
      <c r="G405" s="1">
        <v>1.3033544209354</v>
      </c>
      <c r="H405" s="3">
        <v>6.4553640442898196E-6</v>
      </c>
      <c r="I405" s="1">
        <f t="shared" si="6"/>
        <v>262</v>
      </c>
    </row>
    <row r="406" spans="1:9" x14ac:dyDescent="0.2">
      <c r="A406" s="1" t="s">
        <v>52</v>
      </c>
      <c r="B406" s="1">
        <v>1691687</v>
      </c>
      <c r="C406" s="1">
        <v>1692395</v>
      </c>
      <c r="D406" s="1" t="s">
        <v>12</v>
      </c>
      <c r="E406" s="1" t="s">
        <v>790</v>
      </c>
      <c r="F406" s="1" t="s">
        <v>791</v>
      </c>
      <c r="G406" s="1">
        <v>1.49175918912822</v>
      </c>
      <c r="H406" s="3">
        <v>4.4360081044876297E-5</v>
      </c>
      <c r="I406" s="1">
        <f t="shared" si="6"/>
        <v>708</v>
      </c>
    </row>
    <row r="407" spans="1:9" x14ac:dyDescent="0.2">
      <c r="A407" s="1" t="s">
        <v>99</v>
      </c>
      <c r="B407" s="1">
        <v>173647115</v>
      </c>
      <c r="C407" s="1">
        <v>173647791</v>
      </c>
      <c r="D407" s="1" t="s">
        <v>8</v>
      </c>
      <c r="E407" s="1" t="s">
        <v>792</v>
      </c>
      <c r="F407" s="1" t="s">
        <v>793</v>
      </c>
      <c r="G407" s="1">
        <v>-1.6048165118673099</v>
      </c>
      <c r="H407" s="3">
        <v>1.2957012013326299E-5</v>
      </c>
      <c r="I407" s="1">
        <f t="shared" si="6"/>
        <v>676</v>
      </c>
    </row>
    <row r="408" spans="1:9" x14ac:dyDescent="0.2">
      <c r="A408" s="1" t="s">
        <v>15</v>
      </c>
      <c r="B408" s="1">
        <v>102172379</v>
      </c>
      <c r="C408" s="1">
        <v>102172956</v>
      </c>
      <c r="D408" s="1" t="s">
        <v>8</v>
      </c>
      <c r="E408" s="1" t="s">
        <v>794</v>
      </c>
      <c r="F408" s="1" t="s">
        <v>795</v>
      </c>
      <c r="G408" s="1">
        <v>1.0209264354526399</v>
      </c>
      <c r="H408" s="1">
        <v>4.0760044953293202E-4</v>
      </c>
      <c r="I408" s="1">
        <f t="shared" si="6"/>
        <v>577</v>
      </c>
    </row>
    <row r="409" spans="1:9" x14ac:dyDescent="0.2">
      <c r="A409" s="1" t="s">
        <v>62</v>
      </c>
      <c r="B409" s="1">
        <v>21082967</v>
      </c>
      <c r="C409" s="1">
        <v>21083951</v>
      </c>
      <c r="D409" s="1" t="s">
        <v>2</v>
      </c>
      <c r="E409" s="1" t="s">
        <v>796</v>
      </c>
      <c r="F409" s="1" t="s">
        <v>797</v>
      </c>
      <c r="G409" s="1">
        <v>-1.11739543168593</v>
      </c>
      <c r="H409" s="3">
        <v>9.3118188788631197E-5</v>
      </c>
      <c r="I409" s="1">
        <f t="shared" si="6"/>
        <v>984</v>
      </c>
    </row>
    <row r="410" spans="1:9" x14ac:dyDescent="0.2">
      <c r="A410" s="1" t="s">
        <v>18</v>
      </c>
      <c r="B410" s="1">
        <v>150810759</v>
      </c>
      <c r="C410" s="1">
        <v>150811221</v>
      </c>
      <c r="D410" s="1" t="s">
        <v>2</v>
      </c>
      <c r="E410" s="1" t="s">
        <v>798</v>
      </c>
      <c r="F410" s="1" t="s">
        <v>799</v>
      </c>
      <c r="G410" s="1">
        <v>1.1335795733207099</v>
      </c>
      <c r="H410" s="1">
        <v>3.9818443135698501E-4</v>
      </c>
      <c r="I410" s="1">
        <f t="shared" si="6"/>
        <v>462</v>
      </c>
    </row>
    <row r="411" spans="1:9" x14ac:dyDescent="0.2">
      <c r="A411" s="1" t="s">
        <v>31</v>
      </c>
      <c r="B411" s="1">
        <v>74010590</v>
      </c>
      <c r="C411" s="1">
        <v>74010935</v>
      </c>
      <c r="D411" s="1" t="s">
        <v>2</v>
      </c>
      <c r="E411" s="1" t="s">
        <v>800</v>
      </c>
      <c r="F411" s="1" t="s">
        <v>801</v>
      </c>
      <c r="G411" s="1">
        <v>1.0982340233113701</v>
      </c>
      <c r="H411" s="1">
        <v>3.0255158445897202E-4</v>
      </c>
      <c r="I411" s="1">
        <f t="shared" si="6"/>
        <v>345</v>
      </c>
    </row>
    <row r="412" spans="1:9" x14ac:dyDescent="0.2">
      <c r="A412" s="1" t="s">
        <v>5</v>
      </c>
      <c r="B412" s="1">
        <v>133759398</v>
      </c>
      <c r="C412" s="1">
        <v>133760269</v>
      </c>
      <c r="D412" s="1" t="s">
        <v>8</v>
      </c>
      <c r="E412" s="1" t="s">
        <v>802</v>
      </c>
      <c r="F412" s="1" t="s">
        <v>803</v>
      </c>
      <c r="G412" s="1">
        <v>1.38390622388078</v>
      </c>
      <c r="H412" s="1">
        <v>2.3752592581740599E-4</v>
      </c>
      <c r="I412" s="1">
        <f t="shared" si="6"/>
        <v>871</v>
      </c>
    </row>
    <row r="413" spans="1:9" x14ac:dyDescent="0.2">
      <c r="A413" s="1" t="s">
        <v>113</v>
      </c>
      <c r="B413" s="1">
        <v>101635463</v>
      </c>
      <c r="C413" s="1">
        <v>101636150</v>
      </c>
      <c r="D413" s="1" t="s">
        <v>8</v>
      </c>
      <c r="E413" s="1" t="s">
        <v>804</v>
      </c>
      <c r="F413" s="1" t="s">
        <v>805</v>
      </c>
      <c r="G413" s="1">
        <v>1.2981711289351201</v>
      </c>
      <c r="H413" s="3">
        <v>8.97500858529937E-5</v>
      </c>
      <c r="I413" s="1">
        <f t="shared" si="6"/>
        <v>687</v>
      </c>
    </row>
    <row r="414" spans="1:9" x14ac:dyDescent="0.2">
      <c r="A414" s="1" t="s">
        <v>205</v>
      </c>
      <c r="B414" s="1">
        <v>114579128</v>
      </c>
      <c r="C414" s="1">
        <v>114579433</v>
      </c>
      <c r="D414" s="1" t="s">
        <v>2</v>
      </c>
      <c r="E414" s="1" t="s">
        <v>806</v>
      </c>
      <c r="F414" s="1" t="s">
        <v>807</v>
      </c>
      <c r="G414" s="1">
        <v>1.3342676859520901</v>
      </c>
      <c r="H414" s="1">
        <v>2.3337381969669601E-4</v>
      </c>
      <c r="I414" s="1">
        <f t="shared" si="6"/>
        <v>305</v>
      </c>
    </row>
    <row r="415" spans="1:9" x14ac:dyDescent="0.2">
      <c r="A415" s="1" t="s">
        <v>57</v>
      </c>
      <c r="B415" s="1">
        <v>47488676</v>
      </c>
      <c r="C415" s="1">
        <v>47488915</v>
      </c>
      <c r="D415" s="1" t="s">
        <v>8</v>
      </c>
      <c r="E415" s="1" t="s">
        <v>808</v>
      </c>
      <c r="F415" s="1" t="s">
        <v>809</v>
      </c>
      <c r="G415" s="1">
        <v>1.52919144061385</v>
      </c>
      <c r="H415" s="1">
        <v>9.5326655643294803E-4</v>
      </c>
      <c r="I415" s="1">
        <f t="shared" si="6"/>
        <v>239</v>
      </c>
    </row>
    <row r="416" spans="1:9" x14ac:dyDescent="0.2">
      <c r="A416" s="1" t="s">
        <v>99</v>
      </c>
      <c r="B416" s="1">
        <v>48946273</v>
      </c>
      <c r="C416" s="1">
        <v>48946960</v>
      </c>
      <c r="D416" s="1" t="s">
        <v>12</v>
      </c>
      <c r="E416" s="1" t="s">
        <v>810</v>
      </c>
      <c r="F416" s="1" t="s">
        <v>811</v>
      </c>
      <c r="G416" s="1">
        <v>-1.2240644845808599</v>
      </c>
      <c r="H416" s="3">
        <v>2.1334671717890101E-5</v>
      </c>
      <c r="I416" s="1">
        <f t="shared" si="6"/>
        <v>687</v>
      </c>
    </row>
    <row r="417" spans="1:9" x14ac:dyDescent="0.2">
      <c r="A417" s="1" t="s">
        <v>1</v>
      </c>
      <c r="B417" s="1">
        <v>40074968</v>
      </c>
      <c r="C417" s="1">
        <v>40075633</v>
      </c>
      <c r="D417" s="1" t="s">
        <v>2</v>
      </c>
      <c r="E417" s="1" t="s">
        <v>812</v>
      </c>
      <c r="F417" s="1" t="s">
        <v>813</v>
      </c>
      <c r="G417" s="1">
        <v>-1.00083413925269</v>
      </c>
      <c r="H417" s="1">
        <v>4.8842612550316605E-4</v>
      </c>
      <c r="I417" s="1">
        <f t="shared" si="6"/>
        <v>665</v>
      </c>
    </row>
    <row r="418" spans="1:9" x14ac:dyDescent="0.2">
      <c r="A418" s="1" t="s">
        <v>26</v>
      </c>
      <c r="B418" s="1">
        <v>16804037</v>
      </c>
      <c r="C418" s="1">
        <v>16805127</v>
      </c>
      <c r="D418" s="1" t="s">
        <v>2</v>
      </c>
      <c r="E418" s="1" t="s">
        <v>814</v>
      </c>
      <c r="F418" s="1" t="s">
        <v>815</v>
      </c>
      <c r="G418" s="1">
        <v>-1.1195507937397899</v>
      </c>
      <c r="H418" s="3">
        <v>2.0802390077700299E-5</v>
      </c>
      <c r="I418" s="1">
        <f t="shared" si="6"/>
        <v>1090</v>
      </c>
    </row>
    <row r="419" spans="1:9" x14ac:dyDescent="0.2">
      <c r="A419" s="1" t="s">
        <v>382</v>
      </c>
      <c r="B419" s="1">
        <v>102215274</v>
      </c>
      <c r="C419" s="1">
        <v>102215634</v>
      </c>
      <c r="D419" s="1" t="s">
        <v>8</v>
      </c>
      <c r="E419" s="1" t="s">
        <v>816</v>
      </c>
      <c r="F419" s="1" t="s">
        <v>817</v>
      </c>
      <c r="G419" s="1">
        <v>1.42994344883948</v>
      </c>
      <c r="H419" s="1">
        <v>6.5584619400927205E-4</v>
      </c>
      <c r="I419" s="1">
        <f t="shared" si="6"/>
        <v>360</v>
      </c>
    </row>
    <row r="420" spans="1:9" x14ac:dyDescent="0.2">
      <c r="A420" s="1" t="s">
        <v>34</v>
      </c>
      <c r="B420" s="1">
        <v>88840365</v>
      </c>
      <c r="C420" s="1">
        <v>88840766</v>
      </c>
      <c r="D420" s="1" t="s">
        <v>8</v>
      </c>
      <c r="E420" s="1" t="s">
        <v>818</v>
      </c>
      <c r="F420" s="1" t="s">
        <v>819</v>
      </c>
      <c r="G420" s="1">
        <v>1.4658422323298099</v>
      </c>
      <c r="H420" s="1">
        <v>1.5494520399085299E-4</v>
      </c>
      <c r="I420" s="1">
        <f t="shared" si="6"/>
        <v>401</v>
      </c>
    </row>
    <row r="421" spans="1:9" x14ac:dyDescent="0.2">
      <c r="A421" s="1" t="s">
        <v>31</v>
      </c>
      <c r="B421" s="1">
        <v>239835989</v>
      </c>
      <c r="C421" s="1">
        <v>239836732</v>
      </c>
      <c r="D421" s="1" t="s">
        <v>12</v>
      </c>
      <c r="E421" s="1" t="s">
        <v>820</v>
      </c>
      <c r="F421" s="1" t="s">
        <v>821</v>
      </c>
      <c r="G421" s="1">
        <v>1.1898858129676</v>
      </c>
      <c r="H421" s="1">
        <v>5.1839562217129999E-4</v>
      </c>
      <c r="I421" s="1">
        <f t="shared" si="6"/>
        <v>743</v>
      </c>
    </row>
    <row r="422" spans="1:9" x14ac:dyDescent="0.2">
      <c r="A422" s="1" t="s">
        <v>31</v>
      </c>
      <c r="B422" s="1">
        <v>129063639</v>
      </c>
      <c r="C422" s="1">
        <v>129064276</v>
      </c>
      <c r="D422" s="1" t="s">
        <v>8</v>
      </c>
      <c r="E422" s="1" t="s">
        <v>822</v>
      </c>
      <c r="F422" s="1" t="s">
        <v>823</v>
      </c>
      <c r="G422" s="1">
        <v>1.05804674464127</v>
      </c>
      <c r="H422" s="1">
        <v>6.6904637165786699E-4</v>
      </c>
      <c r="I422" s="1">
        <f t="shared" si="6"/>
        <v>637</v>
      </c>
    </row>
    <row r="423" spans="1:9" x14ac:dyDescent="0.2">
      <c r="A423" s="1" t="s">
        <v>49</v>
      </c>
      <c r="B423" s="1">
        <v>230994632</v>
      </c>
      <c r="C423" s="1">
        <v>230995105</v>
      </c>
      <c r="D423" s="1" t="s">
        <v>8</v>
      </c>
      <c r="E423" s="1" t="s">
        <v>824</v>
      </c>
      <c r="F423" s="1" t="s">
        <v>825</v>
      </c>
      <c r="G423" s="1">
        <v>1.58671556984046</v>
      </c>
      <c r="H423" s="1">
        <v>4.5001504695077297E-4</v>
      </c>
      <c r="I423" s="1">
        <f t="shared" si="6"/>
        <v>473</v>
      </c>
    </row>
    <row r="424" spans="1:9" x14ac:dyDescent="0.2">
      <c r="A424" s="1" t="s">
        <v>49</v>
      </c>
      <c r="B424" s="1">
        <v>12100647</v>
      </c>
      <c r="C424" s="1">
        <v>12101031</v>
      </c>
      <c r="D424" s="1" t="s">
        <v>12</v>
      </c>
      <c r="E424" s="1" t="s">
        <v>826</v>
      </c>
      <c r="F424" s="1" t="s">
        <v>827</v>
      </c>
      <c r="G424" s="1">
        <v>1.00533564711242</v>
      </c>
      <c r="H424" s="1">
        <v>7.0978574590069895E-4</v>
      </c>
      <c r="I424" s="1">
        <f t="shared" si="6"/>
        <v>384</v>
      </c>
    </row>
    <row r="425" spans="1:9" x14ac:dyDescent="0.2">
      <c r="A425" s="1" t="s">
        <v>49</v>
      </c>
      <c r="B425" s="1">
        <v>178877654</v>
      </c>
      <c r="C425" s="1">
        <v>178877828</v>
      </c>
      <c r="D425" s="1" t="s">
        <v>8</v>
      </c>
      <c r="E425" s="1" t="s">
        <v>828</v>
      </c>
      <c r="F425" s="1" t="s">
        <v>829</v>
      </c>
      <c r="G425" s="1">
        <v>1.65576636125084</v>
      </c>
      <c r="H425" s="1">
        <v>8.3809665201783196E-4</v>
      </c>
      <c r="I425" s="1">
        <f t="shared" si="6"/>
        <v>174</v>
      </c>
    </row>
    <row r="426" spans="1:9" x14ac:dyDescent="0.2">
      <c r="A426" s="1" t="s">
        <v>1</v>
      </c>
      <c r="B426" s="1">
        <v>15917197</v>
      </c>
      <c r="C426" s="1">
        <v>15917706</v>
      </c>
      <c r="D426" s="1" t="s">
        <v>8</v>
      </c>
      <c r="E426" s="1" t="s">
        <v>830</v>
      </c>
      <c r="F426" s="1" t="s">
        <v>831</v>
      </c>
      <c r="G426" s="1">
        <v>1.19813396837432</v>
      </c>
      <c r="H426" s="1">
        <v>7.5952401790372996E-4</v>
      </c>
      <c r="I426" s="1">
        <f t="shared" si="6"/>
        <v>509</v>
      </c>
    </row>
    <row r="427" spans="1:9" x14ac:dyDescent="0.2">
      <c r="A427" s="1" t="s">
        <v>113</v>
      </c>
      <c r="B427" s="1">
        <v>142157841</v>
      </c>
      <c r="C427" s="1">
        <v>142158130</v>
      </c>
      <c r="D427" s="1" t="s">
        <v>8</v>
      </c>
      <c r="E427" s="1" t="s">
        <v>832</v>
      </c>
      <c r="F427" s="1" t="s">
        <v>833</v>
      </c>
      <c r="G427" s="1">
        <v>1.6191235257574299</v>
      </c>
      <c r="H427" s="1">
        <v>1.86984839654238E-4</v>
      </c>
      <c r="I427" s="1">
        <f t="shared" si="6"/>
        <v>289</v>
      </c>
    </row>
    <row r="428" spans="1:9" x14ac:dyDescent="0.2">
      <c r="A428" s="1" t="s">
        <v>5</v>
      </c>
      <c r="B428" s="1">
        <v>121010086</v>
      </c>
      <c r="C428" s="1">
        <v>121010469</v>
      </c>
      <c r="D428" s="1" t="s">
        <v>8</v>
      </c>
      <c r="E428" s="1" t="s">
        <v>834</v>
      </c>
      <c r="F428" s="1" t="s">
        <v>835</v>
      </c>
      <c r="G428" s="1">
        <v>1.30519062529147</v>
      </c>
      <c r="H428" s="1">
        <v>2.5258857878472001E-4</v>
      </c>
      <c r="I428" s="1">
        <f t="shared" si="6"/>
        <v>383</v>
      </c>
    </row>
    <row r="429" spans="1:9" x14ac:dyDescent="0.2">
      <c r="A429" s="1" t="s">
        <v>18</v>
      </c>
      <c r="B429" s="1">
        <v>63212550</v>
      </c>
      <c r="C429" s="1">
        <v>63212945</v>
      </c>
      <c r="D429" s="1" t="s">
        <v>12</v>
      </c>
      <c r="E429" s="1" t="s">
        <v>118</v>
      </c>
      <c r="F429" s="1" t="s">
        <v>119</v>
      </c>
      <c r="G429" s="1">
        <v>1.43180796837477</v>
      </c>
      <c r="H429" s="3">
        <v>3.5437199470076198E-5</v>
      </c>
      <c r="I429" s="1">
        <f t="shared" si="6"/>
        <v>395</v>
      </c>
    </row>
    <row r="430" spans="1:9" x14ac:dyDescent="0.2">
      <c r="A430" s="1" t="s">
        <v>57</v>
      </c>
      <c r="B430" s="1">
        <v>131851320</v>
      </c>
      <c r="C430" s="1">
        <v>131852149</v>
      </c>
      <c r="D430" s="1" t="s">
        <v>2</v>
      </c>
      <c r="E430" s="1" t="s">
        <v>836</v>
      </c>
      <c r="F430" s="1" t="s">
        <v>837</v>
      </c>
      <c r="G430" s="1">
        <v>1.5155803525568401</v>
      </c>
      <c r="H430" s="3">
        <v>5.6067442110387197E-5</v>
      </c>
      <c r="I430" s="1">
        <f t="shared" si="6"/>
        <v>829</v>
      </c>
    </row>
    <row r="431" spans="1:9" x14ac:dyDescent="0.2">
      <c r="A431" s="1" t="s">
        <v>18</v>
      </c>
      <c r="B431" s="1">
        <v>63217941</v>
      </c>
      <c r="C431" s="1">
        <v>63218533</v>
      </c>
      <c r="D431" s="1" t="s">
        <v>12</v>
      </c>
      <c r="E431" s="1" t="s">
        <v>118</v>
      </c>
      <c r="F431" s="1" t="s">
        <v>119</v>
      </c>
      <c r="G431" s="1">
        <v>1.4792241149174099</v>
      </c>
      <c r="H431" s="3">
        <v>5.1455999931692597E-5</v>
      </c>
      <c r="I431" s="1">
        <f t="shared" si="6"/>
        <v>592</v>
      </c>
    </row>
    <row r="432" spans="1:9" x14ac:dyDescent="0.2">
      <c r="A432" s="1" t="s">
        <v>172</v>
      </c>
      <c r="B432" s="1">
        <v>40679080</v>
      </c>
      <c r="C432" s="1">
        <v>40680306</v>
      </c>
      <c r="D432" s="1" t="s">
        <v>2</v>
      </c>
      <c r="E432" s="1" t="s">
        <v>838</v>
      </c>
      <c r="F432" s="1" t="s">
        <v>839</v>
      </c>
      <c r="G432" s="1">
        <v>-1.00072080587768</v>
      </c>
      <c r="H432" s="3">
        <v>5.4243559340052803E-7</v>
      </c>
      <c r="I432" s="1">
        <f t="shared" si="6"/>
        <v>1226</v>
      </c>
    </row>
    <row r="433" spans="1:9" x14ac:dyDescent="0.2">
      <c r="A433" s="1" t="s">
        <v>18</v>
      </c>
      <c r="B433" s="1">
        <v>155199524</v>
      </c>
      <c r="C433" s="1">
        <v>155200087</v>
      </c>
      <c r="D433" s="1" t="s">
        <v>12</v>
      </c>
      <c r="E433" s="1" t="s">
        <v>840</v>
      </c>
      <c r="F433" s="1" t="s">
        <v>841</v>
      </c>
      <c r="G433" s="1">
        <v>1.5925923741494199</v>
      </c>
      <c r="H433" s="3">
        <v>6.6634882727227203E-6</v>
      </c>
      <c r="I433" s="1">
        <f t="shared" si="6"/>
        <v>563</v>
      </c>
    </row>
    <row r="434" spans="1:9" x14ac:dyDescent="0.2">
      <c r="A434" s="1" t="s">
        <v>172</v>
      </c>
      <c r="B434" s="1">
        <v>628422</v>
      </c>
      <c r="C434" s="1">
        <v>629006</v>
      </c>
      <c r="D434" s="1" t="s">
        <v>8</v>
      </c>
      <c r="E434" s="1" t="s">
        <v>842</v>
      </c>
      <c r="F434" s="1" t="s">
        <v>843</v>
      </c>
      <c r="G434" s="1">
        <v>1.26918857330631</v>
      </c>
      <c r="H434" s="1">
        <v>1.6503158526791101E-4</v>
      </c>
      <c r="I434" s="1">
        <f t="shared" si="6"/>
        <v>584</v>
      </c>
    </row>
    <row r="435" spans="1:9" x14ac:dyDescent="0.2">
      <c r="A435" s="1" t="s">
        <v>1</v>
      </c>
      <c r="B435" s="1">
        <v>81140434</v>
      </c>
      <c r="C435" s="1">
        <v>81141322</v>
      </c>
      <c r="D435" s="1" t="s">
        <v>12</v>
      </c>
      <c r="E435" s="1" t="s">
        <v>844</v>
      </c>
      <c r="F435" s="1" t="s">
        <v>845</v>
      </c>
      <c r="G435" s="1">
        <v>1.21043442045042</v>
      </c>
      <c r="H435" s="1">
        <v>6.5584619400927205E-4</v>
      </c>
      <c r="I435" s="1">
        <f t="shared" si="6"/>
        <v>888</v>
      </c>
    </row>
    <row r="436" spans="1:9" x14ac:dyDescent="0.2">
      <c r="A436" s="1" t="s">
        <v>18</v>
      </c>
      <c r="B436" s="1">
        <v>63216118</v>
      </c>
      <c r="C436" s="1">
        <v>63216460</v>
      </c>
      <c r="D436" s="1" t="s">
        <v>12</v>
      </c>
      <c r="E436" s="1" t="s">
        <v>118</v>
      </c>
      <c r="F436" s="1" t="s">
        <v>119</v>
      </c>
      <c r="G436" s="1">
        <v>1.4769075137535499</v>
      </c>
      <c r="H436" s="1">
        <v>1.8327737006981699E-4</v>
      </c>
      <c r="I436" s="1">
        <f t="shared" si="6"/>
        <v>342</v>
      </c>
    </row>
    <row r="437" spans="1:9" x14ac:dyDescent="0.2">
      <c r="A437" s="1" t="s">
        <v>1</v>
      </c>
      <c r="B437" s="1">
        <v>105730</v>
      </c>
      <c r="C437" s="1">
        <v>106265</v>
      </c>
      <c r="D437" s="1" t="s">
        <v>8</v>
      </c>
      <c r="E437" s="1" t="s">
        <v>29</v>
      </c>
      <c r="F437" s="1" t="s">
        <v>30</v>
      </c>
      <c r="G437" s="1">
        <v>1.38401735059914</v>
      </c>
      <c r="H437" s="1">
        <v>1.1779200049248E-4</v>
      </c>
      <c r="I437" s="1">
        <f t="shared" si="6"/>
        <v>535</v>
      </c>
    </row>
    <row r="438" spans="1:9" x14ac:dyDescent="0.2">
      <c r="A438" s="1" t="s">
        <v>34</v>
      </c>
      <c r="B438" s="1">
        <v>86878909</v>
      </c>
      <c r="C438" s="1">
        <v>86879904</v>
      </c>
      <c r="D438" s="1" t="s">
        <v>12</v>
      </c>
      <c r="E438" s="1" t="s">
        <v>686</v>
      </c>
      <c r="F438" s="1" t="s">
        <v>687</v>
      </c>
      <c r="G438" s="1">
        <v>1.24826159185522</v>
      </c>
      <c r="H438" s="3">
        <v>3.6169479335549597E-5</v>
      </c>
      <c r="I438" s="1">
        <f t="shared" si="6"/>
        <v>995</v>
      </c>
    </row>
    <row r="439" spans="1:9" x14ac:dyDescent="0.2">
      <c r="A439" s="1" t="s">
        <v>155</v>
      </c>
      <c r="B439" s="1">
        <v>33157360</v>
      </c>
      <c r="C439" s="1">
        <v>33157791</v>
      </c>
      <c r="D439" s="1" t="s">
        <v>12</v>
      </c>
      <c r="E439" s="1" t="s">
        <v>846</v>
      </c>
      <c r="F439" s="1" t="s">
        <v>847</v>
      </c>
      <c r="G439" s="1">
        <v>1.1460636132489499</v>
      </c>
      <c r="H439" s="1">
        <v>1.19059180240423E-4</v>
      </c>
      <c r="I439" s="1">
        <f t="shared" si="6"/>
        <v>431</v>
      </c>
    </row>
    <row r="440" spans="1:9" x14ac:dyDescent="0.2">
      <c r="A440" s="1" t="s">
        <v>52</v>
      </c>
      <c r="B440" s="1">
        <v>22174396</v>
      </c>
      <c r="C440" s="1">
        <v>22174976</v>
      </c>
      <c r="D440" s="1" t="s">
        <v>12</v>
      </c>
      <c r="E440" s="1" t="s">
        <v>848</v>
      </c>
      <c r="F440" s="1" t="s">
        <v>849</v>
      </c>
      <c r="G440" s="1">
        <v>-1.70894158220174</v>
      </c>
      <c r="H440" s="3">
        <v>4.1558622224682703E-8</v>
      </c>
      <c r="I440" s="1">
        <f t="shared" si="6"/>
        <v>580</v>
      </c>
    </row>
    <row r="441" spans="1:9" x14ac:dyDescent="0.2">
      <c r="A441" s="1" t="s">
        <v>34</v>
      </c>
      <c r="B441" s="1">
        <v>33293693</v>
      </c>
      <c r="C441" s="1">
        <v>33295127</v>
      </c>
      <c r="D441" s="1" t="s">
        <v>12</v>
      </c>
      <c r="E441" s="1" t="s">
        <v>850</v>
      </c>
      <c r="F441" s="1" t="s">
        <v>851</v>
      </c>
      <c r="G441" s="1">
        <v>1.14809442831649</v>
      </c>
      <c r="H441" s="1">
        <v>7.9758544649762399E-4</v>
      </c>
      <c r="I441" s="1">
        <f t="shared" si="6"/>
        <v>1434</v>
      </c>
    </row>
    <row r="442" spans="1:9" x14ac:dyDescent="0.2">
      <c r="A442" s="1" t="s">
        <v>172</v>
      </c>
      <c r="B442" s="1">
        <v>2490324</v>
      </c>
      <c r="C442" s="1">
        <v>2490714</v>
      </c>
      <c r="D442" s="1" t="s">
        <v>12</v>
      </c>
      <c r="E442" s="1" t="s">
        <v>852</v>
      </c>
      <c r="F442" s="1" t="s">
        <v>853</v>
      </c>
      <c r="G442" s="1">
        <v>1.12690426619721</v>
      </c>
      <c r="H442" s="1">
        <v>1.4619208580505399E-4</v>
      </c>
      <c r="I442" s="1">
        <f t="shared" si="6"/>
        <v>390</v>
      </c>
    </row>
    <row r="443" spans="1:9" x14ac:dyDescent="0.2">
      <c r="A443" s="1" t="s">
        <v>73</v>
      </c>
      <c r="B443" s="1">
        <v>1164280</v>
      </c>
      <c r="C443" s="1">
        <v>1165046</v>
      </c>
      <c r="D443" s="1" t="s">
        <v>8</v>
      </c>
      <c r="E443" s="1" t="s">
        <v>854</v>
      </c>
      <c r="F443" s="1" t="s">
        <v>855</v>
      </c>
      <c r="G443" s="1">
        <v>1.01152455636105</v>
      </c>
      <c r="H443" s="1">
        <v>5.2057622292971898E-4</v>
      </c>
      <c r="I443" s="1">
        <f t="shared" si="6"/>
        <v>766</v>
      </c>
    </row>
    <row r="444" spans="1:9" x14ac:dyDescent="0.2">
      <c r="A444" s="1" t="s">
        <v>205</v>
      </c>
      <c r="B444" s="1">
        <v>113680424</v>
      </c>
      <c r="C444" s="1">
        <v>113680653</v>
      </c>
      <c r="D444" s="1" t="s">
        <v>2</v>
      </c>
      <c r="E444" s="1" t="s">
        <v>856</v>
      </c>
      <c r="F444" s="1" t="s">
        <v>857</v>
      </c>
      <c r="G444" s="1">
        <v>1.60659334273013</v>
      </c>
      <c r="H444" s="1">
        <v>1.6361602349813199E-4</v>
      </c>
      <c r="I444" s="1">
        <f t="shared" si="6"/>
        <v>229</v>
      </c>
    </row>
    <row r="445" spans="1:9" x14ac:dyDescent="0.2">
      <c r="A445" s="1" t="s">
        <v>15</v>
      </c>
      <c r="B445" s="1">
        <v>60043166</v>
      </c>
      <c r="C445" s="1">
        <v>60043680</v>
      </c>
      <c r="D445" s="1" t="s">
        <v>2</v>
      </c>
      <c r="E445" s="1" t="s">
        <v>858</v>
      </c>
      <c r="F445" s="1" t="s">
        <v>859</v>
      </c>
      <c r="G445" s="1">
        <v>-1.24536869277227</v>
      </c>
      <c r="H445" s="1">
        <v>1.8453445765437301E-4</v>
      </c>
      <c r="I445" s="1">
        <f t="shared" si="6"/>
        <v>514</v>
      </c>
    </row>
    <row r="446" spans="1:9" x14ac:dyDescent="0.2">
      <c r="A446" s="1" t="s">
        <v>62</v>
      </c>
      <c r="B446" s="1">
        <v>34408158</v>
      </c>
      <c r="C446" s="1">
        <v>34409506</v>
      </c>
      <c r="D446" s="1" t="s">
        <v>2</v>
      </c>
      <c r="E446" s="1" t="s">
        <v>860</v>
      </c>
      <c r="F446" s="1" t="s">
        <v>861</v>
      </c>
      <c r="G446" s="1">
        <v>-1.0744836101358</v>
      </c>
      <c r="H446" s="3">
        <v>1.11848584275948E-5</v>
      </c>
      <c r="I446" s="1">
        <f t="shared" si="6"/>
        <v>1348</v>
      </c>
    </row>
    <row r="447" spans="1:9" x14ac:dyDescent="0.2">
      <c r="A447" s="1" t="s">
        <v>1</v>
      </c>
      <c r="B447" s="1">
        <v>55740045</v>
      </c>
      <c r="C447" s="1">
        <v>55740953</v>
      </c>
      <c r="D447" s="1" t="s">
        <v>8</v>
      </c>
      <c r="E447" s="1" t="s">
        <v>862</v>
      </c>
      <c r="F447" s="1" t="s">
        <v>863</v>
      </c>
      <c r="G447" s="1">
        <v>-1.01295041366976</v>
      </c>
      <c r="H447" s="3">
        <v>1.1349310456940599E-5</v>
      </c>
      <c r="I447" s="1">
        <f t="shared" si="6"/>
        <v>908</v>
      </c>
    </row>
    <row r="448" spans="1:9" x14ac:dyDescent="0.2">
      <c r="A448" s="1" t="s">
        <v>1</v>
      </c>
      <c r="B448" s="1">
        <v>44438927</v>
      </c>
      <c r="C448" s="1">
        <v>44439708</v>
      </c>
      <c r="D448" s="1" t="s">
        <v>2</v>
      </c>
      <c r="E448" s="1" t="s">
        <v>864</v>
      </c>
      <c r="F448" s="1" t="s">
        <v>865</v>
      </c>
      <c r="G448" s="1">
        <v>-1.2168616804273</v>
      </c>
      <c r="H448" s="1">
        <v>6.7149836324035205E-4</v>
      </c>
      <c r="I448" s="1">
        <f t="shared" si="6"/>
        <v>781</v>
      </c>
    </row>
    <row r="449" spans="1:9" x14ac:dyDescent="0.2">
      <c r="A449" s="1" t="s">
        <v>18</v>
      </c>
      <c r="B449" s="1">
        <v>206405</v>
      </c>
      <c r="C449" s="1">
        <v>206816</v>
      </c>
      <c r="D449" s="1" t="s">
        <v>8</v>
      </c>
      <c r="E449" s="1" t="s">
        <v>866</v>
      </c>
      <c r="F449" s="1" t="s">
        <v>867</v>
      </c>
      <c r="G449" s="1">
        <v>1.1939588203620199</v>
      </c>
      <c r="H449" s="1">
        <v>6.4997505829722795E-4</v>
      </c>
      <c r="I449" s="1">
        <f t="shared" si="6"/>
        <v>411</v>
      </c>
    </row>
    <row r="450" spans="1:9" x14ac:dyDescent="0.2">
      <c r="A450" s="1" t="s">
        <v>18</v>
      </c>
      <c r="B450" s="1">
        <v>63222975</v>
      </c>
      <c r="C450" s="1">
        <v>63223858</v>
      </c>
      <c r="D450" s="1" t="s">
        <v>12</v>
      </c>
      <c r="E450" s="1" t="s">
        <v>118</v>
      </c>
      <c r="F450" s="1" t="s">
        <v>119</v>
      </c>
      <c r="G450" s="1">
        <v>1.12402810620327</v>
      </c>
      <c r="H450" s="1">
        <v>4.9948883742034701E-4</v>
      </c>
      <c r="I450" s="1">
        <f t="shared" si="6"/>
        <v>883</v>
      </c>
    </row>
    <row r="451" spans="1:9" x14ac:dyDescent="0.2">
      <c r="A451" s="1" t="s">
        <v>205</v>
      </c>
      <c r="B451" s="1">
        <v>80055053</v>
      </c>
      <c r="C451" s="1">
        <v>80055742</v>
      </c>
      <c r="D451" s="1" t="s">
        <v>2</v>
      </c>
      <c r="E451" s="1" t="s">
        <v>868</v>
      </c>
      <c r="F451" s="1" t="s">
        <v>869</v>
      </c>
      <c r="G451" s="1">
        <v>-1.0035644034515201</v>
      </c>
      <c r="H451" s="1">
        <v>4.2332925560703701E-4</v>
      </c>
      <c r="I451" s="1">
        <f t="shared" si="6"/>
        <v>689</v>
      </c>
    </row>
    <row r="452" spans="1:9" x14ac:dyDescent="0.2">
      <c r="A452" s="1" t="s">
        <v>99</v>
      </c>
      <c r="B452" s="1">
        <v>40578882</v>
      </c>
      <c r="C452" s="1">
        <v>40579574</v>
      </c>
      <c r="D452" s="1" t="s">
        <v>8</v>
      </c>
      <c r="E452" s="1" t="s">
        <v>870</v>
      </c>
      <c r="F452" s="1" t="s">
        <v>590</v>
      </c>
      <c r="G452" s="1">
        <v>-1.07450307521278</v>
      </c>
      <c r="H452" s="3">
        <v>2.9747710458291901E-8</v>
      </c>
      <c r="I452" s="1">
        <f t="shared" ref="I452:I515" si="7">C452-B452</f>
        <v>692</v>
      </c>
    </row>
    <row r="453" spans="1:9" x14ac:dyDescent="0.2">
      <c r="A453" s="1" t="s">
        <v>11</v>
      </c>
      <c r="B453" s="1">
        <v>140188004</v>
      </c>
      <c r="C453" s="1">
        <v>140189043</v>
      </c>
      <c r="D453" s="1" t="s">
        <v>2</v>
      </c>
      <c r="E453" s="1" t="s">
        <v>871</v>
      </c>
      <c r="F453" s="1" t="s">
        <v>872</v>
      </c>
      <c r="G453" s="1">
        <v>-1.2256494603691599</v>
      </c>
      <c r="H453" s="1">
        <v>8.9357045926697005E-4</v>
      </c>
      <c r="I453" s="1">
        <f t="shared" si="7"/>
        <v>1039</v>
      </c>
    </row>
    <row r="454" spans="1:9" x14ac:dyDescent="0.2">
      <c r="A454" s="1" t="s">
        <v>1</v>
      </c>
      <c r="B454" s="1">
        <v>70613945</v>
      </c>
      <c r="C454" s="1">
        <v>70614728</v>
      </c>
      <c r="D454" s="1" t="s">
        <v>8</v>
      </c>
      <c r="E454" s="1" t="s">
        <v>873</v>
      </c>
      <c r="F454" s="1" t="s">
        <v>556</v>
      </c>
      <c r="G454" s="1">
        <v>-1.0054322792288199</v>
      </c>
      <c r="H454" s="3">
        <v>5.6902177277492199E-6</v>
      </c>
      <c r="I454" s="1">
        <f t="shared" si="7"/>
        <v>783</v>
      </c>
    </row>
    <row r="455" spans="1:9" x14ac:dyDescent="0.2">
      <c r="A455" s="1" t="s">
        <v>172</v>
      </c>
      <c r="B455" s="1">
        <v>74332978</v>
      </c>
      <c r="C455" s="1">
        <v>74333338</v>
      </c>
      <c r="D455" s="1" t="s">
        <v>12</v>
      </c>
      <c r="E455" s="1" t="s">
        <v>874</v>
      </c>
      <c r="F455" s="1" t="s">
        <v>875</v>
      </c>
      <c r="G455" s="1">
        <v>-1.08731870435457</v>
      </c>
      <c r="H455" s="1">
        <v>4.1741936753378399E-4</v>
      </c>
      <c r="I455" s="1">
        <f t="shared" si="7"/>
        <v>360</v>
      </c>
    </row>
    <row r="456" spans="1:9" x14ac:dyDescent="0.2">
      <c r="A456" s="1" t="s">
        <v>99</v>
      </c>
      <c r="B456" s="1">
        <v>1722559</v>
      </c>
      <c r="C456" s="1">
        <v>1723411</v>
      </c>
      <c r="D456" s="1" t="s">
        <v>2</v>
      </c>
      <c r="E456" s="1" t="s">
        <v>876</v>
      </c>
      <c r="F456" s="1" t="s">
        <v>877</v>
      </c>
      <c r="G456" s="1">
        <v>-1.030216513831</v>
      </c>
      <c r="H456" s="1">
        <v>1.3703181430024699E-4</v>
      </c>
      <c r="I456" s="1">
        <f t="shared" si="7"/>
        <v>852</v>
      </c>
    </row>
    <row r="457" spans="1:9" x14ac:dyDescent="0.2">
      <c r="A457" s="1" t="s">
        <v>62</v>
      </c>
      <c r="B457" s="1">
        <v>21166005</v>
      </c>
      <c r="C457" s="1">
        <v>21167139</v>
      </c>
      <c r="D457" s="1" t="s">
        <v>2</v>
      </c>
      <c r="E457" s="1" t="s">
        <v>878</v>
      </c>
      <c r="F457" s="1" t="s">
        <v>879</v>
      </c>
      <c r="G457" s="1">
        <v>-1.3589079909491999</v>
      </c>
      <c r="H457" s="3">
        <v>1.1232505518747E-9</v>
      </c>
      <c r="I457" s="1">
        <f t="shared" si="7"/>
        <v>1134</v>
      </c>
    </row>
    <row r="458" spans="1:9" x14ac:dyDescent="0.2">
      <c r="A458" s="1" t="s">
        <v>1</v>
      </c>
      <c r="B458" s="1">
        <v>39058236</v>
      </c>
      <c r="C458" s="1">
        <v>39058611</v>
      </c>
      <c r="D458" s="1" t="s">
        <v>12</v>
      </c>
      <c r="E458" s="1" t="s">
        <v>880</v>
      </c>
      <c r="F458" s="1" t="s">
        <v>881</v>
      </c>
      <c r="G458" s="1">
        <v>-1.18872340751072</v>
      </c>
      <c r="H458" s="1">
        <v>5.6656091321004602E-4</v>
      </c>
      <c r="I458" s="1">
        <f t="shared" si="7"/>
        <v>375</v>
      </c>
    </row>
    <row r="459" spans="1:9" x14ac:dyDescent="0.2">
      <c r="A459" s="1" t="s">
        <v>31</v>
      </c>
      <c r="B459" s="1">
        <v>167231978</v>
      </c>
      <c r="C459" s="1">
        <v>167233085</v>
      </c>
      <c r="D459" s="1" t="s">
        <v>2</v>
      </c>
      <c r="E459" s="1" t="s">
        <v>882</v>
      </c>
      <c r="F459" s="1" t="s">
        <v>883</v>
      </c>
      <c r="G459" s="1">
        <v>-1.12263122630027</v>
      </c>
      <c r="H459" s="3">
        <v>1.5988442182292101E-5</v>
      </c>
      <c r="I459" s="1">
        <f t="shared" si="7"/>
        <v>1107</v>
      </c>
    </row>
    <row r="460" spans="1:9" x14ac:dyDescent="0.2">
      <c r="A460" s="1" t="s">
        <v>884</v>
      </c>
      <c r="B460" s="1">
        <v>297421</v>
      </c>
      <c r="C460" s="1">
        <v>298266</v>
      </c>
      <c r="D460" s="1" t="s">
        <v>12</v>
      </c>
      <c r="E460" s="1" t="s">
        <v>885</v>
      </c>
      <c r="F460" s="1" t="s">
        <v>886</v>
      </c>
      <c r="G460" s="1">
        <v>-1.0222251995779299</v>
      </c>
      <c r="H460" s="1">
        <v>5.9126923871923899E-4</v>
      </c>
      <c r="I460" s="1">
        <f t="shared" si="7"/>
        <v>845</v>
      </c>
    </row>
    <row r="461" spans="1:9" x14ac:dyDescent="0.2">
      <c r="A461" s="1" t="s">
        <v>1</v>
      </c>
      <c r="B461" s="1">
        <v>70462355</v>
      </c>
      <c r="C461" s="1">
        <v>70462619</v>
      </c>
      <c r="D461" s="1" t="s">
        <v>8</v>
      </c>
      <c r="E461" s="1" t="s">
        <v>555</v>
      </c>
      <c r="F461" s="1" t="s">
        <v>556</v>
      </c>
      <c r="G461" s="1">
        <v>-1.02795547868196</v>
      </c>
      <c r="H461" s="3">
        <v>4.9407016101754498E-6</v>
      </c>
      <c r="I461" s="1">
        <f t="shared" si="7"/>
        <v>264</v>
      </c>
    </row>
    <row r="462" spans="1:9" x14ac:dyDescent="0.2">
      <c r="A462" s="1" t="s">
        <v>23</v>
      </c>
      <c r="B462" s="1">
        <v>42709789</v>
      </c>
      <c r="C462" s="1">
        <v>42710226</v>
      </c>
      <c r="D462" s="1" t="s">
        <v>8</v>
      </c>
      <c r="E462" s="1" t="s">
        <v>887</v>
      </c>
      <c r="F462" s="1" t="s">
        <v>888</v>
      </c>
      <c r="G462" s="1">
        <v>-1.13232223551968</v>
      </c>
      <c r="H462" s="1">
        <v>2.38172459185775E-4</v>
      </c>
      <c r="I462" s="1">
        <f t="shared" si="7"/>
        <v>437</v>
      </c>
    </row>
    <row r="463" spans="1:9" x14ac:dyDescent="0.2">
      <c r="A463" s="1" t="s">
        <v>205</v>
      </c>
      <c r="B463" s="1">
        <v>30646504</v>
      </c>
      <c r="C463" s="1">
        <v>30647236</v>
      </c>
      <c r="D463" s="1" t="s">
        <v>12</v>
      </c>
      <c r="E463" s="1" t="s">
        <v>889</v>
      </c>
      <c r="F463" s="1" t="s">
        <v>487</v>
      </c>
      <c r="G463" s="1">
        <v>-1.2829135315958899</v>
      </c>
      <c r="H463" s="3">
        <v>4.6863528698914897E-5</v>
      </c>
      <c r="I463" s="1">
        <f t="shared" si="7"/>
        <v>732</v>
      </c>
    </row>
    <row r="464" spans="1:9" x14ac:dyDescent="0.2">
      <c r="A464" s="1" t="s">
        <v>62</v>
      </c>
      <c r="B464" s="1">
        <v>77393621</v>
      </c>
      <c r="C464" s="1">
        <v>77394083</v>
      </c>
      <c r="D464" s="1" t="s">
        <v>12</v>
      </c>
      <c r="E464" s="1" t="s">
        <v>890</v>
      </c>
      <c r="F464" s="1" t="s">
        <v>891</v>
      </c>
      <c r="G464" s="1">
        <v>1.01963476271909</v>
      </c>
      <c r="H464" s="1">
        <v>8.2697059531959202E-4</v>
      </c>
      <c r="I464" s="1">
        <f t="shared" si="7"/>
        <v>462</v>
      </c>
    </row>
    <row r="465" spans="1:9" x14ac:dyDescent="0.2">
      <c r="A465" s="1" t="s">
        <v>1</v>
      </c>
      <c r="B465" s="1">
        <v>73613416</v>
      </c>
      <c r="C465" s="1">
        <v>73613713</v>
      </c>
      <c r="D465" s="1" t="s">
        <v>2</v>
      </c>
      <c r="E465" s="1" t="s">
        <v>892</v>
      </c>
      <c r="F465" s="1" t="s">
        <v>465</v>
      </c>
      <c r="G465" s="1">
        <v>-1.0888360607576899</v>
      </c>
      <c r="H465" s="3">
        <v>3.9723711071515097E-5</v>
      </c>
      <c r="I465" s="1">
        <f t="shared" si="7"/>
        <v>297</v>
      </c>
    </row>
    <row r="466" spans="1:9" x14ac:dyDescent="0.2">
      <c r="A466" s="1" t="s">
        <v>62</v>
      </c>
      <c r="B466" s="1">
        <v>20558174</v>
      </c>
      <c r="C466" s="1">
        <v>20558672</v>
      </c>
      <c r="D466" s="1" t="s">
        <v>8</v>
      </c>
      <c r="E466" s="1" t="s">
        <v>893</v>
      </c>
      <c r="F466" s="1" t="s">
        <v>894</v>
      </c>
      <c r="G466" s="1">
        <v>-1.32910530233963</v>
      </c>
      <c r="H466" s="3">
        <v>2.7262091570078201E-7</v>
      </c>
      <c r="I466" s="1">
        <f t="shared" si="7"/>
        <v>498</v>
      </c>
    </row>
    <row r="467" spans="1:9" x14ac:dyDescent="0.2">
      <c r="A467" s="1" t="s">
        <v>155</v>
      </c>
      <c r="B467" s="1">
        <v>18899540</v>
      </c>
      <c r="C467" s="1">
        <v>18900000</v>
      </c>
      <c r="D467" s="1" t="s">
        <v>2</v>
      </c>
      <c r="E467" s="1" t="s">
        <v>895</v>
      </c>
      <c r="F467" s="1" t="s">
        <v>231</v>
      </c>
      <c r="G467" s="1">
        <v>-1.30632922532984</v>
      </c>
      <c r="H467" s="3">
        <v>8.0200983500498799E-5</v>
      </c>
      <c r="I467" s="1">
        <f t="shared" si="7"/>
        <v>460</v>
      </c>
    </row>
    <row r="468" spans="1:9" x14ac:dyDescent="0.2">
      <c r="A468" s="1" t="s">
        <v>99</v>
      </c>
      <c r="B468" s="1">
        <v>19557727</v>
      </c>
      <c r="C468" s="1">
        <v>19558281</v>
      </c>
      <c r="D468" s="1" t="s">
        <v>8</v>
      </c>
      <c r="E468" s="1" t="s">
        <v>896</v>
      </c>
      <c r="F468" s="1" t="s">
        <v>897</v>
      </c>
      <c r="G468" s="1">
        <v>-1.7358179610636</v>
      </c>
      <c r="H468" s="3">
        <v>1.5648050904187399E-6</v>
      </c>
      <c r="I468" s="1">
        <f t="shared" si="7"/>
        <v>554</v>
      </c>
    </row>
    <row r="469" spans="1:9" x14ac:dyDescent="0.2">
      <c r="A469" s="1" t="s">
        <v>99</v>
      </c>
      <c r="B469" s="1">
        <v>99582947</v>
      </c>
      <c r="C469" s="1">
        <v>99583241</v>
      </c>
      <c r="D469" s="1" t="s">
        <v>78</v>
      </c>
      <c r="E469" s="1" t="s">
        <v>898</v>
      </c>
      <c r="G469" s="1">
        <v>-1.2430314785563801</v>
      </c>
      <c r="H469" s="1">
        <v>1.66354881960039E-4</v>
      </c>
      <c r="I469" s="1">
        <f t="shared" si="7"/>
        <v>294</v>
      </c>
    </row>
    <row r="470" spans="1:9" x14ac:dyDescent="0.2">
      <c r="A470" s="1" t="s">
        <v>382</v>
      </c>
      <c r="B470" s="1">
        <v>102432818</v>
      </c>
      <c r="C470" s="1">
        <v>102433991</v>
      </c>
      <c r="D470" s="1" t="s">
        <v>12</v>
      </c>
      <c r="E470" s="1" t="s">
        <v>899</v>
      </c>
      <c r="F470" s="1" t="s">
        <v>900</v>
      </c>
      <c r="G470" s="1">
        <v>1.2100441646445099</v>
      </c>
      <c r="H470" s="1">
        <v>2.1461188145828201E-4</v>
      </c>
      <c r="I470" s="1">
        <f t="shared" si="7"/>
        <v>1173</v>
      </c>
    </row>
    <row r="471" spans="1:9" x14ac:dyDescent="0.2">
      <c r="A471" s="1" t="s">
        <v>110</v>
      </c>
      <c r="B471" s="1">
        <v>195487289</v>
      </c>
      <c r="C471" s="1">
        <v>195487523</v>
      </c>
      <c r="D471" s="1" t="s">
        <v>8</v>
      </c>
      <c r="E471" s="1" t="s">
        <v>901</v>
      </c>
      <c r="F471" s="1" t="s">
        <v>902</v>
      </c>
      <c r="G471" s="1">
        <v>1.62529364363817</v>
      </c>
      <c r="H471" s="3">
        <v>6.1316606190923705E-5</v>
      </c>
      <c r="I471" s="1">
        <f t="shared" si="7"/>
        <v>234</v>
      </c>
    </row>
    <row r="472" spans="1:9" x14ac:dyDescent="0.2">
      <c r="A472" s="1" t="s">
        <v>73</v>
      </c>
      <c r="B472" s="1">
        <v>2128409</v>
      </c>
      <c r="C472" s="1">
        <v>2128837</v>
      </c>
      <c r="D472" s="1" t="s">
        <v>2</v>
      </c>
      <c r="E472" s="1" t="s">
        <v>903</v>
      </c>
      <c r="F472" s="1" t="s">
        <v>904</v>
      </c>
      <c r="G472" s="1">
        <v>2.0285797065129301</v>
      </c>
      <c r="H472" s="3">
        <v>4.5647476563129401E-7</v>
      </c>
      <c r="I472" s="1">
        <f t="shared" si="7"/>
        <v>428</v>
      </c>
    </row>
    <row r="473" spans="1:9" x14ac:dyDescent="0.2">
      <c r="A473" s="1" t="s">
        <v>99</v>
      </c>
      <c r="B473" s="1">
        <v>156679791</v>
      </c>
      <c r="C473" s="1">
        <v>156681400</v>
      </c>
      <c r="D473" s="1" t="s">
        <v>2</v>
      </c>
      <c r="E473" s="1" t="s">
        <v>905</v>
      </c>
      <c r="F473" s="1" t="s">
        <v>906</v>
      </c>
      <c r="G473" s="1">
        <v>-1.0975936943736599</v>
      </c>
      <c r="H473" s="3">
        <v>2.1571140966920199E-6</v>
      </c>
      <c r="I473" s="1">
        <f t="shared" si="7"/>
        <v>1609</v>
      </c>
    </row>
    <row r="474" spans="1:9" x14ac:dyDescent="0.2">
      <c r="A474" s="1" t="s">
        <v>99</v>
      </c>
      <c r="B474" s="1">
        <v>38735730</v>
      </c>
      <c r="C474" s="1">
        <v>38736026</v>
      </c>
      <c r="D474" s="1" t="s">
        <v>12</v>
      </c>
      <c r="E474" s="1" t="s">
        <v>907</v>
      </c>
      <c r="F474" s="1" t="s">
        <v>908</v>
      </c>
      <c r="G474" s="1">
        <v>1.1651990801223699</v>
      </c>
      <c r="H474" s="1">
        <v>5.5330814701164501E-4</v>
      </c>
      <c r="I474" s="1">
        <f t="shared" si="7"/>
        <v>296</v>
      </c>
    </row>
    <row r="475" spans="1:9" x14ac:dyDescent="0.2">
      <c r="A475" s="1" t="s">
        <v>26</v>
      </c>
      <c r="B475" s="1">
        <v>15755897</v>
      </c>
      <c r="C475" s="1">
        <v>15756576</v>
      </c>
      <c r="D475" s="1" t="s">
        <v>2</v>
      </c>
      <c r="E475" s="1" t="s">
        <v>909</v>
      </c>
      <c r="F475" s="1" t="s">
        <v>910</v>
      </c>
      <c r="G475" s="1">
        <v>-1.021511724956</v>
      </c>
      <c r="H475" s="1">
        <v>1.4896312575860099E-4</v>
      </c>
      <c r="I475" s="1">
        <f t="shared" si="7"/>
        <v>679</v>
      </c>
    </row>
    <row r="476" spans="1:9" x14ac:dyDescent="0.2">
      <c r="A476" s="1" t="s">
        <v>73</v>
      </c>
      <c r="B476" s="1">
        <v>51898699</v>
      </c>
      <c r="C476" s="1">
        <v>51898961</v>
      </c>
      <c r="D476" s="1" t="s">
        <v>2</v>
      </c>
      <c r="E476" s="1" t="s">
        <v>911</v>
      </c>
      <c r="F476" s="1" t="s">
        <v>912</v>
      </c>
      <c r="G476" s="1">
        <v>1.2567995178268501</v>
      </c>
      <c r="H476" s="1">
        <v>8.7567431192389698E-4</v>
      </c>
      <c r="I476" s="1">
        <f t="shared" si="7"/>
        <v>262</v>
      </c>
    </row>
    <row r="477" spans="1:9" x14ac:dyDescent="0.2">
      <c r="A477" s="1" t="s">
        <v>99</v>
      </c>
      <c r="B477" s="1">
        <v>103994568</v>
      </c>
      <c r="C477" s="1">
        <v>103995223</v>
      </c>
      <c r="D477" s="1" t="s">
        <v>8</v>
      </c>
      <c r="E477" s="1" t="s">
        <v>913</v>
      </c>
      <c r="F477" s="1" t="s">
        <v>914</v>
      </c>
      <c r="G477" s="1">
        <v>-1.51934916267527</v>
      </c>
      <c r="H477" s="3">
        <v>4.1969191036375498E-5</v>
      </c>
      <c r="I477" s="1">
        <f t="shared" si="7"/>
        <v>655</v>
      </c>
    </row>
    <row r="478" spans="1:9" x14ac:dyDescent="0.2">
      <c r="A478" s="1" t="s">
        <v>31</v>
      </c>
      <c r="B478" s="1">
        <v>241564963</v>
      </c>
      <c r="C478" s="1">
        <v>241565884</v>
      </c>
      <c r="D478" s="1" t="s">
        <v>2</v>
      </c>
      <c r="E478" s="1" t="s">
        <v>915</v>
      </c>
      <c r="F478" s="1" t="s">
        <v>916</v>
      </c>
      <c r="G478" s="1">
        <v>1.2065390701257901</v>
      </c>
      <c r="H478" s="3">
        <v>1.77370228111111E-5</v>
      </c>
      <c r="I478" s="1">
        <f t="shared" si="7"/>
        <v>921</v>
      </c>
    </row>
    <row r="479" spans="1:9" x14ac:dyDescent="0.2">
      <c r="A479" s="1" t="s">
        <v>99</v>
      </c>
      <c r="B479" s="1">
        <v>7404260</v>
      </c>
      <c r="C479" s="1">
        <v>7404679</v>
      </c>
      <c r="D479" s="1" t="s">
        <v>8</v>
      </c>
      <c r="E479" s="1" t="s">
        <v>917</v>
      </c>
      <c r="F479" s="1" t="s">
        <v>918</v>
      </c>
      <c r="G479" s="1">
        <v>-1.7623379668877399</v>
      </c>
      <c r="H479" s="3">
        <v>1.6558718113110701E-8</v>
      </c>
      <c r="I479" s="1">
        <f t="shared" si="7"/>
        <v>419</v>
      </c>
    </row>
    <row r="480" spans="1:9" x14ac:dyDescent="0.2">
      <c r="A480" s="1" t="s">
        <v>11</v>
      </c>
      <c r="B480" s="1">
        <v>115851492</v>
      </c>
      <c r="C480" s="1">
        <v>115852115</v>
      </c>
      <c r="D480" s="1" t="s">
        <v>12</v>
      </c>
      <c r="E480" s="1" t="s">
        <v>214</v>
      </c>
      <c r="F480" s="1" t="s">
        <v>215</v>
      </c>
      <c r="G480" s="1">
        <v>1.3882950341743201</v>
      </c>
      <c r="H480" s="1">
        <v>2.6186247639737301E-4</v>
      </c>
      <c r="I480" s="1">
        <f t="shared" si="7"/>
        <v>623</v>
      </c>
    </row>
    <row r="481" spans="1:9" x14ac:dyDescent="0.2">
      <c r="A481" s="1" t="s">
        <v>1</v>
      </c>
      <c r="B481" s="1">
        <v>79486482</v>
      </c>
      <c r="C481" s="1">
        <v>79486780</v>
      </c>
      <c r="D481" s="1" t="s">
        <v>2</v>
      </c>
      <c r="E481" s="1" t="s">
        <v>919</v>
      </c>
      <c r="F481" s="1" t="s">
        <v>920</v>
      </c>
      <c r="G481" s="1">
        <v>-1.2911975018237201</v>
      </c>
      <c r="H481" s="1">
        <v>2.8867351401809901E-4</v>
      </c>
      <c r="I481" s="1">
        <f t="shared" si="7"/>
        <v>298</v>
      </c>
    </row>
    <row r="482" spans="1:9" x14ac:dyDescent="0.2">
      <c r="A482" s="1" t="s">
        <v>62</v>
      </c>
      <c r="B482" s="1">
        <v>24159844</v>
      </c>
      <c r="C482" s="1">
        <v>24160367</v>
      </c>
      <c r="D482" s="1" t="s">
        <v>8</v>
      </c>
      <c r="E482" s="1" t="s">
        <v>921</v>
      </c>
      <c r="F482" s="1" t="s">
        <v>493</v>
      </c>
      <c r="G482" s="1">
        <v>-1.80152244469885</v>
      </c>
      <c r="H482" s="3">
        <v>3.40507991961059E-6</v>
      </c>
      <c r="I482" s="1">
        <f t="shared" si="7"/>
        <v>523</v>
      </c>
    </row>
    <row r="483" spans="1:9" x14ac:dyDescent="0.2">
      <c r="A483" s="1" t="s">
        <v>205</v>
      </c>
      <c r="B483" s="1">
        <v>21277892</v>
      </c>
      <c r="C483" s="1">
        <v>21278693</v>
      </c>
      <c r="D483" s="1" t="s">
        <v>2</v>
      </c>
      <c r="E483" s="1" t="s">
        <v>922</v>
      </c>
      <c r="F483" s="1" t="s">
        <v>923</v>
      </c>
      <c r="G483" s="1">
        <v>-1.1400839130499001</v>
      </c>
      <c r="H483" s="3">
        <v>2.24207155599195E-5</v>
      </c>
      <c r="I483" s="1">
        <f t="shared" si="7"/>
        <v>801</v>
      </c>
    </row>
    <row r="484" spans="1:9" x14ac:dyDescent="0.2">
      <c r="A484" s="1" t="s">
        <v>62</v>
      </c>
      <c r="B484" s="1">
        <v>2654993</v>
      </c>
      <c r="C484" s="1">
        <v>2656229</v>
      </c>
      <c r="D484" s="1" t="s">
        <v>2</v>
      </c>
      <c r="E484" s="1" t="s">
        <v>924</v>
      </c>
      <c r="F484" s="1" t="s">
        <v>925</v>
      </c>
      <c r="G484" s="1">
        <v>-1.0097031394512599</v>
      </c>
      <c r="H484" s="1">
        <v>9.8079386753197398E-4</v>
      </c>
      <c r="I484" s="1">
        <f t="shared" si="7"/>
        <v>1236</v>
      </c>
    </row>
    <row r="485" spans="1:9" x14ac:dyDescent="0.2">
      <c r="A485" s="1" t="s">
        <v>11</v>
      </c>
      <c r="B485" s="1">
        <v>108081065</v>
      </c>
      <c r="C485" s="1">
        <v>108081533</v>
      </c>
      <c r="D485" s="1" t="s">
        <v>8</v>
      </c>
      <c r="E485" s="1" t="s">
        <v>926</v>
      </c>
      <c r="F485" s="1" t="s">
        <v>927</v>
      </c>
      <c r="G485" s="1">
        <v>-1.3308931472121699</v>
      </c>
      <c r="H485" s="1">
        <v>1.35909824547849E-4</v>
      </c>
      <c r="I485" s="1">
        <f t="shared" si="7"/>
        <v>468</v>
      </c>
    </row>
    <row r="486" spans="1:9" x14ac:dyDescent="0.2">
      <c r="A486" s="1" t="s">
        <v>5</v>
      </c>
      <c r="B486" s="1">
        <v>35838253</v>
      </c>
      <c r="C486" s="1">
        <v>35839249</v>
      </c>
      <c r="D486" s="1" t="s">
        <v>8</v>
      </c>
      <c r="E486" s="1" t="s">
        <v>928</v>
      </c>
      <c r="F486" s="1" t="s">
        <v>929</v>
      </c>
      <c r="G486" s="1">
        <v>1.1886526868748</v>
      </c>
      <c r="H486" s="1">
        <v>4.3728834236925098E-4</v>
      </c>
      <c r="I486" s="1">
        <f t="shared" si="7"/>
        <v>996</v>
      </c>
    </row>
    <row r="487" spans="1:9" x14ac:dyDescent="0.2">
      <c r="A487" s="1" t="s">
        <v>62</v>
      </c>
      <c r="B487" s="1">
        <v>3218007</v>
      </c>
      <c r="C487" s="1">
        <v>3218215</v>
      </c>
      <c r="D487" s="1" t="s">
        <v>2</v>
      </c>
      <c r="E487" s="1" t="s">
        <v>930</v>
      </c>
      <c r="F487" s="1" t="s">
        <v>481</v>
      </c>
      <c r="G487" s="1">
        <v>-1.3213698486660499</v>
      </c>
      <c r="H487" s="1">
        <v>6.7050909922700304E-4</v>
      </c>
      <c r="I487" s="1">
        <f t="shared" si="7"/>
        <v>208</v>
      </c>
    </row>
    <row r="488" spans="1:9" x14ac:dyDescent="0.2">
      <c r="A488" s="1" t="s">
        <v>34</v>
      </c>
      <c r="B488" s="1">
        <v>32351227</v>
      </c>
      <c r="C488" s="1">
        <v>32353593</v>
      </c>
      <c r="D488" s="1" t="s">
        <v>12</v>
      </c>
      <c r="E488" s="1" t="s">
        <v>931</v>
      </c>
      <c r="F488" s="1" t="s">
        <v>932</v>
      </c>
      <c r="G488" s="1">
        <v>1.19721797613575</v>
      </c>
      <c r="H488" s="3">
        <v>6.5331685397183902E-5</v>
      </c>
      <c r="I488" s="1">
        <f t="shared" si="7"/>
        <v>2366</v>
      </c>
    </row>
    <row r="489" spans="1:9" x14ac:dyDescent="0.2">
      <c r="A489" s="1" t="s">
        <v>99</v>
      </c>
      <c r="B489" s="1">
        <v>41992323</v>
      </c>
      <c r="C489" s="1">
        <v>41992873</v>
      </c>
      <c r="D489" s="1" t="s">
        <v>2</v>
      </c>
      <c r="E489" s="1" t="s">
        <v>933</v>
      </c>
      <c r="F489" s="1" t="s">
        <v>934</v>
      </c>
      <c r="G489" s="1">
        <v>-1.0450204078313701</v>
      </c>
      <c r="H489" s="3">
        <v>1.15148221761247E-5</v>
      </c>
      <c r="I489" s="1">
        <f t="shared" si="7"/>
        <v>550</v>
      </c>
    </row>
    <row r="490" spans="1:9" x14ac:dyDescent="0.2">
      <c r="A490" s="1" t="s">
        <v>99</v>
      </c>
      <c r="B490" s="1">
        <v>122369404</v>
      </c>
      <c r="C490" s="1">
        <v>122369799</v>
      </c>
      <c r="D490" s="1" t="s">
        <v>12</v>
      </c>
      <c r="E490" s="1" t="s">
        <v>935</v>
      </c>
      <c r="F490" s="1" t="s">
        <v>936</v>
      </c>
      <c r="G490" s="1">
        <v>-1.1017580119736401</v>
      </c>
      <c r="H490" s="1">
        <v>4.1019125578803302E-4</v>
      </c>
      <c r="I490" s="1">
        <f t="shared" si="7"/>
        <v>395</v>
      </c>
    </row>
    <row r="491" spans="1:9" x14ac:dyDescent="0.2">
      <c r="A491" s="1" t="s">
        <v>62</v>
      </c>
      <c r="B491" s="1">
        <v>6315695</v>
      </c>
      <c r="C491" s="1">
        <v>6316404</v>
      </c>
      <c r="D491" s="1" t="s">
        <v>8</v>
      </c>
      <c r="E491" s="1" t="s">
        <v>80</v>
      </c>
      <c r="F491" s="1" t="s">
        <v>81</v>
      </c>
      <c r="G491" s="1">
        <v>-2.1409980957966499</v>
      </c>
      <c r="H491" s="3">
        <v>3.8446617553437303E-6</v>
      </c>
      <c r="I491" s="1">
        <f t="shared" si="7"/>
        <v>709</v>
      </c>
    </row>
    <row r="492" spans="1:9" x14ac:dyDescent="0.2">
      <c r="A492" s="1" t="s">
        <v>1</v>
      </c>
      <c r="B492" s="1">
        <v>29816786</v>
      </c>
      <c r="C492" s="1">
        <v>29817073</v>
      </c>
      <c r="D492" s="1" t="s">
        <v>2</v>
      </c>
      <c r="E492" s="1" t="s">
        <v>937</v>
      </c>
      <c r="F492" s="1" t="s">
        <v>938</v>
      </c>
      <c r="G492" s="1">
        <v>-1.45744763013185</v>
      </c>
      <c r="H492" s="3">
        <v>1.19762810406782E-7</v>
      </c>
      <c r="I492" s="1">
        <f t="shared" si="7"/>
        <v>287</v>
      </c>
    </row>
    <row r="493" spans="1:9" x14ac:dyDescent="0.2">
      <c r="A493" s="1" t="s">
        <v>1</v>
      </c>
      <c r="B493" s="1">
        <v>38501710</v>
      </c>
      <c r="C493" s="1">
        <v>38502341</v>
      </c>
      <c r="D493" s="1" t="s">
        <v>2</v>
      </c>
      <c r="E493" s="1" t="s">
        <v>939</v>
      </c>
      <c r="F493" s="1" t="s">
        <v>940</v>
      </c>
      <c r="G493" s="1">
        <v>-1.14416578948267</v>
      </c>
      <c r="H493" s="3">
        <v>5.83633613665004E-5</v>
      </c>
      <c r="I493" s="1">
        <f t="shared" si="7"/>
        <v>631</v>
      </c>
    </row>
    <row r="494" spans="1:9" x14ac:dyDescent="0.2">
      <c r="A494" s="1" t="s">
        <v>205</v>
      </c>
      <c r="B494" s="1">
        <v>35923722</v>
      </c>
      <c r="C494" s="1">
        <v>35924281</v>
      </c>
      <c r="D494" s="1" t="s">
        <v>8</v>
      </c>
      <c r="E494" s="1" t="s">
        <v>941</v>
      </c>
      <c r="F494" s="1" t="s">
        <v>942</v>
      </c>
      <c r="G494" s="1">
        <v>-1.44877765888935</v>
      </c>
      <c r="H494" s="1">
        <v>9.1546159548194003E-4</v>
      </c>
      <c r="I494" s="1">
        <f t="shared" si="7"/>
        <v>559</v>
      </c>
    </row>
    <row r="495" spans="1:9" x14ac:dyDescent="0.2">
      <c r="A495" s="1" t="s">
        <v>205</v>
      </c>
      <c r="B495" s="1">
        <v>103553441</v>
      </c>
      <c r="C495" s="1">
        <v>103553830</v>
      </c>
      <c r="D495" s="1" t="s">
        <v>12</v>
      </c>
      <c r="E495" s="1" t="s">
        <v>943</v>
      </c>
      <c r="F495" s="1" t="s">
        <v>944</v>
      </c>
      <c r="G495" s="1">
        <v>-1.7157907278387401</v>
      </c>
      <c r="H495" s="3">
        <v>8.0059294198078903E-5</v>
      </c>
      <c r="I495" s="1">
        <f t="shared" si="7"/>
        <v>389</v>
      </c>
    </row>
    <row r="496" spans="1:9" x14ac:dyDescent="0.2">
      <c r="A496" s="1" t="s">
        <v>99</v>
      </c>
      <c r="B496" s="1">
        <v>62406648</v>
      </c>
      <c r="C496" s="1">
        <v>62407173</v>
      </c>
      <c r="D496" s="1" t="s">
        <v>8</v>
      </c>
      <c r="E496" s="1" t="s">
        <v>945</v>
      </c>
      <c r="F496" s="1" t="s">
        <v>946</v>
      </c>
      <c r="G496" s="1">
        <v>-1.5132792855134201</v>
      </c>
      <c r="H496" s="1">
        <v>4.9049904291044704E-4</v>
      </c>
      <c r="I496" s="1">
        <f t="shared" si="7"/>
        <v>525</v>
      </c>
    </row>
    <row r="497" spans="1:9" x14ac:dyDescent="0.2">
      <c r="A497" s="1" t="s">
        <v>1</v>
      </c>
      <c r="B497" s="1">
        <v>31281498</v>
      </c>
      <c r="C497" s="1">
        <v>31281947</v>
      </c>
      <c r="D497" s="1" t="s">
        <v>12</v>
      </c>
      <c r="E497" s="1" t="s">
        <v>947</v>
      </c>
      <c r="F497" s="1" t="s">
        <v>948</v>
      </c>
      <c r="G497" s="1">
        <v>-1.0969720725301499</v>
      </c>
      <c r="H497" s="3">
        <v>8.1189225228814994E-5</v>
      </c>
      <c r="I497" s="1">
        <f t="shared" si="7"/>
        <v>449</v>
      </c>
    </row>
    <row r="498" spans="1:9" x14ac:dyDescent="0.2">
      <c r="A498" s="1" t="s">
        <v>113</v>
      </c>
      <c r="B498" s="1">
        <v>134440828</v>
      </c>
      <c r="C498" s="1">
        <v>134441594</v>
      </c>
      <c r="D498" s="1" t="s">
        <v>12</v>
      </c>
      <c r="E498" s="1" t="s">
        <v>949</v>
      </c>
      <c r="F498" s="1" t="s">
        <v>950</v>
      </c>
      <c r="G498" s="1">
        <v>-1.32527665122399</v>
      </c>
      <c r="H498" s="1">
        <v>3.1481513235875501E-4</v>
      </c>
      <c r="I498" s="1">
        <f t="shared" si="7"/>
        <v>766</v>
      </c>
    </row>
    <row r="499" spans="1:9" x14ac:dyDescent="0.2">
      <c r="A499" s="1" t="s">
        <v>172</v>
      </c>
      <c r="B499" s="1">
        <v>40784185</v>
      </c>
      <c r="C499" s="1">
        <v>40784659</v>
      </c>
      <c r="D499" s="1" t="s">
        <v>8</v>
      </c>
      <c r="E499" s="1" t="s">
        <v>951</v>
      </c>
      <c r="F499" s="1" t="s">
        <v>952</v>
      </c>
      <c r="G499" s="1">
        <v>-1.2445809672286201</v>
      </c>
      <c r="H499" s="1">
        <v>2.1307624065610201E-4</v>
      </c>
      <c r="I499" s="1">
        <f t="shared" si="7"/>
        <v>474</v>
      </c>
    </row>
    <row r="500" spans="1:9" x14ac:dyDescent="0.2">
      <c r="A500" s="1" t="s">
        <v>99</v>
      </c>
      <c r="B500" s="1">
        <v>185269668</v>
      </c>
      <c r="C500" s="1">
        <v>185270393</v>
      </c>
      <c r="D500" s="1" t="s">
        <v>2</v>
      </c>
      <c r="E500" s="1" t="s">
        <v>953</v>
      </c>
      <c r="F500" s="1" t="s">
        <v>954</v>
      </c>
      <c r="G500" s="1">
        <v>-1.1196692163362301</v>
      </c>
      <c r="H500" s="1">
        <v>1.43104197757235E-4</v>
      </c>
      <c r="I500" s="1">
        <f t="shared" si="7"/>
        <v>725</v>
      </c>
    </row>
    <row r="501" spans="1:9" x14ac:dyDescent="0.2">
      <c r="A501" s="1" t="s">
        <v>99</v>
      </c>
      <c r="B501" s="1">
        <v>164471320</v>
      </c>
      <c r="C501" s="1">
        <v>164471761</v>
      </c>
      <c r="D501" s="1" t="s">
        <v>8</v>
      </c>
      <c r="E501" s="1" t="s">
        <v>955</v>
      </c>
      <c r="F501" s="4">
        <v>43160</v>
      </c>
      <c r="G501" s="1">
        <v>-1.12326890185414</v>
      </c>
      <c r="H501" s="3">
        <v>1.32296384484798E-5</v>
      </c>
      <c r="I501" s="1">
        <f t="shared" si="7"/>
        <v>441</v>
      </c>
    </row>
    <row r="502" spans="1:9" x14ac:dyDescent="0.2">
      <c r="A502" s="1" t="s">
        <v>1</v>
      </c>
      <c r="B502" s="1">
        <v>45393737</v>
      </c>
      <c r="C502" s="1">
        <v>45394013</v>
      </c>
      <c r="D502" s="1" t="s">
        <v>8</v>
      </c>
      <c r="E502" s="1" t="s">
        <v>956</v>
      </c>
      <c r="F502" s="1" t="s">
        <v>957</v>
      </c>
      <c r="G502" s="1">
        <v>-1.5873454366661901</v>
      </c>
      <c r="H502" s="3">
        <v>1.27926163416888E-5</v>
      </c>
      <c r="I502" s="1">
        <f t="shared" si="7"/>
        <v>276</v>
      </c>
    </row>
    <row r="503" spans="1:9" x14ac:dyDescent="0.2">
      <c r="A503" s="1" t="s">
        <v>57</v>
      </c>
      <c r="B503" s="1">
        <v>6873219</v>
      </c>
      <c r="C503" s="1">
        <v>6873910</v>
      </c>
      <c r="D503" s="1" t="s">
        <v>2</v>
      </c>
      <c r="E503" s="1" t="s">
        <v>958</v>
      </c>
      <c r="F503" s="1" t="s">
        <v>959</v>
      </c>
      <c r="G503" s="1">
        <v>-1.1111114240053099</v>
      </c>
      <c r="H503" s="1">
        <v>4.7892530325066199E-4</v>
      </c>
      <c r="I503" s="1">
        <f t="shared" si="7"/>
        <v>691</v>
      </c>
    </row>
    <row r="504" spans="1:9" x14ac:dyDescent="0.2">
      <c r="A504" s="1" t="s">
        <v>49</v>
      </c>
      <c r="B504" s="1">
        <v>201374557</v>
      </c>
      <c r="C504" s="1">
        <v>201374865</v>
      </c>
      <c r="D504" s="1" t="s">
        <v>78</v>
      </c>
      <c r="E504" s="1" t="s">
        <v>960</v>
      </c>
      <c r="G504" s="1">
        <v>-1.01522231446539</v>
      </c>
      <c r="H504" s="3">
        <v>2.6894346330728199E-5</v>
      </c>
      <c r="I504" s="1">
        <f t="shared" si="7"/>
        <v>308</v>
      </c>
    </row>
    <row r="505" spans="1:9" x14ac:dyDescent="0.2">
      <c r="A505" s="1" t="s">
        <v>23</v>
      </c>
      <c r="B505" s="1">
        <v>41983726</v>
      </c>
      <c r="C505" s="1">
        <v>41984326</v>
      </c>
      <c r="D505" s="1" t="s">
        <v>2</v>
      </c>
      <c r="E505" s="1" t="s">
        <v>961</v>
      </c>
      <c r="F505" s="1" t="s">
        <v>962</v>
      </c>
      <c r="G505" s="1">
        <v>-1.17495302682984</v>
      </c>
      <c r="H505" s="1">
        <v>8.2551415354944297E-4</v>
      </c>
      <c r="I505" s="1">
        <f t="shared" si="7"/>
        <v>600</v>
      </c>
    </row>
    <row r="506" spans="1:9" x14ac:dyDescent="0.2">
      <c r="A506" s="1" t="s">
        <v>62</v>
      </c>
      <c r="B506" s="1">
        <v>22067707</v>
      </c>
      <c r="C506" s="1">
        <v>22067934</v>
      </c>
      <c r="D506" s="1" t="s">
        <v>2</v>
      </c>
      <c r="E506" s="1" t="s">
        <v>963</v>
      </c>
      <c r="F506" s="1" t="s">
        <v>964</v>
      </c>
      <c r="G506" s="1">
        <v>-1.1318957252156401</v>
      </c>
      <c r="H506" s="1">
        <v>6.4874494633809896E-4</v>
      </c>
      <c r="I506" s="1">
        <f t="shared" si="7"/>
        <v>227</v>
      </c>
    </row>
    <row r="507" spans="1:9" x14ac:dyDescent="0.2">
      <c r="A507" s="1" t="s">
        <v>1</v>
      </c>
      <c r="B507" s="1">
        <v>74392058</v>
      </c>
      <c r="C507" s="1">
        <v>74392341</v>
      </c>
      <c r="D507" s="1" t="s">
        <v>78</v>
      </c>
      <c r="E507" s="1" t="s">
        <v>965</v>
      </c>
      <c r="G507" s="1">
        <v>-1.20554104601864</v>
      </c>
      <c r="H507" s="1">
        <v>1.96113752481508E-4</v>
      </c>
      <c r="I507" s="1">
        <f t="shared" si="7"/>
        <v>283</v>
      </c>
    </row>
    <row r="508" spans="1:9" x14ac:dyDescent="0.2">
      <c r="A508" s="1" t="s">
        <v>15</v>
      </c>
      <c r="B508" s="1">
        <v>59296342</v>
      </c>
      <c r="C508" s="1">
        <v>59296858</v>
      </c>
      <c r="D508" s="1" t="s">
        <v>2</v>
      </c>
      <c r="E508" s="1" t="s">
        <v>966</v>
      </c>
      <c r="F508" s="1" t="s">
        <v>967</v>
      </c>
      <c r="G508" s="1">
        <v>-1.1670164297722401</v>
      </c>
      <c r="H508" s="1">
        <v>1.0053484438610501E-4</v>
      </c>
      <c r="I508" s="1">
        <f t="shared" si="7"/>
        <v>516</v>
      </c>
    </row>
    <row r="509" spans="1:9" x14ac:dyDescent="0.2">
      <c r="A509" s="1" t="s">
        <v>99</v>
      </c>
      <c r="B509" s="1">
        <v>103701581</v>
      </c>
      <c r="C509" s="1">
        <v>103701969</v>
      </c>
      <c r="D509" s="1" t="s">
        <v>12</v>
      </c>
      <c r="E509" s="1" t="s">
        <v>968</v>
      </c>
      <c r="F509" s="1" t="s">
        <v>969</v>
      </c>
      <c r="G509" s="1">
        <v>-1.0343655182678499</v>
      </c>
      <c r="H509" s="1">
        <v>5.8100060517676105E-4</v>
      </c>
      <c r="I509" s="1">
        <f t="shared" si="7"/>
        <v>388</v>
      </c>
    </row>
    <row r="510" spans="1:9" x14ac:dyDescent="0.2">
      <c r="A510" s="1" t="s">
        <v>15</v>
      </c>
      <c r="B510" s="1">
        <v>88715001</v>
      </c>
      <c r="C510" s="1">
        <v>88715398</v>
      </c>
      <c r="D510" s="1" t="s">
        <v>8</v>
      </c>
      <c r="E510" s="1" t="s">
        <v>970</v>
      </c>
      <c r="F510" s="1" t="s">
        <v>971</v>
      </c>
      <c r="G510" s="1">
        <v>-1.14495934091401</v>
      </c>
      <c r="H510" s="1">
        <v>3.6709006858785299E-4</v>
      </c>
      <c r="I510" s="1">
        <f t="shared" si="7"/>
        <v>397</v>
      </c>
    </row>
    <row r="511" spans="1:9" x14ac:dyDescent="0.2">
      <c r="A511" s="1" t="s">
        <v>99</v>
      </c>
      <c r="B511" s="1">
        <v>57107532</v>
      </c>
      <c r="C511" s="1">
        <v>57108067</v>
      </c>
      <c r="D511" s="1" t="s">
        <v>8</v>
      </c>
      <c r="E511" s="1" t="s">
        <v>972</v>
      </c>
      <c r="F511" s="1" t="s">
        <v>973</v>
      </c>
      <c r="G511" s="1">
        <v>-1.1889961257277699</v>
      </c>
      <c r="H511" s="1">
        <v>9.0013547419664597E-4</v>
      </c>
      <c r="I511" s="1">
        <f t="shared" si="7"/>
        <v>535</v>
      </c>
    </row>
    <row r="512" spans="1:9" x14ac:dyDescent="0.2">
      <c r="A512" s="1" t="s">
        <v>62</v>
      </c>
      <c r="B512" s="1">
        <v>52613423</v>
      </c>
      <c r="C512" s="1">
        <v>52613785</v>
      </c>
      <c r="D512" s="1" t="s">
        <v>8</v>
      </c>
      <c r="E512" s="1" t="s">
        <v>974</v>
      </c>
      <c r="F512" s="1" t="s">
        <v>975</v>
      </c>
      <c r="G512" s="1">
        <v>-1.12575989905047</v>
      </c>
      <c r="H512" s="3">
        <v>4.0484175588728603E-5</v>
      </c>
      <c r="I512" s="1">
        <f t="shared" si="7"/>
        <v>362</v>
      </c>
    </row>
    <row r="513" spans="1:9" x14ac:dyDescent="0.2">
      <c r="A513" s="1" t="s">
        <v>99</v>
      </c>
      <c r="B513" s="1">
        <v>129495033</v>
      </c>
      <c r="C513" s="1">
        <v>129495556</v>
      </c>
      <c r="D513" s="1" t="s">
        <v>12</v>
      </c>
      <c r="E513" s="1" t="s">
        <v>976</v>
      </c>
      <c r="F513" s="1" t="s">
        <v>977</v>
      </c>
      <c r="G513" s="1">
        <v>-1.63463461874812</v>
      </c>
      <c r="H513" s="3">
        <v>3.23592230895228E-6</v>
      </c>
      <c r="I513" s="1">
        <f t="shared" si="7"/>
        <v>523</v>
      </c>
    </row>
    <row r="514" spans="1:9" x14ac:dyDescent="0.2">
      <c r="A514" s="1" t="s">
        <v>5</v>
      </c>
      <c r="B514" s="1">
        <v>112835917</v>
      </c>
      <c r="C514" s="1">
        <v>112837154</v>
      </c>
      <c r="D514" s="1" t="s">
        <v>2</v>
      </c>
      <c r="E514" s="1" t="s">
        <v>978</v>
      </c>
      <c r="F514" s="1" t="s">
        <v>979</v>
      </c>
      <c r="G514" s="1">
        <v>-1.3392480490519101</v>
      </c>
      <c r="H514" s="3">
        <v>9.0898402787871195E-5</v>
      </c>
      <c r="I514" s="1">
        <f t="shared" si="7"/>
        <v>1237</v>
      </c>
    </row>
    <row r="515" spans="1:9" x14ac:dyDescent="0.2">
      <c r="A515" s="1" t="s">
        <v>26</v>
      </c>
      <c r="B515" s="1">
        <v>7894985</v>
      </c>
      <c r="C515" s="1">
        <v>7896017</v>
      </c>
      <c r="D515" s="1" t="s">
        <v>2</v>
      </c>
      <c r="E515" s="1" t="s">
        <v>980</v>
      </c>
      <c r="F515" s="1" t="s">
        <v>981</v>
      </c>
      <c r="G515" s="1">
        <v>-1.20918583285118</v>
      </c>
      <c r="H515" s="3">
        <v>4.5919637688116997E-8</v>
      </c>
      <c r="I515" s="1">
        <f t="shared" si="7"/>
        <v>1032</v>
      </c>
    </row>
    <row r="516" spans="1:9" x14ac:dyDescent="0.2">
      <c r="A516" s="1" t="s">
        <v>31</v>
      </c>
      <c r="B516" s="1">
        <v>183956117</v>
      </c>
      <c r="C516" s="1">
        <v>183956559</v>
      </c>
      <c r="D516" s="1" t="s">
        <v>8</v>
      </c>
      <c r="E516" s="1" t="s">
        <v>982</v>
      </c>
      <c r="F516" s="1" t="s">
        <v>983</v>
      </c>
      <c r="G516" s="1">
        <v>-1.5124455795345899</v>
      </c>
      <c r="H516" s="1">
        <v>6.6860645040484805E-4</v>
      </c>
      <c r="I516" s="1">
        <f t="shared" ref="I516:I579" si="8">C516-B516</f>
        <v>442</v>
      </c>
    </row>
    <row r="517" spans="1:9" x14ac:dyDescent="0.2">
      <c r="A517" s="1" t="s">
        <v>62</v>
      </c>
      <c r="B517" s="1">
        <v>71892391</v>
      </c>
      <c r="C517" s="1">
        <v>71892807</v>
      </c>
      <c r="D517" s="1" t="s">
        <v>2</v>
      </c>
      <c r="E517" s="1" t="s">
        <v>984</v>
      </c>
      <c r="F517" s="1" t="s">
        <v>985</v>
      </c>
      <c r="G517" s="1">
        <v>-1.2966215702188399</v>
      </c>
      <c r="H517" s="1">
        <v>2.0991684579480601E-4</v>
      </c>
      <c r="I517" s="1">
        <f t="shared" si="8"/>
        <v>416</v>
      </c>
    </row>
    <row r="518" spans="1:9" x14ac:dyDescent="0.2">
      <c r="A518" s="1" t="s">
        <v>41</v>
      </c>
      <c r="B518" s="1">
        <v>2986172</v>
      </c>
      <c r="C518" s="1">
        <v>2986575</v>
      </c>
      <c r="D518" s="1" t="s">
        <v>2</v>
      </c>
      <c r="E518" s="1" t="s">
        <v>986</v>
      </c>
      <c r="F518" s="1" t="s">
        <v>987</v>
      </c>
      <c r="G518" s="1">
        <v>-1.2158291817976701</v>
      </c>
      <c r="H518" s="1">
        <v>1.02186865399248E-4</v>
      </c>
      <c r="I518" s="1">
        <f t="shared" si="8"/>
        <v>403</v>
      </c>
    </row>
    <row r="519" spans="1:9" x14ac:dyDescent="0.2">
      <c r="A519" s="1" t="s">
        <v>15</v>
      </c>
      <c r="B519" s="1">
        <v>38438045</v>
      </c>
      <c r="C519" s="1">
        <v>38438416</v>
      </c>
      <c r="D519" s="1" t="s">
        <v>8</v>
      </c>
      <c r="E519" s="1" t="s">
        <v>988</v>
      </c>
      <c r="F519" s="1" t="s">
        <v>989</v>
      </c>
      <c r="G519" s="1">
        <v>-1.4899453954480599</v>
      </c>
      <c r="H519" s="1">
        <v>5.9576308071722904E-4</v>
      </c>
      <c r="I519" s="1">
        <f t="shared" si="8"/>
        <v>371</v>
      </c>
    </row>
    <row r="520" spans="1:9" x14ac:dyDescent="0.2">
      <c r="A520" s="1" t="s">
        <v>99</v>
      </c>
      <c r="B520" s="1">
        <v>30964479</v>
      </c>
      <c r="C520" s="1">
        <v>30964886</v>
      </c>
      <c r="D520" s="1" t="s">
        <v>8</v>
      </c>
      <c r="E520" s="1" t="s">
        <v>990</v>
      </c>
      <c r="F520" s="1" t="s">
        <v>991</v>
      </c>
      <c r="G520" s="1">
        <v>-1.4140707594436199</v>
      </c>
      <c r="H520" s="3">
        <v>5.1890149997151601E-5</v>
      </c>
      <c r="I520" s="1">
        <f t="shared" si="8"/>
        <v>407</v>
      </c>
    </row>
    <row r="521" spans="1:9" x14ac:dyDescent="0.2">
      <c r="A521" s="1" t="s">
        <v>62</v>
      </c>
      <c r="B521" s="1">
        <v>29740444</v>
      </c>
      <c r="C521" s="1">
        <v>29740915</v>
      </c>
      <c r="D521" s="1" t="s">
        <v>8</v>
      </c>
      <c r="E521" s="1" t="s">
        <v>353</v>
      </c>
      <c r="F521" s="1" t="s">
        <v>354</v>
      </c>
      <c r="G521" s="1">
        <v>-1.9930424271157401</v>
      </c>
      <c r="H521" s="3">
        <v>5.7258157673004901E-5</v>
      </c>
      <c r="I521" s="1">
        <f t="shared" si="8"/>
        <v>471</v>
      </c>
    </row>
    <row r="522" spans="1:9" x14ac:dyDescent="0.2">
      <c r="A522" s="1" t="s">
        <v>1</v>
      </c>
      <c r="B522" s="1">
        <v>57069125</v>
      </c>
      <c r="C522" s="1">
        <v>57069558</v>
      </c>
      <c r="D522" s="1" t="s">
        <v>8</v>
      </c>
      <c r="E522" s="1" t="s">
        <v>992</v>
      </c>
      <c r="F522" s="1" t="s">
        <v>993</v>
      </c>
      <c r="G522" s="1">
        <v>-1.40911343453777</v>
      </c>
      <c r="H522" s="3">
        <v>1.8732268376754899E-7</v>
      </c>
      <c r="I522" s="1">
        <f t="shared" si="8"/>
        <v>433</v>
      </c>
    </row>
    <row r="523" spans="1:9" x14ac:dyDescent="0.2">
      <c r="A523" s="1" t="s">
        <v>57</v>
      </c>
      <c r="B523" s="1">
        <v>105711706</v>
      </c>
      <c r="C523" s="1">
        <v>105711997</v>
      </c>
      <c r="D523" s="1" t="s">
        <v>8</v>
      </c>
      <c r="E523" s="1" t="s">
        <v>994</v>
      </c>
      <c r="F523" s="1" t="s">
        <v>995</v>
      </c>
      <c r="G523" s="1">
        <v>-1.4859074311181</v>
      </c>
      <c r="H523" s="1">
        <v>3.1772007896821599E-4</v>
      </c>
      <c r="I523" s="1">
        <f t="shared" si="8"/>
        <v>291</v>
      </c>
    </row>
    <row r="524" spans="1:9" x14ac:dyDescent="0.2">
      <c r="A524" s="1" t="s">
        <v>62</v>
      </c>
      <c r="B524" s="1">
        <v>20284179</v>
      </c>
      <c r="C524" s="1">
        <v>20284604</v>
      </c>
      <c r="D524" s="1" t="s">
        <v>8</v>
      </c>
      <c r="E524" s="1" t="s">
        <v>67</v>
      </c>
      <c r="F524" s="1" t="s">
        <v>68</v>
      </c>
      <c r="G524" s="1">
        <v>-1.1816964912963399</v>
      </c>
      <c r="H524" s="3">
        <v>4.1589629988939303E-5</v>
      </c>
      <c r="I524" s="1">
        <f t="shared" si="8"/>
        <v>425</v>
      </c>
    </row>
    <row r="525" spans="1:9" x14ac:dyDescent="0.2">
      <c r="A525" s="1" t="s">
        <v>1</v>
      </c>
      <c r="B525" s="1">
        <v>64382980</v>
      </c>
      <c r="C525" s="1">
        <v>64383423</v>
      </c>
      <c r="D525" s="1" t="s">
        <v>8</v>
      </c>
      <c r="E525" s="1" t="s">
        <v>768</v>
      </c>
      <c r="F525" s="1" t="s">
        <v>769</v>
      </c>
      <c r="G525" s="1">
        <v>-1.24270019753647</v>
      </c>
      <c r="H525" s="3">
        <v>1.4679378056254399E-5</v>
      </c>
      <c r="I525" s="1">
        <f t="shared" si="8"/>
        <v>443</v>
      </c>
    </row>
    <row r="526" spans="1:9" x14ac:dyDescent="0.2">
      <c r="A526" s="1" t="s">
        <v>110</v>
      </c>
      <c r="B526" s="1">
        <v>24640233</v>
      </c>
      <c r="C526" s="1">
        <v>24640703</v>
      </c>
      <c r="D526" s="1" t="s">
        <v>12</v>
      </c>
      <c r="E526" s="1" t="s">
        <v>996</v>
      </c>
      <c r="F526" s="1" t="s">
        <v>997</v>
      </c>
      <c r="G526" s="1">
        <v>-1.31755598337349</v>
      </c>
      <c r="H526" s="1">
        <v>4.0125925398734098E-4</v>
      </c>
      <c r="I526" s="1">
        <f t="shared" si="8"/>
        <v>470</v>
      </c>
    </row>
    <row r="527" spans="1:9" x14ac:dyDescent="0.2">
      <c r="A527" s="1" t="s">
        <v>62</v>
      </c>
      <c r="B527" s="1">
        <v>14430668</v>
      </c>
      <c r="C527" s="1">
        <v>14431655</v>
      </c>
      <c r="D527" s="1" t="s">
        <v>12</v>
      </c>
      <c r="E527" s="1" t="s">
        <v>998</v>
      </c>
      <c r="F527" s="1" t="s">
        <v>999</v>
      </c>
      <c r="G527" s="1">
        <v>-1.04373212542426</v>
      </c>
      <c r="H527" s="1">
        <v>9.7249553143335704E-4</v>
      </c>
      <c r="I527" s="1">
        <f t="shared" si="8"/>
        <v>987</v>
      </c>
    </row>
    <row r="528" spans="1:9" x14ac:dyDescent="0.2">
      <c r="A528" s="1" t="s">
        <v>11</v>
      </c>
      <c r="B528" s="1">
        <v>79249252</v>
      </c>
      <c r="C528" s="1">
        <v>79250114</v>
      </c>
      <c r="D528" s="1" t="s">
        <v>8</v>
      </c>
      <c r="E528" s="1" t="s">
        <v>1000</v>
      </c>
      <c r="F528" s="1" t="s">
        <v>1001</v>
      </c>
      <c r="G528" s="1">
        <v>-1.8057693526170799</v>
      </c>
      <c r="H528" s="3">
        <v>4.7995476012639102E-8</v>
      </c>
      <c r="I528" s="1">
        <f t="shared" si="8"/>
        <v>862</v>
      </c>
    </row>
    <row r="529" spans="1:9" x14ac:dyDescent="0.2">
      <c r="A529" s="1" t="s">
        <v>110</v>
      </c>
      <c r="B529" s="1">
        <v>24565803</v>
      </c>
      <c r="C529" s="1">
        <v>24566193</v>
      </c>
      <c r="D529" s="1" t="s">
        <v>12</v>
      </c>
      <c r="E529" s="1" t="s">
        <v>1002</v>
      </c>
      <c r="F529" s="1" t="s">
        <v>1003</v>
      </c>
      <c r="G529" s="1">
        <v>-1.2444355212396401</v>
      </c>
      <c r="H529" s="1">
        <v>6.9228150209276395E-4</v>
      </c>
      <c r="I529" s="1">
        <f t="shared" si="8"/>
        <v>390</v>
      </c>
    </row>
    <row r="530" spans="1:9" x14ac:dyDescent="0.2">
      <c r="A530" s="1" t="s">
        <v>99</v>
      </c>
      <c r="B530" s="1">
        <v>108729691</v>
      </c>
      <c r="C530" s="1">
        <v>108730105</v>
      </c>
      <c r="D530" s="1" t="s">
        <v>12</v>
      </c>
      <c r="E530" s="1" t="s">
        <v>1004</v>
      </c>
      <c r="F530" s="1" t="s">
        <v>1005</v>
      </c>
      <c r="G530" s="1">
        <v>-1.23055628895465</v>
      </c>
      <c r="H530" s="1">
        <v>3.1927765901262699E-4</v>
      </c>
      <c r="I530" s="1">
        <f t="shared" si="8"/>
        <v>414</v>
      </c>
    </row>
    <row r="531" spans="1:9" x14ac:dyDescent="0.2">
      <c r="A531" s="1" t="s">
        <v>57</v>
      </c>
      <c r="B531" s="1">
        <v>3982194</v>
      </c>
      <c r="C531" s="1">
        <v>3982816</v>
      </c>
      <c r="D531" s="1" t="s">
        <v>2</v>
      </c>
      <c r="E531" s="1" t="s">
        <v>1006</v>
      </c>
      <c r="F531" s="1" t="s">
        <v>1007</v>
      </c>
      <c r="G531" s="1">
        <v>-1.00033031699299</v>
      </c>
      <c r="H531" s="1">
        <v>3.14526861330476E-4</v>
      </c>
      <c r="I531" s="1">
        <f t="shared" si="8"/>
        <v>622</v>
      </c>
    </row>
    <row r="532" spans="1:9" x14ac:dyDescent="0.2">
      <c r="A532" s="1" t="s">
        <v>15</v>
      </c>
      <c r="B532" s="1">
        <v>50453931</v>
      </c>
      <c r="C532" s="1">
        <v>50454479</v>
      </c>
      <c r="D532" s="1" t="s">
        <v>8</v>
      </c>
      <c r="E532" s="1" t="s">
        <v>1008</v>
      </c>
      <c r="F532" s="1" t="s">
        <v>1009</v>
      </c>
      <c r="G532" s="1">
        <v>-1.0195437731755601</v>
      </c>
      <c r="H532" s="1">
        <v>2.7361094737427498E-4</v>
      </c>
      <c r="I532" s="1">
        <f t="shared" si="8"/>
        <v>548</v>
      </c>
    </row>
    <row r="533" spans="1:9" x14ac:dyDescent="0.2">
      <c r="A533" s="1" t="s">
        <v>31</v>
      </c>
      <c r="B533" s="1">
        <v>42422735</v>
      </c>
      <c r="C533" s="1">
        <v>42423150</v>
      </c>
      <c r="D533" s="1" t="s">
        <v>8</v>
      </c>
      <c r="E533" s="1" t="s">
        <v>1010</v>
      </c>
      <c r="F533" s="1" t="s">
        <v>1011</v>
      </c>
      <c r="G533" s="1">
        <v>-1.32407273183456</v>
      </c>
      <c r="H533" s="1">
        <v>2.5738109134146401E-4</v>
      </c>
      <c r="I533" s="1">
        <f t="shared" si="8"/>
        <v>415</v>
      </c>
    </row>
    <row r="534" spans="1:9" x14ac:dyDescent="0.2">
      <c r="A534" s="1" t="s">
        <v>113</v>
      </c>
      <c r="B534" s="1">
        <v>8547367</v>
      </c>
      <c r="C534" s="1">
        <v>8547711</v>
      </c>
      <c r="D534" s="1" t="s">
        <v>12</v>
      </c>
      <c r="E534" s="1" t="s">
        <v>1012</v>
      </c>
      <c r="F534" s="1" t="s">
        <v>1013</v>
      </c>
      <c r="G534" s="1">
        <v>-1.1369477802056001</v>
      </c>
      <c r="H534" s="1">
        <v>1.6335717669685801E-4</v>
      </c>
      <c r="I534" s="1">
        <f t="shared" si="8"/>
        <v>344</v>
      </c>
    </row>
    <row r="535" spans="1:9" x14ac:dyDescent="0.2">
      <c r="A535" s="1" t="s">
        <v>49</v>
      </c>
      <c r="B535" s="1">
        <v>28648608</v>
      </c>
      <c r="C535" s="1">
        <v>28649153</v>
      </c>
      <c r="D535" s="1" t="s">
        <v>12</v>
      </c>
      <c r="E535" s="1" t="s">
        <v>1014</v>
      </c>
      <c r="F535" s="1" t="s">
        <v>1015</v>
      </c>
      <c r="G535" s="1">
        <v>-2.0551090387943498</v>
      </c>
      <c r="H535" s="3">
        <v>1.0267560668516799E-7</v>
      </c>
      <c r="I535" s="1">
        <f t="shared" si="8"/>
        <v>545</v>
      </c>
    </row>
    <row r="536" spans="1:9" x14ac:dyDescent="0.2">
      <c r="A536" s="1" t="s">
        <v>57</v>
      </c>
      <c r="B536" s="1">
        <v>646923</v>
      </c>
      <c r="C536" s="1">
        <v>647267</v>
      </c>
      <c r="D536" s="1" t="s">
        <v>8</v>
      </c>
      <c r="E536" s="1" t="s">
        <v>1016</v>
      </c>
      <c r="F536" s="1" t="s">
        <v>1017</v>
      </c>
      <c r="G536" s="1">
        <v>-1.24100794937988</v>
      </c>
      <c r="H536" s="1">
        <v>4.03368217768739E-4</v>
      </c>
      <c r="I536" s="1">
        <f t="shared" si="8"/>
        <v>344</v>
      </c>
    </row>
    <row r="537" spans="1:9" x14ac:dyDescent="0.2">
      <c r="A537" s="1" t="s">
        <v>113</v>
      </c>
      <c r="B537" s="1">
        <v>22222876</v>
      </c>
      <c r="C537" s="1">
        <v>22223300</v>
      </c>
      <c r="D537" s="1" t="s">
        <v>2</v>
      </c>
      <c r="E537" s="1" t="s">
        <v>1018</v>
      </c>
      <c r="F537" s="1" t="s">
        <v>1019</v>
      </c>
      <c r="G537" s="1">
        <v>-1.2750908162374499</v>
      </c>
      <c r="H537" s="1">
        <v>6.6074592255761799E-4</v>
      </c>
      <c r="I537" s="1">
        <f t="shared" si="8"/>
        <v>424</v>
      </c>
    </row>
    <row r="538" spans="1:9" x14ac:dyDescent="0.2">
      <c r="A538" s="1" t="s">
        <v>172</v>
      </c>
      <c r="B538" s="1">
        <v>162110217</v>
      </c>
      <c r="C538" s="1">
        <v>162110778</v>
      </c>
      <c r="D538" s="1" t="s">
        <v>12</v>
      </c>
      <c r="E538" s="1" t="s">
        <v>1020</v>
      </c>
      <c r="F538" s="1" t="s">
        <v>1021</v>
      </c>
      <c r="G538" s="1">
        <v>-1.8509172847796</v>
      </c>
      <c r="H538" s="1">
        <v>3.02751814706455E-4</v>
      </c>
      <c r="I538" s="1">
        <f t="shared" si="8"/>
        <v>561</v>
      </c>
    </row>
    <row r="539" spans="1:9" x14ac:dyDescent="0.2">
      <c r="A539" s="1" t="s">
        <v>23</v>
      </c>
      <c r="B539" s="1">
        <v>50228082</v>
      </c>
      <c r="C539" s="1">
        <v>50228576</v>
      </c>
      <c r="D539" s="1" t="s">
        <v>8</v>
      </c>
      <c r="E539" s="1" t="s">
        <v>1022</v>
      </c>
      <c r="F539" s="1" t="s">
        <v>1023</v>
      </c>
      <c r="G539" s="1">
        <v>-1.1814426671854901</v>
      </c>
      <c r="H539" s="1">
        <v>1.7563104921235401E-4</v>
      </c>
      <c r="I539" s="1">
        <f t="shared" si="8"/>
        <v>494</v>
      </c>
    </row>
    <row r="540" spans="1:9" x14ac:dyDescent="0.2">
      <c r="A540" s="1" t="s">
        <v>57</v>
      </c>
      <c r="B540" s="1">
        <v>1779737</v>
      </c>
      <c r="C540" s="1">
        <v>1779986</v>
      </c>
      <c r="D540" s="1" t="s">
        <v>12</v>
      </c>
      <c r="E540" s="1" t="s">
        <v>1024</v>
      </c>
      <c r="F540" s="1" t="s">
        <v>1025</v>
      </c>
      <c r="G540" s="1">
        <v>-1.4087545453744099</v>
      </c>
      <c r="H540" s="1">
        <v>3.6591454872253898E-4</v>
      </c>
      <c r="I540" s="1">
        <f t="shared" si="8"/>
        <v>249</v>
      </c>
    </row>
    <row r="541" spans="1:9" x14ac:dyDescent="0.2">
      <c r="A541" s="1" t="s">
        <v>205</v>
      </c>
      <c r="B541" s="1">
        <v>24758417</v>
      </c>
      <c r="C541" s="1">
        <v>24758918</v>
      </c>
      <c r="D541" s="1" t="s">
        <v>8</v>
      </c>
      <c r="E541" s="1" t="s">
        <v>1026</v>
      </c>
      <c r="F541" s="1" t="s">
        <v>1027</v>
      </c>
      <c r="G541" s="1">
        <v>-1.19613042467502</v>
      </c>
      <c r="H541" s="1">
        <v>1.3703181430024699E-4</v>
      </c>
      <c r="I541" s="1">
        <f t="shared" si="8"/>
        <v>501</v>
      </c>
    </row>
    <row r="542" spans="1:9" x14ac:dyDescent="0.2">
      <c r="A542" s="1" t="s">
        <v>99</v>
      </c>
      <c r="B542" s="1">
        <v>187027154</v>
      </c>
      <c r="C542" s="1">
        <v>187027446</v>
      </c>
      <c r="D542" s="1" t="s">
        <v>2</v>
      </c>
      <c r="E542" s="1" t="s">
        <v>1028</v>
      </c>
      <c r="F542" s="1" t="s">
        <v>1029</v>
      </c>
      <c r="G542" s="1">
        <v>-1.0749895270985199</v>
      </c>
      <c r="H542" s="3">
        <v>8.7934252389066503E-5</v>
      </c>
      <c r="I542" s="1">
        <f t="shared" si="8"/>
        <v>292</v>
      </c>
    </row>
    <row r="543" spans="1:9" x14ac:dyDescent="0.2">
      <c r="A543" s="1" t="s">
        <v>99</v>
      </c>
      <c r="B543" s="1">
        <v>149908119</v>
      </c>
      <c r="C543" s="1">
        <v>149908467</v>
      </c>
      <c r="D543" s="1" t="s">
        <v>12</v>
      </c>
      <c r="E543" s="1" t="s">
        <v>1030</v>
      </c>
      <c r="F543" s="1" t="s">
        <v>1031</v>
      </c>
      <c r="G543" s="1">
        <v>-1.0511988915313399</v>
      </c>
      <c r="H543" s="1">
        <v>8.7153766039322397E-4</v>
      </c>
      <c r="I543" s="1">
        <f t="shared" si="8"/>
        <v>348</v>
      </c>
    </row>
    <row r="544" spans="1:9" x14ac:dyDescent="0.2">
      <c r="A544" s="1" t="s">
        <v>11</v>
      </c>
      <c r="B544" s="1">
        <v>90184915</v>
      </c>
      <c r="C544" s="1">
        <v>90185347</v>
      </c>
      <c r="D544" s="1" t="s">
        <v>8</v>
      </c>
      <c r="E544" s="1" t="s">
        <v>1032</v>
      </c>
      <c r="F544" s="1" t="s">
        <v>1033</v>
      </c>
      <c r="G544" s="1">
        <v>-1.4445092498830301</v>
      </c>
      <c r="H544" s="1">
        <v>3.3305574020759001E-4</v>
      </c>
      <c r="I544" s="1">
        <f t="shared" si="8"/>
        <v>432</v>
      </c>
    </row>
    <row r="545" spans="1:9" x14ac:dyDescent="0.2">
      <c r="A545" s="1" t="s">
        <v>99</v>
      </c>
      <c r="B545" s="1">
        <v>154140059</v>
      </c>
      <c r="C545" s="1">
        <v>154140489</v>
      </c>
      <c r="D545" s="1" t="s">
        <v>8</v>
      </c>
      <c r="E545" s="1" t="s">
        <v>1034</v>
      </c>
      <c r="F545" s="1" t="s">
        <v>1035</v>
      </c>
      <c r="G545" s="1">
        <v>-1.6240710180926701</v>
      </c>
      <c r="H545" s="3">
        <v>9.755038894200439E-7</v>
      </c>
      <c r="I545" s="1">
        <f t="shared" si="8"/>
        <v>430</v>
      </c>
    </row>
    <row r="546" spans="1:9" x14ac:dyDescent="0.2">
      <c r="A546" s="1" t="s">
        <v>57</v>
      </c>
      <c r="B546" s="1">
        <v>12556572</v>
      </c>
      <c r="C546" s="1">
        <v>12557059</v>
      </c>
      <c r="D546" s="1" t="s">
        <v>8</v>
      </c>
      <c r="E546" s="1" t="s">
        <v>449</v>
      </c>
      <c r="F546" s="1" t="s">
        <v>450</v>
      </c>
      <c r="G546" s="1">
        <v>-1.35088635091389</v>
      </c>
      <c r="H546" s="1">
        <v>3.73475936498136E-4</v>
      </c>
      <c r="I546" s="1">
        <f t="shared" si="8"/>
        <v>487</v>
      </c>
    </row>
    <row r="547" spans="1:9" x14ac:dyDescent="0.2">
      <c r="A547" s="1" t="s">
        <v>99</v>
      </c>
      <c r="B547" s="1">
        <v>37684752</v>
      </c>
      <c r="C547" s="1">
        <v>37685026</v>
      </c>
      <c r="D547" s="1" t="s">
        <v>8</v>
      </c>
      <c r="E547" s="1" t="s">
        <v>1036</v>
      </c>
      <c r="F547" s="1" t="s">
        <v>1037</v>
      </c>
      <c r="G547" s="1">
        <v>-1.31785354097562</v>
      </c>
      <c r="H547" s="1">
        <v>2.16319845438305E-4</v>
      </c>
      <c r="I547" s="1">
        <f t="shared" si="8"/>
        <v>274</v>
      </c>
    </row>
    <row r="548" spans="1:9" x14ac:dyDescent="0.2">
      <c r="A548" s="1" t="s">
        <v>1</v>
      </c>
      <c r="B548" s="1">
        <v>62700725</v>
      </c>
      <c r="C548" s="1">
        <v>62701052</v>
      </c>
      <c r="D548" s="1" t="s">
        <v>12</v>
      </c>
      <c r="E548" s="1" t="s">
        <v>1038</v>
      </c>
      <c r="F548" s="1" t="s">
        <v>1039</v>
      </c>
      <c r="G548" s="1">
        <v>-1.41739246480281</v>
      </c>
      <c r="H548" s="3">
        <v>8.0059294198078903E-5</v>
      </c>
      <c r="I548" s="1">
        <f t="shared" si="8"/>
        <v>327</v>
      </c>
    </row>
    <row r="549" spans="1:9" x14ac:dyDescent="0.2">
      <c r="A549" s="1" t="s">
        <v>1</v>
      </c>
      <c r="B549" s="1">
        <v>79823676</v>
      </c>
      <c r="C549" s="1">
        <v>79823948</v>
      </c>
      <c r="D549" s="1" t="s">
        <v>2</v>
      </c>
      <c r="E549" s="1" t="s">
        <v>1040</v>
      </c>
      <c r="F549" s="1" t="s">
        <v>1041</v>
      </c>
      <c r="G549" s="1">
        <v>-1.2427258629615101</v>
      </c>
      <c r="H549" s="1">
        <v>6.1807308066979497E-4</v>
      </c>
      <c r="I549" s="1">
        <f t="shared" si="8"/>
        <v>272</v>
      </c>
    </row>
    <row r="550" spans="1:9" x14ac:dyDescent="0.2">
      <c r="A550" s="1" t="s">
        <v>1</v>
      </c>
      <c r="B550" s="1">
        <v>30533043</v>
      </c>
      <c r="C550" s="1">
        <v>30533564</v>
      </c>
      <c r="D550" s="1" t="s">
        <v>2</v>
      </c>
      <c r="E550" s="1" t="s">
        <v>1042</v>
      </c>
      <c r="F550" s="1" t="s">
        <v>1043</v>
      </c>
      <c r="G550" s="1">
        <v>-1.01224915166152</v>
      </c>
      <c r="H550" s="1">
        <v>5.8685780183678998E-4</v>
      </c>
      <c r="I550" s="1">
        <f t="shared" si="8"/>
        <v>521</v>
      </c>
    </row>
    <row r="551" spans="1:9" x14ac:dyDescent="0.2">
      <c r="A551" s="1" t="s">
        <v>62</v>
      </c>
      <c r="B551" s="1">
        <v>25185269</v>
      </c>
      <c r="C551" s="1">
        <v>25185490</v>
      </c>
      <c r="D551" s="1" t="s">
        <v>12</v>
      </c>
      <c r="E551" s="1" t="s">
        <v>395</v>
      </c>
      <c r="F551" s="1" t="s">
        <v>396</v>
      </c>
      <c r="G551" s="1">
        <v>-1.2405951008859</v>
      </c>
      <c r="H551" s="1">
        <v>4.9071687434729095E-4</v>
      </c>
      <c r="I551" s="1">
        <f t="shared" si="8"/>
        <v>221</v>
      </c>
    </row>
    <row r="552" spans="1:9" x14ac:dyDescent="0.2">
      <c r="A552" s="1" t="s">
        <v>62</v>
      </c>
      <c r="B552" s="1">
        <v>2939329</v>
      </c>
      <c r="C552" s="1">
        <v>2939618</v>
      </c>
      <c r="D552" s="1" t="s">
        <v>8</v>
      </c>
      <c r="E552" s="1" t="s">
        <v>1044</v>
      </c>
      <c r="F552" s="1" t="s">
        <v>1045</v>
      </c>
      <c r="G552" s="1">
        <v>-1.4243547757158099</v>
      </c>
      <c r="H552" s="3">
        <v>9.6477034291400494E-5</v>
      </c>
      <c r="I552" s="1">
        <f t="shared" si="8"/>
        <v>289</v>
      </c>
    </row>
    <row r="553" spans="1:9" x14ac:dyDescent="0.2">
      <c r="A553" s="1" t="s">
        <v>62</v>
      </c>
      <c r="B553" s="1">
        <v>19774213</v>
      </c>
      <c r="C553" s="1">
        <v>19774529</v>
      </c>
      <c r="D553" s="1" t="s">
        <v>8</v>
      </c>
      <c r="E553" s="1" t="s">
        <v>1046</v>
      </c>
      <c r="F553" s="1" t="s">
        <v>1047</v>
      </c>
      <c r="G553" s="1">
        <v>-1.45506969847419</v>
      </c>
      <c r="H553" s="3">
        <v>9.2486737876657801E-7</v>
      </c>
      <c r="I553" s="1">
        <f t="shared" si="8"/>
        <v>316</v>
      </c>
    </row>
    <row r="554" spans="1:9" x14ac:dyDescent="0.2">
      <c r="A554" s="1" t="s">
        <v>62</v>
      </c>
      <c r="B554" s="1">
        <v>54937345</v>
      </c>
      <c r="C554" s="1">
        <v>54938049</v>
      </c>
      <c r="D554" s="1" t="s">
        <v>12</v>
      </c>
      <c r="E554" s="1" t="s">
        <v>1048</v>
      </c>
      <c r="F554" s="1" t="s">
        <v>1049</v>
      </c>
      <c r="G554" s="1">
        <v>-1.6314539558093699</v>
      </c>
      <c r="H554" s="1">
        <v>1.8735870660332199E-4</v>
      </c>
      <c r="I554" s="1">
        <f t="shared" si="8"/>
        <v>704</v>
      </c>
    </row>
    <row r="555" spans="1:9" x14ac:dyDescent="0.2">
      <c r="A555" s="1" t="s">
        <v>110</v>
      </c>
      <c r="B555" s="1">
        <v>191194228</v>
      </c>
      <c r="C555" s="1">
        <v>191194546</v>
      </c>
      <c r="D555" s="1" t="s">
        <v>12</v>
      </c>
      <c r="E555" s="1" t="s">
        <v>1050</v>
      </c>
      <c r="F555" s="1" t="s">
        <v>1051</v>
      </c>
      <c r="G555" s="1">
        <v>-1.7458906750426799</v>
      </c>
      <c r="H555" s="3">
        <v>2.4855506217879899E-5</v>
      </c>
      <c r="I555" s="1">
        <f t="shared" si="8"/>
        <v>318</v>
      </c>
    </row>
    <row r="556" spans="1:9" x14ac:dyDescent="0.2">
      <c r="A556" s="1" t="s">
        <v>172</v>
      </c>
      <c r="B556" s="1">
        <v>90184384</v>
      </c>
      <c r="C556" s="1">
        <v>90184958</v>
      </c>
      <c r="D556" s="1" t="s">
        <v>8</v>
      </c>
      <c r="E556" s="1" t="s">
        <v>1052</v>
      </c>
      <c r="F556" s="1" t="s">
        <v>1053</v>
      </c>
      <c r="G556" s="1">
        <v>-1.04774824167512</v>
      </c>
      <c r="H556" s="1">
        <v>2.7369622328859598E-4</v>
      </c>
      <c r="I556" s="1">
        <f t="shared" si="8"/>
        <v>574</v>
      </c>
    </row>
    <row r="557" spans="1:9" x14ac:dyDescent="0.2">
      <c r="A557" s="1" t="s">
        <v>41</v>
      </c>
      <c r="B557" s="1">
        <v>143160084</v>
      </c>
      <c r="C557" s="1">
        <v>143160736</v>
      </c>
      <c r="D557" s="1" t="s">
        <v>2</v>
      </c>
      <c r="E557" s="1" t="s">
        <v>1054</v>
      </c>
      <c r="F557" s="1" t="s">
        <v>1055</v>
      </c>
      <c r="G557" s="1">
        <v>-1.1054805713188101</v>
      </c>
      <c r="H557" s="1">
        <v>4.9377349556699096E-4</v>
      </c>
      <c r="I557" s="1">
        <f t="shared" si="8"/>
        <v>652</v>
      </c>
    </row>
    <row r="558" spans="1:9" x14ac:dyDescent="0.2">
      <c r="A558" s="1" t="s">
        <v>62</v>
      </c>
      <c r="B558" s="1">
        <v>30050445</v>
      </c>
      <c r="C558" s="1">
        <v>30051372</v>
      </c>
      <c r="D558" s="1" t="s">
        <v>2</v>
      </c>
      <c r="E558" s="1" t="s">
        <v>1056</v>
      </c>
      <c r="F558" s="1" t="s">
        <v>354</v>
      </c>
      <c r="G558" s="1">
        <v>-1.53053814611031</v>
      </c>
      <c r="H558" s="1">
        <v>2.6886829321245899E-4</v>
      </c>
      <c r="I558" s="1">
        <f t="shared" si="8"/>
        <v>927</v>
      </c>
    </row>
    <row r="559" spans="1:9" x14ac:dyDescent="0.2">
      <c r="A559" s="1" t="s">
        <v>110</v>
      </c>
      <c r="B559" s="1">
        <v>43255202</v>
      </c>
      <c r="C559" s="1">
        <v>43255564</v>
      </c>
      <c r="D559" s="1" t="s">
        <v>12</v>
      </c>
      <c r="E559" s="1" t="s">
        <v>1057</v>
      </c>
      <c r="F559" s="1" t="s">
        <v>1058</v>
      </c>
      <c r="G559" s="1">
        <v>-1.3485894161608201</v>
      </c>
      <c r="H559" s="1">
        <v>1.7899625027934299E-4</v>
      </c>
      <c r="I559" s="1">
        <f t="shared" si="8"/>
        <v>362</v>
      </c>
    </row>
    <row r="560" spans="1:9" x14ac:dyDescent="0.2">
      <c r="A560" s="1" t="s">
        <v>172</v>
      </c>
      <c r="B560" s="1">
        <v>98360931</v>
      </c>
      <c r="C560" s="1">
        <v>98361324</v>
      </c>
      <c r="D560" s="1" t="s">
        <v>12</v>
      </c>
      <c r="E560" s="1" t="s">
        <v>1059</v>
      </c>
      <c r="F560" s="1" t="s">
        <v>1060</v>
      </c>
      <c r="G560" s="1">
        <v>-1.2629157412696701</v>
      </c>
      <c r="H560" s="3">
        <v>4.8307101536732396E-6</v>
      </c>
      <c r="I560" s="1">
        <f t="shared" si="8"/>
        <v>393</v>
      </c>
    </row>
    <row r="561" spans="1:9" x14ac:dyDescent="0.2">
      <c r="A561" s="1" t="s">
        <v>73</v>
      </c>
      <c r="B561" s="1">
        <v>45198585</v>
      </c>
      <c r="C561" s="1">
        <v>45199263</v>
      </c>
      <c r="D561" s="1" t="s">
        <v>8</v>
      </c>
      <c r="E561" s="1" t="s">
        <v>1061</v>
      </c>
      <c r="F561" s="1" t="s">
        <v>1062</v>
      </c>
      <c r="G561" s="1">
        <v>-1.3878891210516899</v>
      </c>
      <c r="H561" s="3">
        <v>9.9168788815318698E-5</v>
      </c>
      <c r="I561" s="1">
        <f t="shared" si="8"/>
        <v>678</v>
      </c>
    </row>
    <row r="562" spans="1:9" x14ac:dyDescent="0.2">
      <c r="A562" s="1" t="s">
        <v>1</v>
      </c>
      <c r="B562" s="1">
        <v>76334969</v>
      </c>
      <c r="C562" s="1">
        <v>76335254</v>
      </c>
      <c r="D562" s="1" t="s">
        <v>8</v>
      </c>
      <c r="E562" s="1" t="s">
        <v>1063</v>
      </c>
      <c r="F562" s="1" t="s">
        <v>1064</v>
      </c>
      <c r="G562" s="1">
        <v>-1.35183733097529</v>
      </c>
      <c r="H562" s="3">
        <v>2.1571140966920199E-6</v>
      </c>
      <c r="I562" s="1">
        <f t="shared" si="8"/>
        <v>285</v>
      </c>
    </row>
    <row r="563" spans="1:9" x14ac:dyDescent="0.2">
      <c r="A563" s="1" t="s">
        <v>110</v>
      </c>
      <c r="B563" s="1">
        <v>24358451</v>
      </c>
      <c r="C563" s="1">
        <v>24358695</v>
      </c>
      <c r="D563" s="1" t="s">
        <v>8</v>
      </c>
      <c r="E563" s="1" t="s">
        <v>1065</v>
      </c>
      <c r="F563" s="1" t="s">
        <v>1066</v>
      </c>
      <c r="G563" s="1">
        <v>-1.1136435245024401</v>
      </c>
      <c r="H563" s="1">
        <v>3.7438319135264499E-4</v>
      </c>
      <c r="I563" s="1">
        <f t="shared" si="8"/>
        <v>244</v>
      </c>
    </row>
    <row r="564" spans="1:9" x14ac:dyDescent="0.2">
      <c r="A564" s="1" t="s">
        <v>99</v>
      </c>
      <c r="B564" s="1">
        <v>31148080</v>
      </c>
      <c r="C564" s="1">
        <v>31148352</v>
      </c>
      <c r="D564" s="1" t="s">
        <v>78</v>
      </c>
      <c r="E564" s="1" t="s">
        <v>1067</v>
      </c>
      <c r="G564" s="1">
        <v>-1.69706067010245</v>
      </c>
      <c r="H564" s="3">
        <v>1.24705060289939E-10</v>
      </c>
      <c r="I564" s="1">
        <f t="shared" si="8"/>
        <v>272</v>
      </c>
    </row>
    <row r="565" spans="1:9" x14ac:dyDescent="0.2">
      <c r="A565" s="1" t="s">
        <v>172</v>
      </c>
      <c r="B565" s="1">
        <v>34212911</v>
      </c>
      <c r="C565" s="1">
        <v>34213718</v>
      </c>
      <c r="D565" s="1" t="s">
        <v>8</v>
      </c>
      <c r="E565" s="1" t="s">
        <v>1068</v>
      </c>
      <c r="F565" s="1" t="s">
        <v>1069</v>
      </c>
      <c r="G565" s="1">
        <v>-1.6822203476634101</v>
      </c>
      <c r="H565" s="3">
        <v>2.1113720069644301E-5</v>
      </c>
      <c r="I565" s="1">
        <f t="shared" si="8"/>
        <v>807</v>
      </c>
    </row>
    <row r="566" spans="1:9" x14ac:dyDescent="0.2">
      <c r="A566" s="1" t="s">
        <v>5</v>
      </c>
      <c r="B566" s="1">
        <v>482220</v>
      </c>
      <c r="C566" s="1">
        <v>483506</v>
      </c>
      <c r="D566" s="1" t="s">
        <v>2</v>
      </c>
      <c r="E566" s="1" t="s">
        <v>1070</v>
      </c>
      <c r="F566" s="1" t="s">
        <v>1071</v>
      </c>
      <c r="G566" s="1">
        <v>2.0611854049569498</v>
      </c>
      <c r="H566" s="1">
        <v>9.3209097538218897E-4</v>
      </c>
      <c r="I566" s="1">
        <f t="shared" si="8"/>
        <v>1286</v>
      </c>
    </row>
    <row r="567" spans="1:9" x14ac:dyDescent="0.2">
      <c r="A567" s="1" t="s">
        <v>57</v>
      </c>
      <c r="B567" s="1">
        <v>132060998</v>
      </c>
      <c r="C567" s="1">
        <v>132062024</v>
      </c>
      <c r="D567" s="1" t="s">
        <v>12</v>
      </c>
      <c r="E567" s="1" t="s">
        <v>1072</v>
      </c>
      <c r="F567" s="1" t="s">
        <v>1073</v>
      </c>
      <c r="G567" s="1">
        <v>2.0051857806217899</v>
      </c>
      <c r="H567" s="3">
        <v>1.9534369559256799E-5</v>
      </c>
      <c r="I567" s="1">
        <f t="shared" si="8"/>
        <v>1026</v>
      </c>
    </row>
    <row r="568" spans="1:9" x14ac:dyDescent="0.2">
      <c r="A568" s="1" t="s">
        <v>88</v>
      </c>
      <c r="B568" s="1">
        <v>61695692</v>
      </c>
      <c r="C568" s="1">
        <v>61696532</v>
      </c>
      <c r="D568" s="1" t="s">
        <v>8</v>
      </c>
      <c r="E568" s="1" t="s">
        <v>1074</v>
      </c>
      <c r="F568" s="1" t="s">
        <v>1075</v>
      </c>
      <c r="G568" s="1">
        <v>1.84989838590857</v>
      </c>
      <c r="H568" s="1">
        <v>1.2548545671482901E-4</v>
      </c>
      <c r="I568" s="1">
        <f t="shared" si="8"/>
        <v>840</v>
      </c>
    </row>
    <row r="569" spans="1:9" x14ac:dyDescent="0.2">
      <c r="A569" s="1" t="s">
        <v>99</v>
      </c>
      <c r="B569" s="1">
        <v>7541341</v>
      </c>
      <c r="C569" s="1">
        <v>7542231</v>
      </c>
      <c r="D569" s="1" t="s">
        <v>8</v>
      </c>
      <c r="E569" s="1" t="s">
        <v>917</v>
      </c>
      <c r="F569" s="1" t="s">
        <v>918</v>
      </c>
      <c r="G569" s="1">
        <v>1.8051438480721</v>
      </c>
      <c r="H569" s="1">
        <v>1.25475462087409E-4</v>
      </c>
      <c r="I569" s="1">
        <f t="shared" si="8"/>
        <v>890</v>
      </c>
    </row>
    <row r="570" spans="1:9" x14ac:dyDescent="0.2">
      <c r="A570" s="1" t="s">
        <v>34</v>
      </c>
      <c r="B570" s="1">
        <v>88366497</v>
      </c>
      <c r="C570" s="1">
        <v>88367260</v>
      </c>
      <c r="D570" s="1" t="s">
        <v>12</v>
      </c>
      <c r="E570" s="1" t="s">
        <v>1076</v>
      </c>
      <c r="F570" s="1" t="s">
        <v>1077</v>
      </c>
      <c r="G570" s="1">
        <v>1.32070246117562</v>
      </c>
      <c r="H570" s="1">
        <v>2.5859249649056598E-4</v>
      </c>
      <c r="I570" s="1">
        <f t="shared" si="8"/>
        <v>763</v>
      </c>
    </row>
    <row r="571" spans="1:9" x14ac:dyDescent="0.2">
      <c r="A571" s="1" t="s">
        <v>49</v>
      </c>
      <c r="B571" s="1">
        <v>30664002</v>
      </c>
      <c r="C571" s="1">
        <v>30664591</v>
      </c>
      <c r="D571" s="1" t="s">
        <v>12</v>
      </c>
      <c r="E571" s="1" t="s">
        <v>1078</v>
      </c>
      <c r="F571" s="1" t="s">
        <v>1079</v>
      </c>
      <c r="G571" s="1">
        <v>1.41115226546187</v>
      </c>
      <c r="H571" s="1">
        <v>2.7369622328859598E-4</v>
      </c>
      <c r="I571" s="1">
        <f t="shared" si="8"/>
        <v>589</v>
      </c>
    </row>
    <row r="572" spans="1:9" x14ac:dyDescent="0.2">
      <c r="A572" s="1" t="s">
        <v>34</v>
      </c>
      <c r="B572" s="1">
        <v>84558648</v>
      </c>
      <c r="C572" s="1">
        <v>84558989</v>
      </c>
      <c r="D572" s="1" t="s">
        <v>8</v>
      </c>
      <c r="E572" s="1" t="s">
        <v>1080</v>
      </c>
      <c r="F572" s="1" t="s">
        <v>1081</v>
      </c>
      <c r="G572" s="1">
        <v>1.6719830504588</v>
      </c>
      <c r="H572" s="1">
        <v>6.6074592255761799E-4</v>
      </c>
      <c r="I572" s="1">
        <f t="shared" si="8"/>
        <v>341</v>
      </c>
    </row>
    <row r="573" spans="1:9" x14ac:dyDescent="0.2">
      <c r="A573" s="1" t="s">
        <v>62</v>
      </c>
      <c r="B573" s="1">
        <v>21453249</v>
      </c>
      <c r="C573" s="1">
        <v>21453428</v>
      </c>
      <c r="D573" s="1" t="s">
        <v>2</v>
      </c>
      <c r="E573" s="1" t="s">
        <v>1082</v>
      </c>
      <c r="F573" s="1" t="s">
        <v>1083</v>
      </c>
      <c r="G573" s="1">
        <v>-1.36992064638581</v>
      </c>
      <c r="H573" s="3">
        <v>2.0802390077700299E-5</v>
      </c>
      <c r="I573" s="1">
        <f t="shared" si="8"/>
        <v>179</v>
      </c>
    </row>
    <row r="574" spans="1:9" x14ac:dyDescent="0.2">
      <c r="A574" s="1" t="s">
        <v>110</v>
      </c>
      <c r="B574" s="1">
        <v>195542062</v>
      </c>
      <c r="C574" s="1">
        <v>195542854</v>
      </c>
      <c r="D574" s="1" t="s">
        <v>12</v>
      </c>
      <c r="E574" s="1" t="s">
        <v>1084</v>
      </c>
      <c r="F574" s="1" t="s">
        <v>902</v>
      </c>
      <c r="G574" s="1">
        <v>1.0307187225577199</v>
      </c>
      <c r="H574" s="1">
        <v>9.0658943221459697E-4</v>
      </c>
      <c r="I574" s="1">
        <f t="shared" si="8"/>
        <v>792</v>
      </c>
    </row>
    <row r="575" spans="1:9" x14ac:dyDescent="0.2">
      <c r="A575" s="1" t="s">
        <v>382</v>
      </c>
      <c r="B575" s="1">
        <v>29269492</v>
      </c>
      <c r="C575" s="1">
        <v>29270164</v>
      </c>
      <c r="D575" s="1" t="s">
        <v>2</v>
      </c>
      <c r="E575" s="1" t="s">
        <v>1085</v>
      </c>
      <c r="F575" s="1" t="s">
        <v>1086</v>
      </c>
      <c r="G575" s="1">
        <v>1.11598729329485</v>
      </c>
      <c r="H575" s="3">
        <v>4.0145036274478297E-5</v>
      </c>
      <c r="I575" s="1">
        <f t="shared" si="8"/>
        <v>672</v>
      </c>
    </row>
    <row r="576" spans="1:9" x14ac:dyDescent="0.2">
      <c r="A576" s="1" t="s">
        <v>113</v>
      </c>
      <c r="B576" s="1">
        <v>143026250</v>
      </c>
      <c r="C576" s="1">
        <v>143026924</v>
      </c>
      <c r="D576" s="1" t="s">
        <v>2</v>
      </c>
      <c r="E576" s="1" t="s">
        <v>1087</v>
      </c>
      <c r="F576" s="1" t="s">
        <v>1088</v>
      </c>
      <c r="G576" s="1">
        <v>1.2119700787921099</v>
      </c>
      <c r="H576" s="1">
        <v>5.9967205036416801E-4</v>
      </c>
      <c r="I576" s="1">
        <f t="shared" si="8"/>
        <v>674</v>
      </c>
    </row>
    <row r="577" spans="1:9" x14ac:dyDescent="0.2">
      <c r="A577" s="1" t="s">
        <v>31</v>
      </c>
      <c r="B577" s="1">
        <v>233755631</v>
      </c>
      <c r="C577" s="1">
        <v>233756268</v>
      </c>
      <c r="D577" s="1" t="s">
        <v>2</v>
      </c>
      <c r="E577" s="1" t="s">
        <v>1089</v>
      </c>
      <c r="F577" s="1" t="s">
        <v>1090</v>
      </c>
      <c r="G577" s="1">
        <v>1.4945487132011801</v>
      </c>
      <c r="H577" s="1">
        <v>2.3792813204772599E-4</v>
      </c>
      <c r="I577" s="1">
        <f t="shared" si="8"/>
        <v>637</v>
      </c>
    </row>
    <row r="578" spans="1:9" x14ac:dyDescent="0.2">
      <c r="A578" s="1" t="s">
        <v>26</v>
      </c>
      <c r="B578" s="1">
        <v>130712602</v>
      </c>
      <c r="C578" s="1">
        <v>130713291</v>
      </c>
      <c r="D578" s="1" t="s">
        <v>12</v>
      </c>
      <c r="E578" s="1" t="s">
        <v>1091</v>
      </c>
      <c r="F578" s="1" t="s">
        <v>1092</v>
      </c>
      <c r="G578" s="1">
        <v>1.9350214239746699</v>
      </c>
      <c r="H578" s="3">
        <v>4.4749863724297103E-5</v>
      </c>
      <c r="I578" s="1">
        <f t="shared" si="8"/>
        <v>689</v>
      </c>
    </row>
    <row r="579" spans="1:9" x14ac:dyDescent="0.2">
      <c r="A579" s="1" t="s">
        <v>31</v>
      </c>
      <c r="B579" s="1">
        <v>242838585</v>
      </c>
      <c r="C579" s="1">
        <v>242839046</v>
      </c>
      <c r="D579" s="1" t="s">
        <v>8</v>
      </c>
      <c r="E579" s="1" t="s">
        <v>71</v>
      </c>
      <c r="F579" s="1" t="s">
        <v>72</v>
      </c>
      <c r="G579" s="1">
        <v>1.1180403836472701</v>
      </c>
      <c r="H579" s="1">
        <v>1.5494520399085299E-4</v>
      </c>
      <c r="I579" s="1">
        <f t="shared" si="8"/>
        <v>461</v>
      </c>
    </row>
    <row r="580" spans="1:9" x14ac:dyDescent="0.2">
      <c r="A580" s="1" t="s">
        <v>73</v>
      </c>
      <c r="B580" s="1">
        <v>38943593</v>
      </c>
      <c r="C580" s="1">
        <v>38944148</v>
      </c>
      <c r="D580" s="1" t="s">
        <v>8</v>
      </c>
      <c r="E580" s="1" t="s">
        <v>1093</v>
      </c>
      <c r="F580" s="1" t="s">
        <v>1094</v>
      </c>
      <c r="G580" s="1">
        <v>1.4091876853580401</v>
      </c>
      <c r="H580" s="3">
        <v>7.3072140537906204E-5</v>
      </c>
      <c r="I580" s="1">
        <f t="shared" ref="I580:I643" si="9">C580-B580</f>
        <v>555</v>
      </c>
    </row>
    <row r="581" spans="1:9" x14ac:dyDescent="0.2">
      <c r="A581" s="1" t="s">
        <v>73</v>
      </c>
      <c r="B581" s="1">
        <v>50215579</v>
      </c>
      <c r="C581" s="1">
        <v>50216042</v>
      </c>
      <c r="D581" s="1" t="s">
        <v>2</v>
      </c>
      <c r="E581" s="1" t="s">
        <v>1095</v>
      </c>
      <c r="F581" s="1" t="s">
        <v>1096</v>
      </c>
      <c r="G581" s="1">
        <v>1.60678524801941</v>
      </c>
      <c r="H581" s="1">
        <v>4.8860454909732795E-4</v>
      </c>
      <c r="I581" s="1">
        <f t="shared" si="9"/>
        <v>463</v>
      </c>
    </row>
    <row r="582" spans="1:9" x14ac:dyDescent="0.2">
      <c r="A582" s="1" t="s">
        <v>5</v>
      </c>
      <c r="B582" s="1">
        <v>132897016</v>
      </c>
      <c r="C582" s="1">
        <v>132897650</v>
      </c>
      <c r="D582" s="1" t="s">
        <v>8</v>
      </c>
      <c r="E582" s="1" t="s">
        <v>1097</v>
      </c>
      <c r="F582" s="1" t="s">
        <v>1098</v>
      </c>
      <c r="G582" s="1">
        <v>1.3525109582444499</v>
      </c>
      <c r="H582" s="1">
        <v>1.8862238325895899E-4</v>
      </c>
      <c r="I582" s="1">
        <f t="shared" si="9"/>
        <v>634</v>
      </c>
    </row>
    <row r="583" spans="1:9" x14ac:dyDescent="0.2">
      <c r="A583" s="1" t="s">
        <v>62</v>
      </c>
      <c r="B583" s="1">
        <v>3117490</v>
      </c>
      <c r="C583" s="1">
        <v>3118235</v>
      </c>
      <c r="D583" s="1" t="s">
        <v>8</v>
      </c>
      <c r="E583" s="1" t="s">
        <v>930</v>
      </c>
      <c r="F583" s="1" t="s">
        <v>481</v>
      </c>
      <c r="G583" s="1">
        <v>-1.4768615610094999</v>
      </c>
      <c r="H583" s="1">
        <v>4.7044517955339001E-4</v>
      </c>
      <c r="I583" s="1">
        <f t="shared" si="9"/>
        <v>745</v>
      </c>
    </row>
    <row r="584" spans="1:9" x14ac:dyDescent="0.2">
      <c r="A584" s="1" t="s">
        <v>34</v>
      </c>
      <c r="B584" s="1">
        <v>10394727</v>
      </c>
      <c r="C584" s="1">
        <v>10395216</v>
      </c>
      <c r="D584" s="1" t="s">
        <v>12</v>
      </c>
      <c r="E584" s="1" t="s">
        <v>1099</v>
      </c>
      <c r="F584" s="1" t="s">
        <v>1100</v>
      </c>
      <c r="G584" s="1">
        <v>1.47222707310106</v>
      </c>
      <c r="H584" s="1">
        <v>3.0186864252282201E-4</v>
      </c>
      <c r="I584" s="1">
        <f t="shared" si="9"/>
        <v>489</v>
      </c>
    </row>
    <row r="585" spans="1:9" x14ac:dyDescent="0.2">
      <c r="A585" s="1" t="s">
        <v>73</v>
      </c>
      <c r="B585" s="1">
        <v>34112310</v>
      </c>
      <c r="C585" s="1">
        <v>34112461</v>
      </c>
      <c r="D585" s="1" t="s">
        <v>2</v>
      </c>
      <c r="E585" s="1" t="s">
        <v>1101</v>
      </c>
      <c r="F585" s="1" t="s">
        <v>1102</v>
      </c>
      <c r="G585" s="1">
        <v>1.64668493075439</v>
      </c>
      <c r="H585" s="3">
        <v>6.2824381491066595E-5</v>
      </c>
      <c r="I585" s="1">
        <f t="shared" si="9"/>
        <v>151</v>
      </c>
    </row>
    <row r="586" spans="1:9" x14ac:dyDescent="0.2">
      <c r="A586" s="1" t="s">
        <v>52</v>
      </c>
      <c r="B586" s="1">
        <v>45149239</v>
      </c>
      <c r="C586" s="1">
        <v>45150097</v>
      </c>
      <c r="D586" s="1" t="s">
        <v>8</v>
      </c>
      <c r="E586" s="1" t="s">
        <v>1103</v>
      </c>
      <c r="F586" s="1" t="s">
        <v>1104</v>
      </c>
      <c r="G586" s="1">
        <v>1.10803468253971</v>
      </c>
      <c r="H586" s="1">
        <v>4.06408405085518E-4</v>
      </c>
      <c r="I586" s="1">
        <f t="shared" si="9"/>
        <v>858</v>
      </c>
    </row>
    <row r="587" spans="1:9" x14ac:dyDescent="0.2">
      <c r="A587" s="1" t="s">
        <v>31</v>
      </c>
      <c r="B587" s="1">
        <v>60524652</v>
      </c>
      <c r="C587" s="1">
        <v>60525178</v>
      </c>
      <c r="D587" s="1" t="s">
        <v>12</v>
      </c>
      <c r="E587" s="1" t="s">
        <v>1105</v>
      </c>
      <c r="F587" s="1" t="s">
        <v>1106</v>
      </c>
      <c r="G587" s="1">
        <v>1.2262481949444799</v>
      </c>
      <c r="H587" s="1">
        <v>8.5144989603891505E-4</v>
      </c>
      <c r="I587" s="1">
        <f t="shared" si="9"/>
        <v>526</v>
      </c>
    </row>
    <row r="588" spans="1:9" x14ac:dyDescent="0.2">
      <c r="A588" s="1" t="s">
        <v>62</v>
      </c>
      <c r="B588" s="1">
        <v>19770500</v>
      </c>
      <c r="C588" s="1">
        <v>19771301</v>
      </c>
      <c r="D588" s="1" t="s">
        <v>8</v>
      </c>
      <c r="E588" s="1" t="s">
        <v>1046</v>
      </c>
      <c r="F588" s="1" t="s">
        <v>1047</v>
      </c>
      <c r="G588" s="1">
        <v>-1.05480276704304</v>
      </c>
      <c r="H588" s="3">
        <v>9.9168788815318698E-5</v>
      </c>
      <c r="I588" s="1">
        <f t="shared" si="9"/>
        <v>801</v>
      </c>
    </row>
    <row r="589" spans="1:9" x14ac:dyDescent="0.2">
      <c r="A589" s="1" t="s">
        <v>31</v>
      </c>
      <c r="B589" s="1">
        <v>3497474</v>
      </c>
      <c r="C589" s="1">
        <v>3498028</v>
      </c>
      <c r="D589" s="1" t="s">
        <v>12</v>
      </c>
      <c r="E589" s="1" t="s">
        <v>1107</v>
      </c>
      <c r="F589" s="1" t="s">
        <v>1108</v>
      </c>
      <c r="G589" s="1">
        <v>1.49317722359453</v>
      </c>
      <c r="H589" s="3">
        <v>7.9674261263131094E-5</v>
      </c>
      <c r="I589" s="1">
        <f t="shared" si="9"/>
        <v>554</v>
      </c>
    </row>
    <row r="590" spans="1:9" x14ac:dyDescent="0.2">
      <c r="A590" s="1" t="s">
        <v>88</v>
      </c>
      <c r="B590" s="1">
        <v>55201436</v>
      </c>
      <c r="C590" s="1">
        <v>55201906</v>
      </c>
      <c r="D590" s="1" t="s">
        <v>12</v>
      </c>
      <c r="E590" s="1" t="s">
        <v>1109</v>
      </c>
      <c r="F590" s="1" t="s">
        <v>1110</v>
      </c>
      <c r="G590" s="1">
        <v>1.67760378153724</v>
      </c>
      <c r="H590" s="1">
        <v>1.86984839654238E-4</v>
      </c>
      <c r="I590" s="1">
        <f t="shared" si="9"/>
        <v>470</v>
      </c>
    </row>
    <row r="591" spans="1:9" x14ac:dyDescent="0.2">
      <c r="A591" s="1" t="s">
        <v>73</v>
      </c>
      <c r="B591" s="1">
        <v>39569172</v>
      </c>
      <c r="C591" s="1">
        <v>39569875</v>
      </c>
      <c r="D591" s="1" t="s">
        <v>12</v>
      </c>
      <c r="E591" s="1" t="s">
        <v>725</v>
      </c>
      <c r="F591" s="1" t="s">
        <v>726</v>
      </c>
      <c r="G591" s="1">
        <v>1.4222859255868301</v>
      </c>
      <c r="H591" s="1">
        <v>2.6507439827139797E-4</v>
      </c>
      <c r="I591" s="1">
        <f t="shared" si="9"/>
        <v>703</v>
      </c>
    </row>
    <row r="592" spans="1:9" x14ac:dyDescent="0.2">
      <c r="A592" s="1" t="s">
        <v>73</v>
      </c>
      <c r="B592" s="1">
        <v>51893704</v>
      </c>
      <c r="C592" s="1">
        <v>51894598</v>
      </c>
      <c r="D592" s="1" t="s">
        <v>2</v>
      </c>
      <c r="E592" s="1" t="s">
        <v>1111</v>
      </c>
      <c r="F592" s="1" t="s">
        <v>1112</v>
      </c>
      <c r="G592" s="1">
        <v>1.5217957878117301</v>
      </c>
      <c r="H592" s="1">
        <v>2.2060379465656301E-4</v>
      </c>
      <c r="I592" s="1">
        <f t="shared" si="9"/>
        <v>894</v>
      </c>
    </row>
    <row r="593" spans="1:9" x14ac:dyDescent="0.2">
      <c r="A593" s="1" t="s">
        <v>5</v>
      </c>
      <c r="B593" s="1">
        <v>133908226</v>
      </c>
      <c r="C593" s="1">
        <v>133908803</v>
      </c>
      <c r="D593" s="1" t="s">
        <v>12</v>
      </c>
      <c r="E593" s="1" t="s">
        <v>1113</v>
      </c>
      <c r="F593" s="1" t="s">
        <v>1114</v>
      </c>
      <c r="G593" s="1">
        <v>1.61458472124356</v>
      </c>
      <c r="H593" s="3">
        <v>5.7126734319553001E-6</v>
      </c>
      <c r="I593" s="1">
        <f t="shared" si="9"/>
        <v>577</v>
      </c>
    </row>
    <row r="594" spans="1:9" x14ac:dyDescent="0.2">
      <c r="A594" s="1" t="s">
        <v>1</v>
      </c>
      <c r="B594" s="1">
        <v>44656868</v>
      </c>
      <c r="C594" s="1">
        <v>44657529</v>
      </c>
      <c r="D594" s="1" t="s">
        <v>2</v>
      </c>
      <c r="E594" s="1" t="s">
        <v>1115</v>
      </c>
      <c r="F594" s="1" t="s">
        <v>1116</v>
      </c>
      <c r="G594" s="1">
        <v>-1.16884533377663</v>
      </c>
      <c r="H594" s="1">
        <v>6.6904637165786699E-4</v>
      </c>
      <c r="I594" s="1">
        <f t="shared" si="9"/>
        <v>661</v>
      </c>
    </row>
    <row r="595" spans="1:9" x14ac:dyDescent="0.2">
      <c r="A595" s="1" t="s">
        <v>18</v>
      </c>
      <c r="B595" s="1">
        <v>101321102</v>
      </c>
      <c r="C595" s="1">
        <v>101321282</v>
      </c>
      <c r="D595" s="1" t="s">
        <v>12</v>
      </c>
      <c r="E595" s="1" t="s">
        <v>1117</v>
      </c>
      <c r="F595" s="1" t="s">
        <v>1118</v>
      </c>
      <c r="G595" s="1">
        <v>1.5359786755862599</v>
      </c>
      <c r="H595" s="1">
        <v>5.6778101590675698E-4</v>
      </c>
      <c r="I595" s="1">
        <f t="shared" si="9"/>
        <v>180</v>
      </c>
    </row>
    <row r="596" spans="1:9" x14ac:dyDescent="0.2">
      <c r="A596" s="1" t="s">
        <v>110</v>
      </c>
      <c r="B596" s="1">
        <v>139289513</v>
      </c>
      <c r="C596" s="1">
        <v>139290376</v>
      </c>
      <c r="D596" s="1" t="s">
        <v>8</v>
      </c>
      <c r="E596" s="1" t="s">
        <v>1119</v>
      </c>
      <c r="F596" s="1" t="s">
        <v>1120</v>
      </c>
      <c r="G596" s="1">
        <v>1.2242270739393899</v>
      </c>
      <c r="H596" s="3">
        <v>6.5616733956079307E-5</v>
      </c>
      <c r="I596" s="1">
        <f t="shared" si="9"/>
        <v>863</v>
      </c>
    </row>
    <row r="597" spans="1:9" x14ac:dyDescent="0.2">
      <c r="A597" s="1" t="s">
        <v>18</v>
      </c>
      <c r="B597" s="1">
        <v>6116687</v>
      </c>
      <c r="C597" s="1">
        <v>6117343</v>
      </c>
      <c r="D597" s="1" t="s">
        <v>12</v>
      </c>
      <c r="E597" s="1" t="s">
        <v>1121</v>
      </c>
      <c r="F597" s="1" t="s">
        <v>1122</v>
      </c>
      <c r="G597" s="1">
        <v>1.0583316982614399</v>
      </c>
      <c r="H597" s="3">
        <v>9.1155152942023403E-5</v>
      </c>
      <c r="I597" s="1">
        <f t="shared" si="9"/>
        <v>656</v>
      </c>
    </row>
    <row r="598" spans="1:9" x14ac:dyDescent="0.2">
      <c r="A598" s="1" t="s">
        <v>49</v>
      </c>
      <c r="B598" s="1">
        <v>117635514</v>
      </c>
      <c r="C598" s="1">
        <v>117636236</v>
      </c>
      <c r="D598" s="1" t="s">
        <v>2</v>
      </c>
      <c r="E598" s="1" t="s">
        <v>1123</v>
      </c>
      <c r="F598" s="1" t="s">
        <v>1124</v>
      </c>
      <c r="G598" s="1">
        <v>1.1999745036029801</v>
      </c>
      <c r="H598" s="1">
        <v>7.5952401790372996E-4</v>
      </c>
      <c r="I598" s="1">
        <f t="shared" si="9"/>
        <v>722</v>
      </c>
    </row>
    <row r="599" spans="1:9" x14ac:dyDescent="0.2">
      <c r="A599" s="1" t="s">
        <v>57</v>
      </c>
      <c r="B599" s="1">
        <v>132816724</v>
      </c>
      <c r="C599" s="1">
        <v>132819336</v>
      </c>
      <c r="D599" s="1" t="s">
        <v>8</v>
      </c>
      <c r="E599" s="1" t="s">
        <v>212</v>
      </c>
      <c r="F599" s="1" t="s">
        <v>213</v>
      </c>
      <c r="G599" s="1">
        <v>1.5243110359651599</v>
      </c>
      <c r="H599" s="1">
        <v>2.58348116575294E-4</v>
      </c>
      <c r="I599" s="1">
        <f t="shared" si="9"/>
        <v>2612</v>
      </c>
    </row>
    <row r="600" spans="1:9" x14ac:dyDescent="0.2">
      <c r="A600" s="1" t="s">
        <v>49</v>
      </c>
      <c r="B600" s="1">
        <v>16005038</v>
      </c>
      <c r="C600" s="1">
        <v>16005519</v>
      </c>
      <c r="D600" s="1" t="s">
        <v>12</v>
      </c>
      <c r="E600" s="1" t="s">
        <v>1125</v>
      </c>
      <c r="F600" s="1" t="s">
        <v>1126</v>
      </c>
      <c r="G600" s="1">
        <v>1.45435984303691</v>
      </c>
      <c r="H600" s="1">
        <v>1.09546326268217E-4</v>
      </c>
      <c r="I600" s="1">
        <f t="shared" si="9"/>
        <v>481</v>
      </c>
    </row>
    <row r="601" spans="1:9" x14ac:dyDescent="0.2">
      <c r="A601" s="1" t="s">
        <v>62</v>
      </c>
      <c r="B601" s="1">
        <v>29522315</v>
      </c>
      <c r="C601" s="1">
        <v>29523852</v>
      </c>
      <c r="D601" s="1" t="s">
        <v>2</v>
      </c>
      <c r="E601" s="1" t="s">
        <v>1127</v>
      </c>
      <c r="F601" s="1" t="s">
        <v>1128</v>
      </c>
      <c r="G601" s="1">
        <v>-1.5145844103714401</v>
      </c>
      <c r="H601" s="1">
        <v>8.55455262257253E-4</v>
      </c>
      <c r="I601" s="1">
        <f t="shared" si="9"/>
        <v>1537</v>
      </c>
    </row>
    <row r="602" spans="1:9" x14ac:dyDescent="0.2">
      <c r="A602" s="1" t="s">
        <v>49</v>
      </c>
      <c r="B602" s="1">
        <v>17574935</v>
      </c>
      <c r="C602" s="1">
        <v>17575827</v>
      </c>
      <c r="D602" s="1" t="s">
        <v>2</v>
      </c>
      <c r="E602" s="1" t="s">
        <v>1129</v>
      </c>
      <c r="F602" s="1" t="s">
        <v>1130</v>
      </c>
      <c r="G602" s="1">
        <v>1.33654495783162</v>
      </c>
      <c r="H602" s="1">
        <v>5.7731955857103195E-4</v>
      </c>
      <c r="I602" s="1">
        <f t="shared" si="9"/>
        <v>892</v>
      </c>
    </row>
    <row r="603" spans="1:9" x14ac:dyDescent="0.2">
      <c r="A603" s="1" t="s">
        <v>11</v>
      </c>
      <c r="B603" s="1">
        <v>104053040</v>
      </c>
      <c r="C603" s="1">
        <v>104053880</v>
      </c>
      <c r="D603" s="1" t="s">
        <v>8</v>
      </c>
      <c r="E603" s="1" t="s">
        <v>1131</v>
      </c>
      <c r="F603" s="1" t="s">
        <v>1132</v>
      </c>
      <c r="G603" s="1">
        <v>1.33712122780246</v>
      </c>
      <c r="H603" s="1">
        <v>9.7331037513698996E-4</v>
      </c>
      <c r="I603" s="1">
        <f t="shared" si="9"/>
        <v>840</v>
      </c>
    </row>
    <row r="604" spans="1:9" x14ac:dyDescent="0.2">
      <c r="A604" s="1" t="s">
        <v>382</v>
      </c>
      <c r="B604" s="1">
        <v>80164774</v>
      </c>
      <c r="C604" s="1">
        <v>80165510</v>
      </c>
      <c r="D604" s="1" t="s">
        <v>8</v>
      </c>
      <c r="E604" s="1" t="s">
        <v>1133</v>
      </c>
      <c r="F604" s="1" t="s">
        <v>1134</v>
      </c>
      <c r="G604" s="1">
        <v>1.1300568752512199</v>
      </c>
      <c r="H604" s="3">
        <v>8.1189225228814994E-5</v>
      </c>
      <c r="I604" s="1">
        <f t="shared" si="9"/>
        <v>736</v>
      </c>
    </row>
    <row r="605" spans="1:9" x14ac:dyDescent="0.2">
      <c r="A605" s="1" t="s">
        <v>88</v>
      </c>
      <c r="B605" s="1">
        <v>44978838</v>
      </c>
      <c r="C605" s="1">
        <v>44979690</v>
      </c>
      <c r="D605" s="1" t="s">
        <v>78</v>
      </c>
      <c r="E605" s="1" t="s">
        <v>1135</v>
      </c>
      <c r="G605" s="1">
        <v>1.19143674694081</v>
      </c>
      <c r="H605" s="3">
        <v>5.5977302643228799E-5</v>
      </c>
      <c r="I605" s="1">
        <f t="shared" si="9"/>
        <v>852</v>
      </c>
    </row>
    <row r="606" spans="1:9" x14ac:dyDescent="0.2">
      <c r="A606" s="1" t="s">
        <v>34</v>
      </c>
      <c r="B606" s="1">
        <v>56641008</v>
      </c>
      <c r="C606" s="1">
        <v>56641623</v>
      </c>
      <c r="D606" s="1" t="s">
        <v>2</v>
      </c>
      <c r="E606" s="1" t="s">
        <v>1136</v>
      </c>
      <c r="F606" s="1" t="s">
        <v>1137</v>
      </c>
      <c r="G606" s="1">
        <v>1.2117664692438701</v>
      </c>
      <c r="H606" s="1">
        <v>3.1758558742740398E-4</v>
      </c>
      <c r="I606" s="1">
        <f t="shared" si="9"/>
        <v>615</v>
      </c>
    </row>
    <row r="607" spans="1:9" x14ac:dyDescent="0.2">
      <c r="A607" s="1" t="s">
        <v>49</v>
      </c>
      <c r="B607" s="1">
        <v>61105637</v>
      </c>
      <c r="C607" s="1">
        <v>61106487</v>
      </c>
      <c r="D607" s="1" t="s">
        <v>2</v>
      </c>
      <c r="E607" s="1" t="s">
        <v>1138</v>
      </c>
      <c r="F607" s="1" t="s">
        <v>1139</v>
      </c>
      <c r="G607" s="1">
        <v>1.76203148788338</v>
      </c>
      <c r="H607" s="3">
        <v>3.8650042953108698E-6</v>
      </c>
      <c r="I607" s="1">
        <f t="shared" si="9"/>
        <v>850</v>
      </c>
    </row>
    <row r="608" spans="1:9" x14ac:dyDescent="0.2">
      <c r="A608" s="1" t="s">
        <v>11</v>
      </c>
      <c r="B608" s="1">
        <v>139240060</v>
      </c>
      <c r="C608" s="1">
        <v>139240754</v>
      </c>
      <c r="D608" s="1" t="s">
        <v>8</v>
      </c>
      <c r="E608" s="1" t="s">
        <v>1140</v>
      </c>
      <c r="F608" s="1" t="s">
        <v>1141</v>
      </c>
      <c r="G608" s="1">
        <v>1.0366394944389199</v>
      </c>
      <c r="H608" s="1">
        <v>3.3305574020759001E-4</v>
      </c>
      <c r="I608" s="1">
        <f t="shared" si="9"/>
        <v>694</v>
      </c>
    </row>
    <row r="609" spans="1:9" x14ac:dyDescent="0.2">
      <c r="A609" s="1" t="s">
        <v>34</v>
      </c>
      <c r="B609" s="1">
        <v>53453058</v>
      </c>
      <c r="C609" s="1">
        <v>53453761</v>
      </c>
      <c r="D609" s="1" t="s">
        <v>12</v>
      </c>
      <c r="E609" s="1" t="s">
        <v>1142</v>
      </c>
      <c r="F609" s="1" t="s">
        <v>1143</v>
      </c>
      <c r="G609" s="1">
        <v>1.22031672966048</v>
      </c>
      <c r="H609" s="1">
        <v>5.6656091321004602E-4</v>
      </c>
      <c r="I609" s="1">
        <f t="shared" si="9"/>
        <v>703</v>
      </c>
    </row>
    <row r="610" spans="1:9" x14ac:dyDescent="0.2">
      <c r="A610" s="1" t="s">
        <v>49</v>
      </c>
      <c r="B610" s="1">
        <v>19724621</v>
      </c>
      <c r="C610" s="1">
        <v>19725289</v>
      </c>
      <c r="D610" s="1" t="s">
        <v>8</v>
      </c>
      <c r="E610" s="1" t="s">
        <v>1144</v>
      </c>
      <c r="F610" s="1" t="s">
        <v>1145</v>
      </c>
      <c r="G610" s="1">
        <v>1.45065359151289</v>
      </c>
      <c r="H610" s="1">
        <v>1.6574720824296101E-4</v>
      </c>
      <c r="I610" s="1">
        <f t="shared" si="9"/>
        <v>668</v>
      </c>
    </row>
    <row r="611" spans="1:9" x14ac:dyDescent="0.2">
      <c r="A611" s="1" t="s">
        <v>1</v>
      </c>
      <c r="B611" s="1">
        <v>60266034</v>
      </c>
      <c r="C611" s="1">
        <v>60266758</v>
      </c>
      <c r="D611" s="1" t="s">
        <v>12</v>
      </c>
      <c r="E611" s="1" t="s">
        <v>1146</v>
      </c>
      <c r="F611" s="1" t="s">
        <v>1147</v>
      </c>
      <c r="G611" s="1">
        <v>-1.2093132011743299</v>
      </c>
      <c r="H611" s="3">
        <v>7.84501342612021E-5</v>
      </c>
      <c r="I611" s="1">
        <f t="shared" si="9"/>
        <v>724</v>
      </c>
    </row>
    <row r="612" spans="1:9" x14ac:dyDescent="0.2">
      <c r="A612" s="1" t="s">
        <v>73</v>
      </c>
      <c r="B612" s="1">
        <v>52645300</v>
      </c>
      <c r="C612" s="1">
        <v>52645902</v>
      </c>
      <c r="D612" s="1" t="s">
        <v>2</v>
      </c>
      <c r="E612" s="1" t="s">
        <v>1148</v>
      </c>
      <c r="F612" s="1" t="s">
        <v>1149</v>
      </c>
      <c r="G612" s="1">
        <v>1.2624186690319701</v>
      </c>
      <c r="H612" s="1">
        <v>1.8862238325895899E-4</v>
      </c>
      <c r="I612" s="1">
        <f t="shared" si="9"/>
        <v>602</v>
      </c>
    </row>
    <row r="613" spans="1:9" x14ac:dyDescent="0.2">
      <c r="A613" s="1" t="s">
        <v>52</v>
      </c>
      <c r="B613" s="1">
        <v>33202571</v>
      </c>
      <c r="C613" s="1">
        <v>33203188</v>
      </c>
      <c r="D613" s="1" t="s">
        <v>8</v>
      </c>
      <c r="E613" s="1" t="s">
        <v>1150</v>
      </c>
      <c r="F613" s="1" t="s">
        <v>1151</v>
      </c>
      <c r="G613" s="1">
        <v>1.2094904890335501</v>
      </c>
      <c r="H613" s="1">
        <v>7.7888471242534201E-4</v>
      </c>
      <c r="I613" s="1">
        <f t="shared" si="9"/>
        <v>617</v>
      </c>
    </row>
    <row r="614" spans="1:9" x14ac:dyDescent="0.2">
      <c r="A614" s="1" t="s">
        <v>15</v>
      </c>
      <c r="B614" s="1">
        <v>81769514</v>
      </c>
      <c r="C614" s="1">
        <v>81770277</v>
      </c>
      <c r="D614" s="1" t="s">
        <v>8</v>
      </c>
      <c r="E614" s="1" t="s">
        <v>1152</v>
      </c>
      <c r="F614" s="1" t="s">
        <v>1153</v>
      </c>
      <c r="G614" s="1">
        <v>-1.00125344524297</v>
      </c>
      <c r="H614" s="3">
        <v>2.9505285137257001E-6</v>
      </c>
      <c r="I614" s="1">
        <f t="shared" si="9"/>
        <v>763</v>
      </c>
    </row>
    <row r="615" spans="1:9" x14ac:dyDescent="0.2">
      <c r="A615" s="1" t="s">
        <v>52</v>
      </c>
      <c r="B615" s="1">
        <v>9567258</v>
      </c>
      <c r="C615" s="1">
        <v>9568184</v>
      </c>
      <c r="D615" s="1" t="s">
        <v>12</v>
      </c>
      <c r="E615" s="1" t="s">
        <v>1154</v>
      </c>
      <c r="F615" s="1" t="s">
        <v>1155</v>
      </c>
      <c r="G615" s="1">
        <v>1.3441466993970399</v>
      </c>
      <c r="H615" s="1">
        <v>2.6414604630457599E-4</v>
      </c>
      <c r="I615" s="1">
        <f t="shared" si="9"/>
        <v>926</v>
      </c>
    </row>
    <row r="616" spans="1:9" x14ac:dyDescent="0.2">
      <c r="A616" s="1" t="s">
        <v>172</v>
      </c>
      <c r="B616" s="1">
        <v>34466571</v>
      </c>
      <c r="C616" s="1">
        <v>34467442</v>
      </c>
      <c r="D616" s="1" t="s">
        <v>12</v>
      </c>
      <c r="E616" s="1" t="s">
        <v>1156</v>
      </c>
      <c r="F616" s="1" t="s">
        <v>1157</v>
      </c>
      <c r="G616" s="1">
        <v>-1.3214759761250101</v>
      </c>
      <c r="H616" s="3">
        <v>1.0079055300577699E-9</v>
      </c>
      <c r="I616" s="1">
        <f t="shared" si="9"/>
        <v>871</v>
      </c>
    </row>
    <row r="617" spans="1:9" x14ac:dyDescent="0.2">
      <c r="A617" s="1" t="s">
        <v>31</v>
      </c>
      <c r="B617" s="1">
        <v>237573927</v>
      </c>
      <c r="C617" s="1">
        <v>237574674</v>
      </c>
      <c r="D617" s="1" t="s">
        <v>12</v>
      </c>
      <c r="E617" s="1" t="s">
        <v>1158</v>
      </c>
      <c r="F617" s="1" t="s">
        <v>1159</v>
      </c>
      <c r="G617" s="1">
        <v>1.1817837879228299</v>
      </c>
      <c r="H617" s="1">
        <v>8.55455262257253E-4</v>
      </c>
      <c r="I617" s="1">
        <f t="shared" si="9"/>
        <v>747</v>
      </c>
    </row>
    <row r="618" spans="1:9" x14ac:dyDescent="0.2">
      <c r="A618" s="1" t="s">
        <v>18</v>
      </c>
      <c r="B618" s="1">
        <v>114670431</v>
      </c>
      <c r="C618" s="1">
        <v>114671261</v>
      </c>
      <c r="D618" s="1" t="s">
        <v>12</v>
      </c>
      <c r="E618" s="1" t="s">
        <v>1160</v>
      </c>
      <c r="F618" s="1" t="s">
        <v>1161</v>
      </c>
      <c r="G618" s="1">
        <v>1.4816507289125</v>
      </c>
      <c r="H618" s="1">
        <v>6.5593513069147897E-4</v>
      </c>
      <c r="I618" s="1">
        <f t="shared" si="9"/>
        <v>830</v>
      </c>
    </row>
    <row r="619" spans="1:9" x14ac:dyDescent="0.2">
      <c r="A619" s="1" t="s">
        <v>99</v>
      </c>
      <c r="B619" s="1">
        <v>2420021</v>
      </c>
      <c r="C619" s="1">
        <v>2420910</v>
      </c>
      <c r="D619" s="1" t="s">
        <v>2</v>
      </c>
      <c r="E619" s="1" t="s">
        <v>1162</v>
      </c>
      <c r="F619" s="1" t="s">
        <v>1163</v>
      </c>
      <c r="G619" s="1">
        <v>-1.0284591832916701</v>
      </c>
      <c r="H619" s="1">
        <v>6.4874494633809896E-4</v>
      </c>
      <c r="I619" s="1">
        <f t="shared" si="9"/>
        <v>889</v>
      </c>
    </row>
    <row r="620" spans="1:9" x14ac:dyDescent="0.2">
      <c r="A620" s="1" t="s">
        <v>110</v>
      </c>
      <c r="B620" s="1">
        <v>80745459</v>
      </c>
      <c r="C620" s="1">
        <v>80745848</v>
      </c>
      <c r="D620" s="1" t="s">
        <v>12</v>
      </c>
      <c r="E620" s="1" t="s">
        <v>1164</v>
      </c>
      <c r="F620" s="1" t="s">
        <v>1165</v>
      </c>
      <c r="G620" s="1">
        <v>-1.27804855652718</v>
      </c>
      <c r="H620" s="3">
        <v>2.7861346458298899E-6</v>
      </c>
      <c r="I620" s="1">
        <f t="shared" si="9"/>
        <v>389</v>
      </c>
    </row>
    <row r="621" spans="1:9" x14ac:dyDescent="0.2">
      <c r="A621" s="1" t="s">
        <v>99</v>
      </c>
      <c r="B621" s="1">
        <v>125353676</v>
      </c>
      <c r="C621" s="1">
        <v>125354469</v>
      </c>
      <c r="D621" s="1" t="s">
        <v>12</v>
      </c>
      <c r="E621" s="1" t="s">
        <v>1166</v>
      </c>
      <c r="F621" s="1" t="s">
        <v>1167</v>
      </c>
      <c r="G621" s="1">
        <v>-1.0982520164879901</v>
      </c>
      <c r="H621" s="3">
        <v>2.7867057199319002E-6</v>
      </c>
      <c r="I621" s="1">
        <f t="shared" si="9"/>
        <v>793</v>
      </c>
    </row>
    <row r="622" spans="1:9" x14ac:dyDescent="0.2">
      <c r="A622" s="1" t="s">
        <v>31</v>
      </c>
      <c r="B622" s="1">
        <v>165477406</v>
      </c>
      <c r="C622" s="1">
        <v>165478493</v>
      </c>
      <c r="D622" s="1" t="s">
        <v>2</v>
      </c>
      <c r="E622" s="1" t="s">
        <v>1168</v>
      </c>
      <c r="F622" s="1" t="s">
        <v>1169</v>
      </c>
      <c r="G622" s="1">
        <v>-1.0298612215117899</v>
      </c>
      <c r="H622" s="1">
        <v>5.1839306976277696E-4</v>
      </c>
      <c r="I622" s="1">
        <f t="shared" si="9"/>
        <v>1087</v>
      </c>
    </row>
    <row r="623" spans="1:9" x14ac:dyDescent="0.2">
      <c r="A623" s="1" t="s">
        <v>73</v>
      </c>
      <c r="B623" s="1">
        <v>31899364</v>
      </c>
      <c r="C623" s="1">
        <v>31900164</v>
      </c>
      <c r="D623" s="1" t="s">
        <v>8</v>
      </c>
      <c r="E623" s="1" t="s">
        <v>629</v>
      </c>
      <c r="F623" s="1" t="s">
        <v>630</v>
      </c>
      <c r="G623" s="1">
        <v>1.2970036196036701</v>
      </c>
      <c r="H623" s="1">
        <v>6.4519254348454605E-4</v>
      </c>
      <c r="I623" s="1">
        <f t="shared" si="9"/>
        <v>800</v>
      </c>
    </row>
    <row r="624" spans="1:9" x14ac:dyDescent="0.2">
      <c r="A624" s="1" t="s">
        <v>88</v>
      </c>
      <c r="B624" s="1">
        <v>45887465</v>
      </c>
      <c r="C624" s="1">
        <v>45888265</v>
      </c>
      <c r="D624" s="1" t="s">
        <v>8</v>
      </c>
      <c r="E624" s="1" t="s">
        <v>1170</v>
      </c>
      <c r="F624" s="1" t="s">
        <v>1171</v>
      </c>
      <c r="G624" s="1">
        <v>1.09691078741967</v>
      </c>
      <c r="H624" s="1">
        <v>4.6292633443378899E-4</v>
      </c>
      <c r="I624" s="1">
        <f t="shared" si="9"/>
        <v>800</v>
      </c>
    </row>
    <row r="625" spans="1:9" x14ac:dyDescent="0.2">
      <c r="A625" s="1" t="s">
        <v>99</v>
      </c>
      <c r="B625" s="1">
        <v>54342467</v>
      </c>
      <c r="C625" s="1">
        <v>54343100</v>
      </c>
      <c r="D625" s="1" t="s">
        <v>8</v>
      </c>
      <c r="E625" s="1" t="s">
        <v>1172</v>
      </c>
      <c r="F625" s="1" t="s">
        <v>1173</v>
      </c>
      <c r="G625" s="1">
        <v>1.3188645651378601</v>
      </c>
      <c r="H625" s="1">
        <v>2.8844688674780798E-4</v>
      </c>
      <c r="I625" s="1">
        <f t="shared" si="9"/>
        <v>633</v>
      </c>
    </row>
    <row r="626" spans="1:9" x14ac:dyDescent="0.2">
      <c r="A626" s="1" t="s">
        <v>49</v>
      </c>
      <c r="B626" s="1">
        <v>25296870</v>
      </c>
      <c r="C626" s="1">
        <v>25297681</v>
      </c>
      <c r="D626" s="1" t="s">
        <v>2</v>
      </c>
      <c r="E626" s="1" t="s">
        <v>1174</v>
      </c>
      <c r="F626" s="1" t="s">
        <v>1175</v>
      </c>
      <c r="G626" s="1">
        <v>1.02260010829305</v>
      </c>
      <c r="H626" s="1">
        <v>6.2544990561413602E-4</v>
      </c>
      <c r="I626" s="1">
        <f t="shared" si="9"/>
        <v>811</v>
      </c>
    </row>
    <row r="627" spans="1:9" x14ac:dyDescent="0.2">
      <c r="A627" s="1" t="s">
        <v>26</v>
      </c>
      <c r="B627" s="1">
        <v>2815696</v>
      </c>
      <c r="C627" s="1">
        <v>2816658</v>
      </c>
      <c r="D627" s="1" t="s">
        <v>12</v>
      </c>
      <c r="E627" s="1" t="s">
        <v>1176</v>
      </c>
      <c r="F627" s="1" t="s">
        <v>1177</v>
      </c>
      <c r="G627" s="1">
        <v>-1.22440806789968</v>
      </c>
      <c r="H627" s="3">
        <v>2.7867057199319002E-6</v>
      </c>
      <c r="I627" s="1">
        <f t="shared" si="9"/>
        <v>962</v>
      </c>
    </row>
    <row r="628" spans="1:9" x14ac:dyDescent="0.2">
      <c r="A628" s="1" t="s">
        <v>57</v>
      </c>
      <c r="B628" s="1">
        <v>7950400</v>
      </c>
      <c r="C628" s="1">
        <v>7950813</v>
      </c>
      <c r="D628" s="1" t="s">
        <v>12</v>
      </c>
      <c r="E628" s="1" t="s">
        <v>1178</v>
      </c>
      <c r="F628" s="1" t="s">
        <v>1179</v>
      </c>
      <c r="G628" s="1">
        <v>-1.42243550823916</v>
      </c>
      <c r="H628" s="1">
        <v>1.66354881960039E-4</v>
      </c>
      <c r="I628" s="1">
        <f t="shared" si="9"/>
        <v>413</v>
      </c>
    </row>
    <row r="629" spans="1:9" x14ac:dyDescent="0.2">
      <c r="A629" s="1" t="s">
        <v>49</v>
      </c>
      <c r="B629" s="1">
        <v>92791916</v>
      </c>
      <c r="C629" s="1">
        <v>92792644</v>
      </c>
      <c r="D629" s="1" t="s">
        <v>8</v>
      </c>
      <c r="E629" s="1" t="s">
        <v>1180</v>
      </c>
      <c r="F629" s="1" t="s">
        <v>1181</v>
      </c>
      <c r="G629" s="1">
        <v>1.2008721273303899</v>
      </c>
      <c r="H629" s="1">
        <v>5.9456319812360096E-4</v>
      </c>
      <c r="I629" s="1">
        <f t="shared" si="9"/>
        <v>728</v>
      </c>
    </row>
    <row r="630" spans="1:9" x14ac:dyDescent="0.2">
      <c r="A630" s="1" t="s">
        <v>172</v>
      </c>
      <c r="B630" s="1">
        <v>92414000</v>
      </c>
      <c r="C630" s="1">
        <v>92415132</v>
      </c>
      <c r="D630" s="1" t="s">
        <v>12</v>
      </c>
      <c r="E630" s="1" t="s">
        <v>1182</v>
      </c>
      <c r="F630" s="1" t="s">
        <v>1183</v>
      </c>
      <c r="G630" s="1">
        <v>-1.0416237185295101</v>
      </c>
      <c r="H630" s="3">
        <v>2.9380202276633402E-6</v>
      </c>
      <c r="I630" s="1">
        <f t="shared" si="9"/>
        <v>1132</v>
      </c>
    </row>
    <row r="631" spans="1:9" x14ac:dyDescent="0.2">
      <c r="A631" s="1" t="s">
        <v>52</v>
      </c>
      <c r="B631" s="1">
        <v>70270264</v>
      </c>
      <c r="C631" s="1">
        <v>70270605</v>
      </c>
      <c r="D631" s="1" t="s">
        <v>2</v>
      </c>
      <c r="E631" s="1" t="s">
        <v>1184</v>
      </c>
      <c r="F631" s="1" t="s">
        <v>1185</v>
      </c>
      <c r="G631" s="1">
        <v>1.1111811576472499</v>
      </c>
      <c r="H631" s="1">
        <v>9.0294052423042597E-4</v>
      </c>
      <c r="I631" s="1">
        <f t="shared" si="9"/>
        <v>341</v>
      </c>
    </row>
    <row r="632" spans="1:9" x14ac:dyDescent="0.2">
      <c r="A632" s="1" t="s">
        <v>62</v>
      </c>
      <c r="B632" s="1">
        <v>24067372</v>
      </c>
      <c r="C632" s="1">
        <v>24067793</v>
      </c>
      <c r="D632" s="1" t="s">
        <v>8</v>
      </c>
      <c r="E632" s="1" t="s">
        <v>718</v>
      </c>
      <c r="F632" s="1" t="s">
        <v>493</v>
      </c>
      <c r="G632" s="1">
        <v>-1.4243870773543601</v>
      </c>
      <c r="H632" s="1">
        <v>3.1951952471340601E-4</v>
      </c>
      <c r="I632" s="1">
        <f t="shared" si="9"/>
        <v>421</v>
      </c>
    </row>
    <row r="633" spans="1:9" x14ac:dyDescent="0.2">
      <c r="A633" s="1" t="s">
        <v>26</v>
      </c>
      <c r="B633" s="1">
        <v>15692727</v>
      </c>
      <c r="C633" s="1">
        <v>15694099</v>
      </c>
      <c r="D633" s="1" t="s">
        <v>2</v>
      </c>
      <c r="E633" s="1" t="s">
        <v>1186</v>
      </c>
      <c r="F633" s="1" t="s">
        <v>1187</v>
      </c>
      <c r="G633" s="1">
        <v>-1.05102403165493</v>
      </c>
      <c r="H633" s="3">
        <v>1.7562863591262099E-5</v>
      </c>
      <c r="I633" s="1">
        <f t="shared" si="9"/>
        <v>1372</v>
      </c>
    </row>
    <row r="634" spans="1:9" x14ac:dyDescent="0.2">
      <c r="A634" s="1" t="s">
        <v>110</v>
      </c>
      <c r="B634" s="1">
        <v>195890536</v>
      </c>
      <c r="C634" s="1">
        <v>195890927</v>
      </c>
      <c r="D634" s="1" t="s">
        <v>12</v>
      </c>
      <c r="E634" s="1" t="s">
        <v>1188</v>
      </c>
      <c r="F634" s="1" t="s">
        <v>1189</v>
      </c>
      <c r="G634" s="1">
        <v>1.15134418054938</v>
      </c>
      <c r="H634" s="1">
        <v>4.2663917708894603E-4</v>
      </c>
      <c r="I634" s="1">
        <f t="shared" si="9"/>
        <v>391</v>
      </c>
    </row>
    <row r="635" spans="1:9" x14ac:dyDescent="0.2">
      <c r="A635" s="1" t="s">
        <v>5</v>
      </c>
      <c r="B635" s="1">
        <v>133849722</v>
      </c>
      <c r="C635" s="1">
        <v>133850635</v>
      </c>
      <c r="D635" s="1" t="s">
        <v>12</v>
      </c>
      <c r="E635" s="1" t="s">
        <v>638</v>
      </c>
      <c r="F635" s="1" t="s">
        <v>639</v>
      </c>
      <c r="G635" s="1">
        <v>1.0483694792743701</v>
      </c>
      <c r="H635" s="3">
        <v>6.1443703298490098E-5</v>
      </c>
      <c r="I635" s="1">
        <f t="shared" si="9"/>
        <v>913</v>
      </c>
    </row>
    <row r="636" spans="1:9" x14ac:dyDescent="0.2">
      <c r="A636" s="1" t="s">
        <v>49</v>
      </c>
      <c r="B636" s="1">
        <v>29839867</v>
      </c>
      <c r="C636" s="1">
        <v>29840197</v>
      </c>
      <c r="D636" s="1" t="s">
        <v>12</v>
      </c>
      <c r="E636" s="1" t="s">
        <v>1190</v>
      </c>
      <c r="F636" s="1" t="s">
        <v>1191</v>
      </c>
      <c r="G636" s="1">
        <v>1.0199618982371399</v>
      </c>
      <c r="H636" s="1">
        <v>8.7026311539449802E-4</v>
      </c>
      <c r="I636" s="1">
        <f t="shared" si="9"/>
        <v>330</v>
      </c>
    </row>
    <row r="637" spans="1:9" x14ac:dyDescent="0.2">
      <c r="A637" s="1" t="s">
        <v>57</v>
      </c>
      <c r="B637" s="1">
        <v>132280700</v>
      </c>
      <c r="C637" s="1">
        <v>132281100</v>
      </c>
      <c r="D637" s="1" t="s">
        <v>2</v>
      </c>
      <c r="E637" s="1" t="s">
        <v>1192</v>
      </c>
      <c r="F637" s="1" t="s">
        <v>1193</v>
      </c>
      <c r="G637" s="1">
        <v>1.2609244448641801</v>
      </c>
      <c r="H637" s="1">
        <v>2.7474629936051498E-4</v>
      </c>
      <c r="I637" s="1">
        <f t="shared" si="9"/>
        <v>400</v>
      </c>
    </row>
    <row r="638" spans="1:9" x14ac:dyDescent="0.2">
      <c r="A638" s="1" t="s">
        <v>99</v>
      </c>
      <c r="B638" s="1">
        <v>120549649</v>
      </c>
      <c r="C638" s="1">
        <v>120550511</v>
      </c>
      <c r="D638" s="1" t="s">
        <v>2</v>
      </c>
      <c r="E638" s="1" t="s">
        <v>1194</v>
      </c>
      <c r="F638" s="1" t="s">
        <v>1195</v>
      </c>
      <c r="G638" s="1">
        <v>-1.2724609633153201</v>
      </c>
      <c r="H638" s="3">
        <v>5.1073740648505299E-7</v>
      </c>
      <c r="I638" s="1">
        <f t="shared" si="9"/>
        <v>862</v>
      </c>
    </row>
    <row r="639" spans="1:9" x14ac:dyDescent="0.2">
      <c r="A639" s="1" t="s">
        <v>172</v>
      </c>
      <c r="B639" s="1">
        <v>60954962</v>
      </c>
      <c r="C639" s="1">
        <v>60955315</v>
      </c>
      <c r="D639" s="1" t="s">
        <v>78</v>
      </c>
      <c r="E639" s="1" t="s">
        <v>1196</v>
      </c>
      <c r="G639" s="1">
        <v>-1.1118817306781901</v>
      </c>
      <c r="H639" s="1">
        <v>8.5971606577137495E-4</v>
      </c>
      <c r="I639" s="1">
        <f t="shared" si="9"/>
        <v>353</v>
      </c>
    </row>
    <row r="640" spans="1:9" x14ac:dyDescent="0.2">
      <c r="A640" s="1" t="s">
        <v>113</v>
      </c>
      <c r="B640" s="1">
        <v>107630045</v>
      </c>
      <c r="C640" s="1">
        <v>107630587</v>
      </c>
      <c r="D640" s="1" t="s">
        <v>2</v>
      </c>
      <c r="E640" s="1" t="s">
        <v>1197</v>
      </c>
      <c r="F640" s="1" t="s">
        <v>1198</v>
      </c>
      <c r="G640" s="1">
        <v>-1.0565826569502601</v>
      </c>
      <c r="H640" s="3">
        <v>4.7129380205109802E-5</v>
      </c>
      <c r="I640" s="1">
        <f t="shared" si="9"/>
        <v>542</v>
      </c>
    </row>
    <row r="641" spans="1:9" x14ac:dyDescent="0.2">
      <c r="A641" s="1" t="s">
        <v>5</v>
      </c>
      <c r="B641" s="1">
        <v>132892787</v>
      </c>
      <c r="C641" s="1">
        <v>132893492</v>
      </c>
      <c r="D641" s="1" t="s">
        <v>2</v>
      </c>
      <c r="E641" s="1" t="s">
        <v>1199</v>
      </c>
      <c r="F641" s="1" t="s">
        <v>1200</v>
      </c>
      <c r="G641" s="1">
        <v>1.1679931694363199</v>
      </c>
      <c r="H641" s="1">
        <v>2.2264632940119001E-4</v>
      </c>
      <c r="I641" s="1">
        <f t="shared" si="9"/>
        <v>705</v>
      </c>
    </row>
    <row r="642" spans="1:9" x14ac:dyDescent="0.2">
      <c r="A642" s="1" t="s">
        <v>18</v>
      </c>
      <c r="B642" s="1">
        <v>16961496</v>
      </c>
      <c r="C642" s="1">
        <v>16961960</v>
      </c>
      <c r="D642" s="1" t="s">
        <v>12</v>
      </c>
      <c r="E642" s="1" t="s">
        <v>1201</v>
      </c>
      <c r="F642" s="1" t="s">
        <v>1202</v>
      </c>
      <c r="G642" s="1">
        <v>-1.2095480189622301</v>
      </c>
      <c r="H642" s="1">
        <v>2.4570306132111897E-4</v>
      </c>
      <c r="I642" s="1">
        <f t="shared" si="9"/>
        <v>464</v>
      </c>
    </row>
    <row r="643" spans="1:9" x14ac:dyDescent="0.2">
      <c r="A643" s="1" t="s">
        <v>113</v>
      </c>
      <c r="B643" s="1">
        <v>142597388</v>
      </c>
      <c r="C643" s="1">
        <v>142597870</v>
      </c>
      <c r="D643" s="1" t="s">
        <v>12</v>
      </c>
      <c r="E643" s="1" t="s">
        <v>1203</v>
      </c>
      <c r="F643" s="1" t="s">
        <v>1204</v>
      </c>
      <c r="G643" s="1">
        <v>1.1533221458596801</v>
      </c>
      <c r="H643" s="3">
        <v>4.2133108428573403E-5</v>
      </c>
      <c r="I643" s="1">
        <f t="shared" si="9"/>
        <v>482</v>
      </c>
    </row>
    <row r="644" spans="1:9" x14ac:dyDescent="0.2">
      <c r="A644" s="1" t="s">
        <v>99</v>
      </c>
      <c r="B644" s="1">
        <v>125127833</v>
      </c>
      <c r="C644" s="1">
        <v>125128704</v>
      </c>
      <c r="D644" s="1" t="s">
        <v>8</v>
      </c>
      <c r="E644" s="1" t="s">
        <v>1205</v>
      </c>
      <c r="F644" s="1" t="s">
        <v>1206</v>
      </c>
      <c r="G644" s="1">
        <v>-1.3316790117497801</v>
      </c>
      <c r="H644" s="3">
        <v>5.0618692282476498E-5</v>
      </c>
      <c r="I644" s="1">
        <f t="shared" ref="I644:I707" si="10">C644-B644</f>
        <v>871</v>
      </c>
    </row>
    <row r="645" spans="1:9" x14ac:dyDescent="0.2">
      <c r="A645" s="1" t="s">
        <v>31</v>
      </c>
      <c r="B645" s="1">
        <v>233124653</v>
      </c>
      <c r="C645" s="1">
        <v>233125150</v>
      </c>
      <c r="D645" s="1" t="s">
        <v>78</v>
      </c>
      <c r="E645" s="1" t="s">
        <v>1207</v>
      </c>
      <c r="G645" s="1">
        <v>1.0388811759613701</v>
      </c>
      <c r="H645" s="1">
        <v>3.9606494351039401E-4</v>
      </c>
      <c r="I645" s="1">
        <f t="shared" si="10"/>
        <v>497</v>
      </c>
    </row>
    <row r="646" spans="1:9" x14ac:dyDescent="0.2">
      <c r="A646" s="1" t="s">
        <v>49</v>
      </c>
      <c r="B646" s="1">
        <v>6305892</v>
      </c>
      <c r="C646" s="1">
        <v>6306263</v>
      </c>
      <c r="D646" s="1" t="s">
        <v>2</v>
      </c>
      <c r="E646" s="1" t="s">
        <v>1208</v>
      </c>
      <c r="F646" s="1" t="s">
        <v>1209</v>
      </c>
      <c r="G646" s="1">
        <v>1.13547943187151</v>
      </c>
      <c r="H646" s="1">
        <v>6.5593513069147897E-4</v>
      </c>
      <c r="I646" s="1">
        <f t="shared" si="10"/>
        <v>371</v>
      </c>
    </row>
    <row r="647" spans="1:9" x14ac:dyDescent="0.2">
      <c r="A647" s="1" t="s">
        <v>26</v>
      </c>
      <c r="B647" s="1">
        <v>47052740</v>
      </c>
      <c r="C647" s="1">
        <v>47053352</v>
      </c>
      <c r="D647" s="1" t="s">
        <v>2</v>
      </c>
      <c r="E647" s="1" t="s">
        <v>1210</v>
      </c>
      <c r="F647" s="1" t="s">
        <v>1211</v>
      </c>
      <c r="G647" s="1">
        <v>-1.21910935680334</v>
      </c>
      <c r="H647" s="3">
        <v>6.5257786299838099E-6</v>
      </c>
      <c r="I647" s="1">
        <f t="shared" si="10"/>
        <v>612</v>
      </c>
    </row>
    <row r="648" spans="1:9" x14ac:dyDescent="0.2">
      <c r="A648" s="1" t="s">
        <v>88</v>
      </c>
      <c r="B648" s="1">
        <v>59832756</v>
      </c>
      <c r="C648" s="1">
        <v>59833009</v>
      </c>
      <c r="D648" s="1" t="s">
        <v>8</v>
      </c>
      <c r="E648" s="1" t="s">
        <v>1212</v>
      </c>
      <c r="F648" s="1" t="s">
        <v>1213</v>
      </c>
      <c r="G648" s="1">
        <v>1.7185888200619801</v>
      </c>
      <c r="H648" s="1">
        <v>5.8466593293385598E-4</v>
      </c>
      <c r="I648" s="1">
        <f t="shared" si="10"/>
        <v>253</v>
      </c>
    </row>
    <row r="649" spans="1:9" x14ac:dyDescent="0.2">
      <c r="A649" s="1" t="s">
        <v>172</v>
      </c>
      <c r="B649" s="1">
        <v>87564239</v>
      </c>
      <c r="C649" s="1">
        <v>87565285</v>
      </c>
      <c r="D649" s="1" t="s">
        <v>2</v>
      </c>
      <c r="E649" s="1" t="s">
        <v>1214</v>
      </c>
      <c r="F649" s="1" t="s">
        <v>1215</v>
      </c>
      <c r="G649" s="1">
        <v>-1.0634441915817601</v>
      </c>
      <c r="H649" s="3">
        <v>5.1599495421523303E-5</v>
      </c>
      <c r="I649" s="1">
        <f t="shared" si="10"/>
        <v>1046</v>
      </c>
    </row>
    <row r="650" spans="1:9" x14ac:dyDescent="0.2">
      <c r="A650" s="1" t="s">
        <v>99</v>
      </c>
      <c r="B650" s="1">
        <v>124467237</v>
      </c>
      <c r="C650" s="1">
        <v>124467606</v>
      </c>
      <c r="D650" s="1" t="s">
        <v>12</v>
      </c>
      <c r="E650" s="1" t="s">
        <v>1216</v>
      </c>
      <c r="F650" s="1" t="s">
        <v>1217</v>
      </c>
      <c r="G650" s="1">
        <v>-1.29453568339576</v>
      </c>
      <c r="H650" s="3">
        <v>4.5905001836899897E-5</v>
      </c>
      <c r="I650" s="1">
        <f t="shared" si="10"/>
        <v>369</v>
      </c>
    </row>
    <row r="651" spans="1:9" x14ac:dyDescent="0.2">
      <c r="A651" s="1" t="s">
        <v>31</v>
      </c>
      <c r="B651" s="1">
        <v>241811517</v>
      </c>
      <c r="C651" s="1">
        <v>241811995</v>
      </c>
      <c r="D651" s="1" t="s">
        <v>2</v>
      </c>
      <c r="E651" s="1" t="s">
        <v>1218</v>
      </c>
      <c r="F651" s="1" t="s">
        <v>1219</v>
      </c>
      <c r="G651" s="1">
        <v>1.4719900251098399</v>
      </c>
      <c r="H651" s="3">
        <v>1.33919493070048E-6</v>
      </c>
      <c r="I651" s="1">
        <f t="shared" si="10"/>
        <v>478</v>
      </c>
    </row>
    <row r="652" spans="1:9" x14ac:dyDescent="0.2">
      <c r="A652" s="1" t="s">
        <v>34</v>
      </c>
      <c r="B652" s="1">
        <v>73116469</v>
      </c>
      <c r="C652" s="1">
        <v>73116806</v>
      </c>
      <c r="D652" s="1" t="s">
        <v>12</v>
      </c>
      <c r="E652" s="1" t="s">
        <v>1220</v>
      </c>
      <c r="F652" s="1" t="s">
        <v>1221</v>
      </c>
      <c r="G652" s="1">
        <v>1.3129242798485701</v>
      </c>
      <c r="H652" s="1">
        <v>2.38067614259588E-4</v>
      </c>
      <c r="I652" s="1">
        <f t="shared" si="10"/>
        <v>337</v>
      </c>
    </row>
    <row r="653" spans="1:9" x14ac:dyDescent="0.2">
      <c r="A653" s="1" t="s">
        <v>34</v>
      </c>
      <c r="B653" s="1">
        <v>32639949</v>
      </c>
      <c r="C653" s="1">
        <v>32640460</v>
      </c>
      <c r="D653" s="1" t="s">
        <v>12</v>
      </c>
      <c r="E653" s="1" t="s">
        <v>1222</v>
      </c>
      <c r="F653" s="1" t="s">
        <v>1223</v>
      </c>
      <c r="G653" s="1">
        <v>1.28585433143186</v>
      </c>
      <c r="H653" s="1">
        <v>2.52564364866646E-4</v>
      </c>
      <c r="I653" s="1">
        <f t="shared" si="10"/>
        <v>511</v>
      </c>
    </row>
    <row r="654" spans="1:9" x14ac:dyDescent="0.2">
      <c r="A654" s="1" t="s">
        <v>18</v>
      </c>
      <c r="B654" s="1">
        <v>151169967</v>
      </c>
      <c r="C654" s="1">
        <v>151170459</v>
      </c>
      <c r="D654" s="1" t="s">
        <v>2</v>
      </c>
      <c r="E654" s="1" t="s">
        <v>1224</v>
      </c>
      <c r="F654" s="1" t="s">
        <v>1225</v>
      </c>
      <c r="G654" s="1">
        <v>1.27445242684769</v>
      </c>
      <c r="H654" s="1">
        <v>6.4535680821880203E-4</v>
      </c>
      <c r="I654" s="1">
        <f t="shared" si="10"/>
        <v>492</v>
      </c>
    </row>
    <row r="655" spans="1:9" x14ac:dyDescent="0.2">
      <c r="A655" s="1" t="s">
        <v>382</v>
      </c>
      <c r="B655" s="1">
        <v>59548285</v>
      </c>
      <c r="C655" s="1">
        <v>59548587</v>
      </c>
      <c r="D655" s="1" t="s">
        <v>8</v>
      </c>
      <c r="E655" s="1" t="s">
        <v>1226</v>
      </c>
      <c r="F655" s="1" t="s">
        <v>1227</v>
      </c>
      <c r="G655" s="1">
        <v>-1.0602633569105899</v>
      </c>
      <c r="H655" s="1">
        <v>2.40351092260819E-4</v>
      </c>
      <c r="I655" s="1">
        <f t="shared" si="10"/>
        <v>302</v>
      </c>
    </row>
    <row r="656" spans="1:9" x14ac:dyDescent="0.2">
      <c r="A656" s="1" t="s">
        <v>34</v>
      </c>
      <c r="B656" s="1">
        <v>63651192</v>
      </c>
      <c r="C656" s="1">
        <v>63652144</v>
      </c>
      <c r="D656" s="1" t="s">
        <v>2</v>
      </c>
      <c r="E656" s="1" t="s">
        <v>1228</v>
      </c>
      <c r="F656" s="1" t="s">
        <v>1229</v>
      </c>
      <c r="G656" s="1">
        <v>-1.2545709085061001</v>
      </c>
      <c r="H656" s="1">
        <v>5.9456319812360096E-4</v>
      </c>
      <c r="I656" s="1">
        <f t="shared" si="10"/>
        <v>952</v>
      </c>
    </row>
    <row r="657" spans="1:9" x14ac:dyDescent="0.2">
      <c r="A657" s="1" t="s">
        <v>73</v>
      </c>
      <c r="B657" s="1">
        <v>30154965</v>
      </c>
      <c r="C657" s="1">
        <v>30155734</v>
      </c>
      <c r="D657" s="1" t="s">
        <v>2</v>
      </c>
      <c r="E657" s="1" t="s">
        <v>1230</v>
      </c>
      <c r="F657" s="1" t="s">
        <v>1231</v>
      </c>
      <c r="G657" s="1">
        <v>1.1147006847751499</v>
      </c>
      <c r="H657" s="3">
        <v>3.8446617553437303E-6</v>
      </c>
      <c r="I657" s="1">
        <f t="shared" si="10"/>
        <v>769</v>
      </c>
    </row>
    <row r="658" spans="1:9" x14ac:dyDescent="0.2">
      <c r="A658" s="1" t="s">
        <v>18</v>
      </c>
      <c r="B658" s="1">
        <v>5635384</v>
      </c>
      <c r="C658" s="1">
        <v>5635656</v>
      </c>
      <c r="D658" s="1" t="s">
        <v>2</v>
      </c>
      <c r="E658" s="1" t="s">
        <v>1232</v>
      </c>
      <c r="F658" s="1" t="s">
        <v>1233</v>
      </c>
      <c r="G658" s="1">
        <v>1.00805804482616</v>
      </c>
      <c r="H658" s="3">
        <v>7.3072140537906204E-5</v>
      </c>
      <c r="I658" s="1">
        <f t="shared" si="10"/>
        <v>272</v>
      </c>
    </row>
    <row r="659" spans="1:9" x14ac:dyDescent="0.2">
      <c r="A659" s="1" t="s">
        <v>52</v>
      </c>
      <c r="B659" s="1">
        <v>2008321</v>
      </c>
      <c r="C659" s="1">
        <v>2008791</v>
      </c>
      <c r="D659" s="1" t="s">
        <v>8</v>
      </c>
      <c r="E659" s="1" t="s">
        <v>126</v>
      </c>
      <c r="F659" s="1" t="s">
        <v>127</v>
      </c>
      <c r="G659" s="1">
        <v>1.2606110573685601</v>
      </c>
      <c r="H659" s="3">
        <v>3.7662629580032801E-5</v>
      </c>
      <c r="I659" s="1">
        <f t="shared" si="10"/>
        <v>470</v>
      </c>
    </row>
    <row r="660" spans="1:9" x14ac:dyDescent="0.2">
      <c r="A660" s="1" t="s">
        <v>99</v>
      </c>
      <c r="B660" s="1">
        <v>142271254</v>
      </c>
      <c r="C660" s="1">
        <v>142271697</v>
      </c>
      <c r="D660" s="1" t="s">
        <v>12</v>
      </c>
      <c r="E660" s="1" t="s">
        <v>1234</v>
      </c>
      <c r="F660" s="1" t="s">
        <v>1235</v>
      </c>
      <c r="G660" s="1">
        <v>-1.05437598442839</v>
      </c>
      <c r="H660" s="1">
        <v>4.26705275136173E-4</v>
      </c>
      <c r="I660" s="1">
        <f t="shared" si="10"/>
        <v>443</v>
      </c>
    </row>
    <row r="661" spans="1:9" x14ac:dyDescent="0.2">
      <c r="A661" s="1" t="s">
        <v>26</v>
      </c>
      <c r="B661" s="1">
        <v>7050318</v>
      </c>
      <c r="C661" s="1">
        <v>7051134</v>
      </c>
      <c r="D661" s="1" t="s">
        <v>8</v>
      </c>
      <c r="E661" s="1" t="s">
        <v>1236</v>
      </c>
      <c r="F661" s="1" t="s">
        <v>1237</v>
      </c>
      <c r="G661" s="1">
        <v>-1.07591956475887</v>
      </c>
      <c r="H661" s="3">
        <v>1.8399457368292E-5</v>
      </c>
      <c r="I661" s="1">
        <f t="shared" si="10"/>
        <v>816</v>
      </c>
    </row>
    <row r="662" spans="1:9" x14ac:dyDescent="0.2">
      <c r="A662" s="1" t="s">
        <v>99</v>
      </c>
      <c r="B662" s="1">
        <v>176986570</v>
      </c>
      <c r="C662" s="1">
        <v>176987383</v>
      </c>
      <c r="D662" s="1" t="s">
        <v>2</v>
      </c>
      <c r="E662" s="1" t="s">
        <v>1238</v>
      </c>
      <c r="F662" s="1" t="s">
        <v>1239</v>
      </c>
      <c r="G662" s="1">
        <v>-1.5499317533239301</v>
      </c>
      <c r="H662" s="3">
        <v>5.0618692282476498E-5</v>
      </c>
      <c r="I662" s="1">
        <f t="shared" si="10"/>
        <v>813</v>
      </c>
    </row>
    <row r="663" spans="1:9" x14ac:dyDescent="0.2">
      <c r="A663" s="1" t="s">
        <v>110</v>
      </c>
      <c r="B663" s="1">
        <v>15900398</v>
      </c>
      <c r="C663" s="1">
        <v>15901920</v>
      </c>
      <c r="D663" s="1" t="s">
        <v>2</v>
      </c>
      <c r="E663" s="1" t="s">
        <v>1240</v>
      </c>
      <c r="F663" s="1" t="s">
        <v>1241</v>
      </c>
      <c r="G663" s="1">
        <v>-1.0606364805146</v>
      </c>
      <c r="H663" s="1">
        <v>4.1741936753378399E-4</v>
      </c>
      <c r="I663" s="1">
        <f t="shared" si="10"/>
        <v>1522</v>
      </c>
    </row>
    <row r="664" spans="1:9" x14ac:dyDescent="0.2">
      <c r="A664" s="1" t="s">
        <v>62</v>
      </c>
      <c r="B664" s="1">
        <v>21408398</v>
      </c>
      <c r="C664" s="1">
        <v>21408763</v>
      </c>
      <c r="D664" s="1" t="s">
        <v>2</v>
      </c>
      <c r="E664" s="1" t="s">
        <v>1242</v>
      </c>
      <c r="F664" s="1" t="s">
        <v>1083</v>
      </c>
      <c r="G664" s="1">
        <v>-1.2520893148992001</v>
      </c>
      <c r="H664" s="3">
        <v>1.66384176688059E-6</v>
      </c>
      <c r="I664" s="1">
        <f t="shared" si="10"/>
        <v>365</v>
      </c>
    </row>
    <row r="665" spans="1:9" x14ac:dyDescent="0.2">
      <c r="A665" s="1" t="s">
        <v>99</v>
      </c>
      <c r="B665" s="1">
        <v>36352766</v>
      </c>
      <c r="C665" s="1">
        <v>36353045</v>
      </c>
      <c r="D665" s="1" t="s">
        <v>8</v>
      </c>
      <c r="E665" s="1" t="s">
        <v>1243</v>
      </c>
      <c r="F665" s="1" t="s">
        <v>1244</v>
      </c>
      <c r="G665" s="1">
        <v>-1.08345834546223</v>
      </c>
      <c r="H665" s="1">
        <v>1.7564404587541699E-4</v>
      </c>
      <c r="I665" s="1">
        <f t="shared" si="10"/>
        <v>279</v>
      </c>
    </row>
    <row r="666" spans="1:9" x14ac:dyDescent="0.2">
      <c r="A666" s="1" t="s">
        <v>99</v>
      </c>
      <c r="B666" s="1">
        <v>26828299</v>
      </c>
      <c r="C666" s="1">
        <v>26828789</v>
      </c>
      <c r="D666" s="1" t="s">
        <v>12</v>
      </c>
      <c r="E666" s="1" t="s">
        <v>1245</v>
      </c>
      <c r="F666" s="1" t="s">
        <v>1246</v>
      </c>
      <c r="G666" s="1">
        <v>-1.1246200354175599</v>
      </c>
      <c r="H666" s="1">
        <v>5.4639656721408396E-4</v>
      </c>
      <c r="I666" s="1">
        <f t="shared" si="10"/>
        <v>490</v>
      </c>
    </row>
    <row r="667" spans="1:9" x14ac:dyDescent="0.2">
      <c r="A667" s="1" t="s">
        <v>73</v>
      </c>
      <c r="B667" s="1">
        <v>34760796</v>
      </c>
      <c r="C667" s="1">
        <v>34761482</v>
      </c>
      <c r="D667" s="1" t="s">
        <v>8</v>
      </c>
      <c r="E667" s="1" t="s">
        <v>1247</v>
      </c>
      <c r="F667" s="1" t="s">
        <v>1248</v>
      </c>
      <c r="G667" s="1">
        <v>1.03604296865125</v>
      </c>
      <c r="H667" s="3">
        <v>1.62457715379328E-5</v>
      </c>
      <c r="I667" s="1">
        <f t="shared" si="10"/>
        <v>686</v>
      </c>
    </row>
    <row r="668" spans="1:9" x14ac:dyDescent="0.2">
      <c r="A668" s="1" t="s">
        <v>110</v>
      </c>
      <c r="B668" s="1">
        <v>188506277</v>
      </c>
      <c r="C668" s="1">
        <v>188507139</v>
      </c>
      <c r="D668" s="1" t="s">
        <v>8</v>
      </c>
      <c r="E668" s="1" t="s">
        <v>1249</v>
      </c>
      <c r="F668" s="1" t="s">
        <v>1250</v>
      </c>
      <c r="G668" s="1">
        <v>1.0137206520370901</v>
      </c>
      <c r="H668" s="1">
        <v>3.1183010056623001E-4</v>
      </c>
      <c r="I668" s="1">
        <f t="shared" si="10"/>
        <v>862</v>
      </c>
    </row>
    <row r="669" spans="1:9" x14ac:dyDescent="0.2">
      <c r="A669" s="1" t="s">
        <v>1</v>
      </c>
      <c r="B669" s="1">
        <v>36507408</v>
      </c>
      <c r="C669" s="1">
        <v>36508157</v>
      </c>
      <c r="D669" s="1" t="s">
        <v>2</v>
      </c>
      <c r="E669" s="1" t="s">
        <v>1251</v>
      </c>
      <c r="F669" s="1" t="s">
        <v>1252</v>
      </c>
      <c r="G669" s="1">
        <v>-1.0183055246344299</v>
      </c>
      <c r="H669" s="3">
        <v>2.2338921777533001E-5</v>
      </c>
      <c r="I669" s="1">
        <f t="shared" si="10"/>
        <v>749</v>
      </c>
    </row>
    <row r="670" spans="1:9" x14ac:dyDescent="0.2">
      <c r="A670" s="1" t="s">
        <v>99</v>
      </c>
      <c r="B670" s="1">
        <v>149297345</v>
      </c>
      <c r="C670" s="1">
        <v>149297623</v>
      </c>
      <c r="D670" s="1" t="s">
        <v>8</v>
      </c>
      <c r="E670" s="1" t="s">
        <v>1253</v>
      </c>
      <c r="F670" s="1" t="s">
        <v>379</v>
      </c>
      <c r="G670" s="1">
        <v>-1.18598830770528</v>
      </c>
      <c r="H670" s="1">
        <v>5.8093449787264802E-4</v>
      </c>
      <c r="I670" s="1">
        <f t="shared" si="10"/>
        <v>278</v>
      </c>
    </row>
    <row r="671" spans="1:9" x14ac:dyDescent="0.2">
      <c r="A671" s="1" t="s">
        <v>73</v>
      </c>
      <c r="B671" s="1">
        <v>38538873</v>
      </c>
      <c r="C671" s="1">
        <v>38540260</v>
      </c>
      <c r="D671" s="1" t="s">
        <v>8</v>
      </c>
      <c r="E671" s="1" t="s">
        <v>201</v>
      </c>
      <c r="F671" s="1" t="s">
        <v>202</v>
      </c>
      <c r="G671" s="1">
        <v>1.19321998570681</v>
      </c>
      <c r="H671" s="1">
        <v>3.30828494933351E-4</v>
      </c>
      <c r="I671" s="1">
        <f t="shared" si="10"/>
        <v>1387</v>
      </c>
    </row>
    <row r="672" spans="1:9" x14ac:dyDescent="0.2">
      <c r="A672" s="1" t="s">
        <v>57</v>
      </c>
      <c r="B672" s="1">
        <v>17795043</v>
      </c>
      <c r="C672" s="1">
        <v>17795272</v>
      </c>
      <c r="D672" s="1" t="s">
        <v>12</v>
      </c>
      <c r="E672" s="1" t="s">
        <v>1254</v>
      </c>
      <c r="F672" s="1" t="s">
        <v>1255</v>
      </c>
      <c r="G672" s="1">
        <v>-1.30095066159581</v>
      </c>
      <c r="H672" s="3">
        <v>8.9469137885458097E-6</v>
      </c>
      <c r="I672" s="1">
        <f t="shared" si="10"/>
        <v>229</v>
      </c>
    </row>
    <row r="673" spans="1:9" x14ac:dyDescent="0.2">
      <c r="A673" s="1" t="s">
        <v>52</v>
      </c>
      <c r="B673" s="1">
        <v>64512396</v>
      </c>
      <c r="C673" s="1">
        <v>64512888</v>
      </c>
      <c r="D673" s="1" t="s">
        <v>2</v>
      </c>
      <c r="E673" s="1" t="s">
        <v>1256</v>
      </c>
      <c r="F673" s="1" t="s">
        <v>1257</v>
      </c>
      <c r="G673" s="1">
        <v>1.11601079405349</v>
      </c>
      <c r="H673" s="1">
        <v>6.7050909922700304E-4</v>
      </c>
      <c r="I673" s="1">
        <f t="shared" si="10"/>
        <v>492</v>
      </c>
    </row>
    <row r="674" spans="1:9" x14ac:dyDescent="0.2">
      <c r="A674" s="1" t="s">
        <v>62</v>
      </c>
      <c r="B674" s="1">
        <v>77679919</v>
      </c>
      <c r="C674" s="1">
        <v>77680340</v>
      </c>
      <c r="D674" s="1" t="s">
        <v>8</v>
      </c>
      <c r="E674" s="1" t="s">
        <v>1258</v>
      </c>
      <c r="F674" s="1" t="s">
        <v>1259</v>
      </c>
      <c r="G674" s="1">
        <v>1.18082493546277</v>
      </c>
      <c r="H674" s="1">
        <v>5.5149784088833202E-4</v>
      </c>
      <c r="I674" s="1">
        <f t="shared" si="10"/>
        <v>421</v>
      </c>
    </row>
    <row r="675" spans="1:9" x14ac:dyDescent="0.2">
      <c r="A675" s="1" t="s">
        <v>172</v>
      </c>
      <c r="B675" s="1">
        <v>156692779</v>
      </c>
      <c r="C675" s="1">
        <v>156693779</v>
      </c>
      <c r="D675" s="1" t="s">
        <v>2</v>
      </c>
      <c r="E675" s="1" t="s">
        <v>1260</v>
      </c>
      <c r="F675" s="1" t="s">
        <v>1261</v>
      </c>
      <c r="G675" s="1">
        <v>-1.15168793526279</v>
      </c>
      <c r="H675" s="3">
        <v>8.9473102094429304E-7</v>
      </c>
      <c r="I675" s="1">
        <f t="shared" si="10"/>
        <v>1000</v>
      </c>
    </row>
    <row r="676" spans="1:9" x14ac:dyDescent="0.2">
      <c r="A676" s="1" t="s">
        <v>73</v>
      </c>
      <c r="B676" s="1">
        <v>38524195</v>
      </c>
      <c r="C676" s="1">
        <v>38525390</v>
      </c>
      <c r="D676" s="1" t="s">
        <v>8</v>
      </c>
      <c r="E676" s="1" t="s">
        <v>201</v>
      </c>
      <c r="F676" s="1" t="s">
        <v>202</v>
      </c>
      <c r="G676" s="1">
        <v>1.4614258040927</v>
      </c>
      <c r="H676" s="1">
        <v>2.01618600841965E-4</v>
      </c>
      <c r="I676" s="1">
        <f t="shared" si="10"/>
        <v>1195</v>
      </c>
    </row>
    <row r="677" spans="1:9" x14ac:dyDescent="0.2">
      <c r="A677" s="1" t="s">
        <v>62</v>
      </c>
      <c r="B677" s="1">
        <v>21452574</v>
      </c>
      <c r="C677" s="1">
        <v>21453145</v>
      </c>
      <c r="D677" s="1" t="s">
        <v>2</v>
      </c>
      <c r="E677" s="1" t="s">
        <v>1082</v>
      </c>
      <c r="F677" s="1" t="s">
        <v>1083</v>
      </c>
      <c r="G677" s="1">
        <v>-1.59586719434971</v>
      </c>
      <c r="H677" s="3">
        <v>7.9784257436740704E-11</v>
      </c>
      <c r="I677" s="1">
        <f t="shared" si="10"/>
        <v>571</v>
      </c>
    </row>
    <row r="678" spans="1:9" x14ac:dyDescent="0.2">
      <c r="A678" s="1" t="s">
        <v>73</v>
      </c>
      <c r="B678" s="1">
        <v>36760064</v>
      </c>
      <c r="C678" s="1">
        <v>36760513</v>
      </c>
      <c r="D678" s="1" t="s">
        <v>12</v>
      </c>
      <c r="E678" s="1" t="s">
        <v>1262</v>
      </c>
      <c r="F678" s="1" t="s">
        <v>1263</v>
      </c>
      <c r="G678" s="1">
        <v>1.42960643277224</v>
      </c>
      <c r="H678" s="1">
        <v>9.8829802198131399E-4</v>
      </c>
      <c r="I678" s="1">
        <f t="shared" si="10"/>
        <v>449</v>
      </c>
    </row>
    <row r="679" spans="1:9" x14ac:dyDescent="0.2">
      <c r="A679" s="1" t="s">
        <v>99</v>
      </c>
      <c r="B679" s="1">
        <v>90226929</v>
      </c>
      <c r="C679" s="1">
        <v>90227192</v>
      </c>
      <c r="D679" s="1" t="s">
        <v>2</v>
      </c>
      <c r="E679" s="1" t="s">
        <v>1264</v>
      </c>
      <c r="F679" s="1" t="s">
        <v>1265</v>
      </c>
      <c r="G679" s="1">
        <v>-1.3397863824968701</v>
      </c>
      <c r="H679" s="3">
        <v>7.5993417705150703E-5</v>
      </c>
      <c r="I679" s="1">
        <f t="shared" si="10"/>
        <v>263</v>
      </c>
    </row>
    <row r="680" spans="1:9" x14ac:dyDescent="0.2">
      <c r="A680" s="1" t="s">
        <v>34</v>
      </c>
      <c r="B680" s="1">
        <v>4464103</v>
      </c>
      <c r="C680" s="1">
        <v>4464762</v>
      </c>
      <c r="D680" s="1" t="s">
        <v>2</v>
      </c>
      <c r="E680" s="1" t="s">
        <v>1266</v>
      </c>
      <c r="F680" s="1" t="s">
        <v>1267</v>
      </c>
      <c r="G680" s="1">
        <v>-1.02861633569553</v>
      </c>
      <c r="H680" s="1">
        <v>5.2679517013657403E-4</v>
      </c>
      <c r="I680" s="1">
        <f t="shared" si="10"/>
        <v>659</v>
      </c>
    </row>
    <row r="681" spans="1:9" x14ac:dyDescent="0.2">
      <c r="A681" s="1" t="s">
        <v>26</v>
      </c>
      <c r="B681" s="1">
        <v>24482963</v>
      </c>
      <c r="C681" s="1">
        <v>24483767</v>
      </c>
      <c r="D681" s="1" t="s">
        <v>2</v>
      </c>
      <c r="E681" s="1" t="s">
        <v>1268</v>
      </c>
      <c r="F681" s="1" t="s">
        <v>432</v>
      </c>
      <c r="G681" s="1">
        <v>-1.1489357203504</v>
      </c>
      <c r="H681" s="3">
        <v>2.0318596993093398E-6</v>
      </c>
      <c r="I681" s="1">
        <f t="shared" si="10"/>
        <v>804</v>
      </c>
    </row>
    <row r="682" spans="1:9" x14ac:dyDescent="0.2">
      <c r="A682" s="1" t="s">
        <v>62</v>
      </c>
      <c r="B682" s="1">
        <v>12657581</v>
      </c>
      <c r="C682" s="1">
        <v>12658532</v>
      </c>
      <c r="D682" s="1" t="s">
        <v>2</v>
      </c>
      <c r="E682" s="1" t="s">
        <v>1269</v>
      </c>
      <c r="F682" s="1" t="s">
        <v>1270</v>
      </c>
      <c r="G682" s="1">
        <v>-1.0978514921042299</v>
      </c>
      <c r="H682" s="1">
        <v>6.6899813543867803E-4</v>
      </c>
      <c r="I682" s="1">
        <f t="shared" si="10"/>
        <v>951</v>
      </c>
    </row>
    <row r="683" spans="1:9" x14ac:dyDescent="0.2">
      <c r="A683" s="1" t="s">
        <v>18</v>
      </c>
      <c r="B683" s="1">
        <v>534134</v>
      </c>
      <c r="C683" s="1">
        <v>534368</v>
      </c>
      <c r="D683" s="1" t="s">
        <v>2</v>
      </c>
      <c r="E683" s="1" t="s">
        <v>1271</v>
      </c>
      <c r="F683" s="1" t="s">
        <v>1272</v>
      </c>
      <c r="G683" s="1">
        <v>1.2889224789056399</v>
      </c>
      <c r="H683" s="3">
        <v>7.7413098873065104E-7</v>
      </c>
      <c r="I683" s="1">
        <f t="shared" si="10"/>
        <v>234</v>
      </c>
    </row>
    <row r="684" spans="1:9" x14ac:dyDescent="0.2">
      <c r="A684" s="1" t="s">
        <v>18</v>
      </c>
      <c r="B684" s="1">
        <v>30829073</v>
      </c>
      <c r="C684" s="1">
        <v>30829346</v>
      </c>
      <c r="D684" s="1" t="s">
        <v>8</v>
      </c>
      <c r="E684" s="1" t="s">
        <v>1273</v>
      </c>
      <c r="F684" s="1" t="s">
        <v>1274</v>
      </c>
      <c r="G684" s="1">
        <v>1.25348874900632</v>
      </c>
      <c r="H684" s="1">
        <v>4.4065976342241901E-4</v>
      </c>
      <c r="I684" s="1">
        <f t="shared" si="10"/>
        <v>273</v>
      </c>
    </row>
    <row r="685" spans="1:9" x14ac:dyDescent="0.2">
      <c r="A685" s="1" t="s">
        <v>172</v>
      </c>
      <c r="B685" s="1">
        <v>70743142</v>
      </c>
      <c r="C685" s="1">
        <v>70743357</v>
      </c>
      <c r="D685" s="1" t="s">
        <v>2</v>
      </c>
      <c r="E685" s="1" t="s">
        <v>1275</v>
      </c>
      <c r="F685" s="1" t="s">
        <v>1276</v>
      </c>
      <c r="G685" s="1">
        <v>-1.13573911033115</v>
      </c>
      <c r="H685" s="1">
        <v>7.5952273901628295E-4</v>
      </c>
      <c r="I685" s="1">
        <f t="shared" si="10"/>
        <v>215</v>
      </c>
    </row>
    <row r="686" spans="1:9" x14ac:dyDescent="0.2">
      <c r="A686" s="1" t="s">
        <v>110</v>
      </c>
      <c r="B686" s="1">
        <v>195510841</v>
      </c>
      <c r="C686" s="1">
        <v>195511431</v>
      </c>
      <c r="D686" s="1" t="s">
        <v>78</v>
      </c>
      <c r="E686" s="1" t="s">
        <v>244</v>
      </c>
      <c r="G686" s="1">
        <v>1.25432873257269</v>
      </c>
      <c r="H686" s="1">
        <v>9.4325501219562E-4</v>
      </c>
      <c r="I686" s="1">
        <f t="shared" si="10"/>
        <v>590</v>
      </c>
    </row>
    <row r="687" spans="1:9" x14ac:dyDescent="0.2">
      <c r="A687" s="1" t="s">
        <v>99</v>
      </c>
      <c r="B687" s="1">
        <v>54457506</v>
      </c>
      <c r="C687" s="1">
        <v>54458027</v>
      </c>
      <c r="D687" s="1" t="s">
        <v>2</v>
      </c>
      <c r="E687" s="1" t="s">
        <v>1277</v>
      </c>
      <c r="F687" s="1" t="s">
        <v>1278</v>
      </c>
      <c r="G687" s="1">
        <v>-1.0665657375761399</v>
      </c>
      <c r="H687" s="3">
        <v>9.3682428596502004E-6</v>
      </c>
      <c r="I687" s="1">
        <f t="shared" si="10"/>
        <v>521</v>
      </c>
    </row>
    <row r="688" spans="1:9" x14ac:dyDescent="0.2">
      <c r="A688" s="1" t="s">
        <v>34</v>
      </c>
      <c r="B688" s="1">
        <v>4394345</v>
      </c>
      <c r="C688" s="1">
        <v>4394677</v>
      </c>
      <c r="D688" s="1" t="s">
        <v>2</v>
      </c>
      <c r="E688" s="1" t="s">
        <v>1279</v>
      </c>
      <c r="F688" s="1" t="s">
        <v>1280</v>
      </c>
      <c r="G688" s="1">
        <v>1.1813844577549699</v>
      </c>
      <c r="H688" s="1">
        <v>3.9818443135698501E-4</v>
      </c>
      <c r="I688" s="1">
        <f t="shared" si="10"/>
        <v>332</v>
      </c>
    </row>
    <row r="689" spans="1:9" x14ac:dyDescent="0.2">
      <c r="A689" s="1" t="s">
        <v>5</v>
      </c>
      <c r="B689" s="1">
        <v>11927228</v>
      </c>
      <c r="C689" s="1">
        <v>11927674</v>
      </c>
      <c r="D689" s="1" t="s">
        <v>8</v>
      </c>
      <c r="E689" s="1" t="s">
        <v>1281</v>
      </c>
      <c r="F689" s="1" t="s">
        <v>1282</v>
      </c>
      <c r="G689" s="1">
        <v>1.48856436363293</v>
      </c>
      <c r="H689" s="1">
        <v>3.0985485954357502E-4</v>
      </c>
      <c r="I689" s="1">
        <f t="shared" si="10"/>
        <v>446</v>
      </c>
    </row>
    <row r="690" spans="1:9" x14ac:dyDescent="0.2">
      <c r="A690" s="1" t="s">
        <v>23</v>
      </c>
      <c r="B690" s="1">
        <v>43892550</v>
      </c>
      <c r="C690" s="1">
        <v>43892910</v>
      </c>
      <c r="D690" s="1" t="s">
        <v>8</v>
      </c>
      <c r="E690" s="1" t="s">
        <v>1283</v>
      </c>
      <c r="F690" s="1" t="s">
        <v>1284</v>
      </c>
      <c r="G690" s="1">
        <v>1.11962059401661</v>
      </c>
      <c r="H690" s="1">
        <v>3.3216954306197901E-4</v>
      </c>
      <c r="I690" s="1">
        <f t="shared" si="10"/>
        <v>360</v>
      </c>
    </row>
    <row r="691" spans="1:9" x14ac:dyDescent="0.2">
      <c r="A691" s="1" t="s">
        <v>11</v>
      </c>
      <c r="B691" s="1">
        <v>114827947</v>
      </c>
      <c r="C691" s="1">
        <v>114828604</v>
      </c>
      <c r="D691" s="1" t="s">
        <v>8</v>
      </c>
      <c r="E691" s="1" t="s">
        <v>1285</v>
      </c>
      <c r="F691" s="1" t="s">
        <v>1286</v>
      </c>
      <c r="G691" s="1">
        <v>-1.3936868637429101</v>
      </c>
      <c r="H691" s="1">
        <v>1.02186865399248E-4</v>
      </c>
      <c r="I691" s="1">
        <f t="shared" si="10"/>
        <v>657</v>
      </c>
    </row>
    <row r="692" spans="1:9" x14ac:dyDescent="0.2">
      <c r="A692" s="1" t="s">
        <v>88</v>
      </c>
      <c r="B692" s="1">
        <v>59950361</v>
      </c>
      <c r="C692" s="1">
        <v>59951203</v>
      </c>
      <c r="D692" s="1" t="s">
        <v>8</v>
      </c>
      <c r="E692" s="1" t="s">
        <v>1212</v>
      </c>
      <c r="F692" s="1" t="s">
        <v>1213</v>
      </c>
      <c r="G692" s="1">
        <v>1.05214011322178</v>
      </c>
      <c r="H692" s="1">
        <v>5.7044817803381998E-4</v>
      </c>
      <c r="I692" s="1">
        <f t="shared" si="10"/>
        <v>842</v>
      </c>
    </row>
    <row r="693" spans="1:9" x14ac:dyDescent="0.2">
      <c r="A693" s="1" t="s">
        <v>1</v>
      </c>
      <c r="B693" s="1">
        <v>72987700</v>
      </c>
      <c r="C693" s="1">
        <v>72988299</v>
      </c>
      <c r="D693" s="1" t="s">
        <v>8</v>
      </c>
      <c r="E693" s="1" t="s">
        <v>1287</v>
      </c>
      <c r="F693" s="1" t="s">
        <v>1288</v>
      </c>
      <c r="G693" s="1">
        <v>-1.0071236199506901</v>
      </c>
      <c r="H693" s="1">
        <v>1.98273093224561E-4</v>
      </c>
      <c r="I693" s="1">
        <f t="shared" si="10"/>
        <v>599</v>
      </c>
    </row>
    <row r="694" spans="1:9" x14ac:dyDescent="0.2">
      <c r="A694" s="1" t="s">
        <v>1</v>
      </c>
      <c r="B694" s="1">
        <v>62161429</v>
      </c>
      <c r="C694" s="1">
        <v>62162290</v>
      </c>
      <c r="D694" s="1" t="s">
        <v>8</v>
      </c>
      <c r="E694" s="1" t="s">
        <v>1289</v>
      </c>
      <c r="F694" s="1" t="s">
        <v>1290</v>
      </c>
      <c r="G694" s="1">
        <v>-1.1739012171152901</v>
      </c>
      <c r="H694" s="3">
        <v>5.3133184563442099E-5</v>
      </c>
      <c r="I694" s="1">
        <f t="shared" si="10"/>
        <v>861</v>
      </c>
    </row>
    <row r="695" spans="1:9" x14ac:dyDescent="0.2">
      <c r="A695" s="1" t="s">
        <v>62</v>
      </c>
      <c r="B695" s="1">
        <v>20263110</v>
      </c>
      <c r="C695" s="1">
        <v>20263735</v>
      </c>
      <c r="D695" s="1" t="s">
        <v>12</v>
      </c>
      <c r="E695" s="1" t="s">
        <v>67</v>
      </c>
      <c r="F695" s="1" t="s">
        <v>68</v>
      </c>
      <c r="G695" s="1">
        <v>-1.57721584550864</v>
      </c>
      <c r="H695" s="3">
        <v>3.3501977156940098E-8</v>
      </c>
      <c r="I695" s="1">
        <f t="shared" si="10"/>
        <v>625</v>
      </c>
    </row>
    <row r="696" spans="1:9" x14ac:dyDescent="0.2">
      <c r="A696" s="1" t="s">
        <v>88</v>
      </c>
      <c r="B696" s="1">
        <v>31208975</v>
      </c>
      <c r="C696" s="1">
        <v>31209164</v>
      </c>
      <c r="D696" s="1" t="s">
        <v>12</v>
      </c>
      <c r="E696" s="1" t="s">
        <v>1291</v>
      </c>
      <c r="F696" s="1" t="s">
        <v>1292</v>
      </c>
      <c r="G696" s="1">
        <v>1.3883657027863301</v>
      </c>
      <c r="H696" s="1">
        <v>1.6585098286813301E-4</v>
      </c>
      <c r="I696" s="1">
        <f t="shared" si="10"/>
        <v>189</v>
      </c>
    </row>
    <row r="697" spans="1:9" x14ac:dyDescent="0.2">
      <c r="A697" s="1" t="s">
        <v>18</v>
      </c>
      <c r="B697" s="1">
        <v>158995289</v>
      </c>
      <c r="C697" s="1">
        <v>158995591</v>
      </c>
      <c r="D697" s="1" t="s">
        <v>12</v>
      </c>
      <c r="E697" s="1" t="s">
        <v>356</v>
      </c>
      <c r="F697" s="1" t="s">
        <v>357</v>
      </c>
      <c r="G697" s="1">
        <v>1.2728271328285601</v>
      </c>
      <c r="H697" s="1">
        <v>5.2926701530138E-4</v>
      </c>
      <c r="I697" s="1">
        <f t="shared" si="10"/>
        <v>302</v>
      </c>
    </row>
    <row r="698" spans="1:9" x14ac:dyDescent="0.2">
      <c r="A698" s="1" t="s">
        <v>113</v>
      </c>
      <c r="B698" s="1">
        <v>17658296</v>
      </c>
      <c r="C698" s="1">
        <v>17659254</v>
      </c>
      <c r="D698" s="1" t="s">
        <v>2</v>
      </c>
      <c r="E698" s="1" t="s">
        <v>1293</v>
      </c>
      <c r="F698" s="1" t="s">
        <v>1294</v>
      </c>
      <c r="G698" s="1">
        <v>-1.2268931666118501</v>
      </c>
      <c r="H698" s="1">
        <v>3.11257691466021E-4</v>
      </c>
      <c r="I698" s="1">
        <f t="shared" si="10"/>
        <v>958</v>
      </c>
    </row>
    <row r="699" spans="1:9" x14ac:dyDescent="0.2">
      <c r="A699" s="1" t="s">
        <v>73</v>
      </c>
      <c r="B699" s="1">
        <v>1144620</v>
      </c>
      <c r="C699" s="1">
        <v>1144966</v>
      </c>
      <c r="D699" s="1" t="s">
        <v>8</v>
      </c>
      <c r="E699" s="1" t="s">
        <v>854</v>
      </c>
      <c r="F699" s="1" t="s">
        <v>855</v>
      </c>
      <c r="G699" s="1">
        <v>1.3192317822175801</v>
      </c>
      <c r="H699" s="1">
        <v>8.18431865163951E-4</v>
      </c>
      <c r="I699" s="1">
        <f t="shared" si="10"/>
        <v>346</v>
      </c>
    </row>
    <row r="700" spans="1:9" x14ac:dyDescent="0.2">
      <c r="A700" s="1" t="s">
        <v>31</v>
      </c>
      <c r="B700" s="1">
        <v>97117403</v>
      </c>
      <c r="C700" s="1">
        <v>97117850</v>
      </c>
      <c r="D700" s="1" t="s">
        <v>12</v>
      </c>
      <c r="E700" s="1" t="s">
        <v>1295</v>
      </c>
      <c r="F700" s="1" t="s">
        <v>1296</v>
      </c>
      <c r="G700" s="1">
        <v>1.0216904792699899</v>
      </c>
      <c r="H700" s="1">
        <v>1.2948406506456999E-4</v>
      </c>
      <c r="I700" s="1">
        <f t="shared" si="10"/>
        <v>447</v>
      </c>
    </row>
    <row r="701" spans="1:9" x14ac:dyDescent="0.2">
      <c r="A701" s="1" t="s">
        <v>49</v>
      </c>
      <c r="B701" s="1">
        <v>245100328</v>
      </c>
      <c r="C701" s="1">
        <v>245100603</v>
      </c>
      <c r="D701" s="1" t="s">
        <v>12</v>
      </c>
      <c r="E701" s="1" t="s">
        <v>1297</v>
      </c>
      <c r="F701" s="1" t="s">
        <v>1298</v>
      </c>
      <c r="G701" s="1">
        <v>1.65844930327092</v>
      </c>
      <c r="H701" s="1">
        <v>1.0053484438610501E-4</v>
      </c>
      <c r="I701" s="1">
        <f t="shared" si="10"/>
        <v>275</v>
      </c>
    </row>
    <row r="702" spans="1:9" x14ac:dyDescent="0.2">
      <c r="A702" s="1" t="s">
        <v>73</v>
      </c>
      <c r="B702" s="1">
        <v>38735536</v>
      </c>
      <c r="C702" s="1">
        <v>38736387</v>
      </c>
      <c r="D702" s="1" t="s">
        <v>2</v>
      </c>
      <c r="E702" s="1" t="s">
        <v>1299</v>
      </c>
      <c r="F702" s="1" t="s">
        <v>1300</v>
      </c>
      <c r="G702" s="1">
        <v>1.4876248145689199</v>
      </c>
      <c r="H702" s="1">
        <v>2.8154450351092002E-4</v>
      </c>
      <c r="I702" s="1">
        <f t="shared" si="10"/>
        <v>851</v>
      </c>
    </row>
    <row r="703" spans="1:9" x14ac:dyDescent="0.2">
      <c r="A703" s="1" t="s">
        <v>73</v>
      </c>
      <c r="B703" s="1">
        <v>34809126</v>
      </c>
      <c r="C703" s="1">
        <v>34810741</v>
      </c>
      <c r="D703" s="1" t="s">
        <v>8</v>
      </c>
      <c r="E703" s="1" t="s">
        <v>1301</v>
      </c>
      <c r="F703" s="1" t="s">
        <v>1248</v>
      </c>
      <c r="G703" s="1">
        <v>1.3841828331192001</v>
      </c>
      <c r="H703" s="3">
        <v>7.7713207630949292E-6</v>
      </c>
      <c r="I703" s="1">
        <f t="shared" si="10"/>
        <v>1615</v>
      </c>
    </row>
    <row r="704" spans="1:9" x14ac:dyDescent="0.2">
      <c r="A704" s="1" t="s">
        <v>1</v>
      </c>
      <c r="B704" s="1">
        <v>854896</v>
      </c>
      <c r="C704" s="1">
        <v>856177</v>
      </c>
      <c r="D704" s="1" t="s">
        <v>8</v>
      </c>
      <c r="E704" s="1" t="s">
        <v>1302</v>
      </c>
      <c r="F704" s="1" t="s">
        <v>1303</v>
      </c>
      <c r="G704" s="1">
        <v>1.25985413616029</v>
      </c>
      <c r="H704" s="1">
        <v>2.8796718972595801E-4</v>
      </c>
      <c r="I704" s="1">
        <f t="shared" si="10"/>
        <v>1281</v>
      </c>
    </row>
    <row r="705" spans="1:9" x14ac:dyDescent="0.2">
      <c r="A705" s="1" t="s">
        <v>73</v>
      </c>
      <c r="B705" s="1">
        <v>31830912</v>
      </c>
      <c r="C705" s="1">
        <v>31831630</v>
      </c>
      <c r="D705" s="1" t="s">
        <v>8</v>
      </c>
      <c r="E705" s="1" t="s">
        <v>1304</v>
      </c>
      <c r="F705" s="1" t="s">
        <v>1305</v>
      </c>
      <c r="G705" s="1">
        <v>1.68561270875597</v>
      </c>
      <c r="H705" s="1">
        <v>4.6145728506126699E-4</v>
      </c>
      <c r="I705" s="1">
        <f t="shared" si="10"/>
        <v>718</v>
      </c>
    </row>
    <row r="706" spans="1:9" x14ac:dyDescent="0.2">
      <c r="A706" s="1" t="s">
        <v>73</v>
      </c>
      <c r="B706" s="1">
        <v>38905395</v>
      </c>
      <c r="C706" s="1">
        <v>38905919</v>
      </c>
      <c r="D706" s="1" t="s">
        <v>2</v>
      </c>
      <c r="E706" s="1" t="s">
        <v>1306</v>
      </c>
      <c r="F706" s="1" t="s">
        <v>1307</v>
      </c>
      <c r="G706" s="1">
        <v>1.6896403885967499</v>
      </c>
      <c r="H706" s="3">
        <v>5.1599495421523303E-5</v>
      </c>
      <c r="I706" s="1">
        <f t="shared" si="10"/>
        <v>524</v>
      </c>
    </row>
    <row r="707" spans="1:9" x14ac:dyDescent="0.2">
      <c r="A707" s="1" t="s">
        <v>205</v>
      </c>
      <c r="B707" s="1">
        <v>30122775</v>
      </c>
      <c r="C707" s="1">
        <v>30123280</v>
      </c>
      <c r="D707" s="1" t="s">
        <v>8</v>
      </c>
      <c r="E707" s="1" t="s">
        <v>1308</v>
      </c>
      <c r="F707" s="1" t="s">
        <v>1309</v>
      </c>
      <c r="G707" s="1">
        <v>-1.3096871221873301</v>
      </c>
      <c r="H707" s="1">
        <v>2.23805975556532E-4</v>
      </c>
      <c r="I707" s="1">
        <f t="shared" si="10"/>
        <v>505</v>
      </c>
    </row>
    <row r="708" spans="1:9" x14ac:dyDescent="0.2">
      <c r="A708" s="1" t="s">
        <v>110</v>
      </c>
      <c r="B708" s="1">
        <v>152974102</v>
      </c>
      <c r="C708" s="1">
        <v>152975125</v>
      </c>
      <c r="D708" s="1" t="s">
        <v>12</v>
      </c>
      <c r="E708" s="1" t="s">
        <v>1310</v>
      </c>
      <c r="F708" s="1" t="s">
        <v>1311</v>
      </c>
      <c r="G708" s="1">
        <v>1.0421781042509299</v>
      </c>
      <c r="H708" s="1">
        <v>4.5579767538588201E-4</v>
      </c>
      <c r="I708" s="1">
        <f t="shared" ref="I708:I771" si="11">C708-B708</f>
        <v>1023</v>
      </c>
    </row>
    <row r="709" spans="1:9" x14ac:dyDescent="0.2">
      <c r="A709" s="1" t="s">
        <v>1</v>
      </c>
      <c r="B709" s="1">
        <v>56494818</v>
      </c>
      <c r="C709" s="1">
        <v>56495318</v>
      </c>
      <c r="D709" s="1" t="s">
        <v>2</v>
      </c>
      <c r="E709" s="1" t="s">
        <v>1312</v>
      </c>
      <c r="F709" s="1" t="s">
        <v>1313</v>
      </c>
      <c r="G709" s="1">
        <v>-1.0154427719675001</v>
      </c>
      <c r="H709" s="1">
        <v>1.7967719048814801E-4</v>
      </c>
      <c r="I709" s="1">
        <f t="shared" si="11"/>
        <v>500</v>
      </c>
    </row>
    <row r="710" spans="1:9" x14ac:dyDescent="0.2">
      <c r="A710" s="1" t="s">
        <v>57</v>
      </c>
      <c r="B710" s="1">
        <v>15427333</v>
      </c>
      <c r="C710" s="1">
        <v>15427966</v>
      </c>
      <c r="D710" s="1" t="s">
        <v>8</v>
      </c>
      <c r="E710" s="1" t="s">
        <v>433</v>
      </c>
      <c r="F710" s="1" t="s">
        <v>434</v>
      </c>
      <c r="G710" s="1">
        <v>-1.29756444992451</v>
      </c>
      <c r="H710" s="3">
        <v>1.04623097109168E-5</v>
      </c>
      <c r="I710" s="1">
        <f t="shared" si="11"/>
        <v>633</v>
      </c>
    </row>
    <row r="711" spans="1:9" x14ac:dyDescent="0.2">
      <c r="A711" s="1" t="s">
        <v>62</v>
      </c>
      <c r="B711" s="1">
        <v>19862218</v>
      </c>
      <c r="C711" s="1">
        <v>19863030</v>
      </c>
      <c r="D711" s="1" t="s">
        <v>12</v>
      </c>
      <c r="E711" s="1" t="s">
        <v>579</v>
      </c>
      <c r="F711" s="1" t="s">
        <v>284</v>
      </c>
      <c r="G711" s="1">
        <v>-1.3851324616732901</v>
      </c>
      <c r="H711" s="3">
        <v>6.2661420450503197E-6</v>
      </c>
      <c r="I711" s="1">
        <f t="shared" si="11"/>
        <v>812</v>
      </c>
    </row>
    <row r="712" spans="1:9" x14ac:dyDescent="0.2">
      <c r="A712" s="1" t="s">
        <v>15</v>
      </c>
      <c r="B712" s="1">
        <v>31697679</v>
      </c>
      <c r="C712" s="1">
        <v>31698056</v>
      </c>
      <c r="D712" s="1" t="s">
        <v>12</v>
      </c>
      <c r="E712" s="1" t="s">
        <v>1314</v>
      </c>
      <c r="F712" s="1" t="s">
        <v>231</v>
      </c>
      <c r="G712" s="1">
        <v>-1.2296241703867301</v>
      </c>
      <c r="H712" s="3">
        <v>7.5136248501235099E-5</v>
      </c>
      <c r="I712" s="1">
        <f t="shared" si="11"/>
        <v>377</v>
      </c>
    </row>
    <row r="713" spans="1:9" x14ac:dyDescent="0.2">
      <c r="A713" s="1" t="s">
        <v>88</v>
      </c>
      <c r="B713" s="1">
        <v>55363228</v>
      </c>
      <c r="C713" s="1">
        <v>55363724</v>
      </c>
      <c r="D713" s="1" t="s">
        <v>12</v>
      </c>
      <c r="E713" s="1" t="s">
        <v>1315</v>
      </c>
      <c r="F713" s="1" t="s">
        <v>1316</v>
      </c>
      <c r="G713" s="1">
        <v>1.55122064244298</v>
      </c>
      <c r="H713" s="3">
        <v>1.55260068678411E-6</v>
      </c>
      <c r="I713" s="1">
        <f t="shared" si="11"/>
        <v>496</v>
      </c>
    </row>
    <row r="714" spans="1:9" x14ac:dyDescent="0.2">
      <c r="A714" s="1" t="s">
        <v>73</v>
      </c>
      <c r="B714" s="1">
        <v>36799597</v>
      </c>
      <c r="C714" s="1">
        <v>36800084</v>
      </c>
      <c r="D714" s="1" t="s">
        <v>2</v>
      </c>
      <c r="E714" s="1" t="s">
        <v>1317</v>
      </c>
      <c r="F714" s="1" t="s">
        <v>159</v>
      </c>
      <c r="G714" s="1">
        <v>1.3628829385031</v>
      </c>
      <c r="H714" s="1">
        <v>8.0877352297155597E-4</v>
      </c>
      <c r="I714" s="1">
        <f t="shared" si="11"/>
        <v>487</v>
      </c>
    </row>
    <row r="715" spans="1:9" x14ac:dyDescent="0.2">
      <c r="A715" s="1" t="s">
        <v>73</v>
      </c>
      <c r="B715" s="1">
        <v>31828906</v>
      </c>
      <c r="C715" s="1">
        <v>31829306</v>
      </c>
      <c r="D715" s="1" t="s">
        <v>8</v>
      </c>
      <c r="E715" s="1" t="s">
        <v>1304</v>
      </c>
      <c r="F715" s="1" t="s">
        <v>1305</v>
      </c>
      <c r="G715" s="1">
        <v>1.46108128046578</v>
      </c>
      <c r="H715" s="1">
        <v>3.1481513235875501E-4</v>
      </c>
      <c r="I715" s="1">
        <f t="shared" si="11"/>
        <v>400</v>
      </c>
    </row>
    <row r="716" spans="1:9" x14ac:dyDescent="0.2">
      <c r="A716" s="1" t="s">
        <v>99</v>
      </c>
      <c r="B716" s="1">
        <v>79548832</v>
      </c>
      <c r="C716" s="1">
        <v>79549112</v>
      </c>
      <c r="D716" s="1" t="s">
        <v>12</v>
      </c>
      <c r="E716" s="1" t="s">
        <v>1318</v>
      </c>
      <c r="F716" s="1" t="s">
        <v>231</v>
      </c>
      <c r="G716" s="1">
        <v>-1.04396261935701</v>
      </c>
      <c r="H716" s="1">
        <v>8.0159908645188098E-4</v>
      </c>
      <c r="I716" s="1">
        <f t="shared" si="11"/>
        <v>280</v>
      </c>
    </row>
    <row r="717" spans="1:9" x14ac:dyDescent="0.2">
      <c r="A717" s="1" t="s">
        <v>49</v>
      </c>
      <c r="B717" s="1">
        <v>148929648</v>
      </c>
      <c r="C717" s="1">
        <v>148931757</v>
      </c>
      <c r="D717" s="1" t="s">
        <v>2</v>
      </c>
      <c r="E717" s="1" t="s">
        <v>1319</v>
      </c>
      <c r="F717" s="1" t="s">
        <v>1320</v>
      </c>
      <c r="G717" s="1">
        <v>1.14427161681671</v>
      </c>
      <c r="H717" s="1">
        <v>5.7065786044793103E-4</v>
      </c>
      <c r="I717" s="1">
        <f t="shared" si="11"/>
        <v>2109</v>
      </c>
    </row>
    <row r="718" spans="1:9" x14ac:dyDescent="0.2">
      <c r="A718" s="1" t="s">
        <v>34</v>
      </c>
      <c r="B718" s="1">
        <v>57298954</v>
      </c>
      <c r="C718" s="1">
        <v>57299312</v>
      </c>
      <c r="D718" s="1" t="s">
        <v>2</v>
      </c>
      <c r="E718" s="1" t="s">
        <v>1321</v>
      </c>
      <c r="F718" s="1" t="s">
        <v>1322</v>
      </c>
      <c r="G718" s="1">
        <v>-1.09391539325039</v>
      </c>
      <c r="H718" s="3">
        <v>1.65476773914639E-7</v>
      </c>
      <c r="I718" s="1">
        <f t="shared" si="11"/>
        <v>358</v>
      </c>
    </row>
    <row r="719" spans="1:9" x14ac:dyDescent="0.2">
      <c r="A719" s="1" t="s">
        <v>62</v>
      </c>
      <c r="B719" s="1">
        <v>20679542</v>
      </c>
      <c r="C719" s="1">
        <v>20679947</v>
      </c>
      <c r="D719" s="1" t="s">
        <v>12</v>
      </c>
      <c r="E719" s="1" t="s">
        <v>573</v>
      </c>
      <c r="F719" s="1" t="s">
        <v>574</v>
      </c>
      <c r="G719" s="1">
        <v>-1.17303846665698</v>
      </c>
      <c r="H719" s="3">
        <v>2.0614418766741E-5</v>
      </c>
      <c r="I719" s="1">
        <f t="shared" si="11"/>
        <v>405</v>
      </c>
    </row>
    <row r="720" spans="1:9" x14ac:dyDescent="0.2">
      <c r="A720" s="1" t="s">
        <v>57</v>
      </c>
      <c r="B720" s="1">
        <v>12223581</v>
      </c>
      <c r="C720" s="1">
        <v>12224233</v>
      </c>
      <c r="D720" s="1" t="s">
        <v>2</v>
      </c>
      <c r="E720" s="1" t="s">
        <v>1323</v>
      </c>
      <c r="F720" s="1" t="s">
        <v>1324</v>
      </c>
      <c r="G720" s="1">
        <v>-1.1338546494131201</v>
      </c>
      <c r="H720" s="1">
        <v>2.5722331424162399E-4</v>
      </c>
      <c r="I720" s="1">
        <f t="shared" si="11"/>
        <v>652</v>
      </c>
    </row>
    <row r="721" spans="1:9" x14ac:dyDescent="0.2">
      <c r="A721" s="1" t="s">
        <v>172</v>
      </c>
      <c r="B721" s="1">
        <v>170224689</v>
      </c>
      <c r="C721" s="1">
        <v>170225199</v>
      </c>
      <c r="D721" s="1" t="s">
        <v>8</v>
      </c>
      <c r="E721" s="1" t="s">
        <v>1325</v>
      </c>
      <c r="F721" s="1" t="s">
        <v>1326</v>
      </c>
      <c r="G721" s="1">
        <v>1.0301834624719699</v>
      </c>
      <c r="H721" s="1">
        <v>1.9892614506590101E-4</v>
      </c>
      <c r="I721" s="1">
        <f t="shared" si="11"/>
        <v>510</v>
      </c>
    </row>
    <row r="722" spans="1:9" x14ac:dyDescent="0.2">
      <c r="A722" s="1" t="s">
        <v>113</v>
      </c>
      <c r="B722" s="1">
        <v>118958604</v>
      </c>
      <c r="C722" s="1">
        <v>118959299</v>
      </c>
      <c r="D722" s="1" t="s">
        <v>8</v>
      </c>
      <c r="E722" s="1" t="s">
        <v>1327</v>
      </c>
      <c r="F722" s="1" t="s">
        <v>1328</v>
      </c>
      <c r="G722" s="1">
        <v>-1.00322804387985</v>
      </c>
      <c r="H722" s="1">
        <v>6.3669641387189104E-4</v>
      </c>
      <c r="I722" s="1">
        <f t="shared" si="11"/>
        <v>695</v>
      </c>
    </row>
    <row r="723" spans="1:9" x14ac:dyDescent="0.2">
      <c r="A723" s="1" t="s">
        <v>172</v>
      </c>
      <c r="B723" s="1">
        <v>170184196</v>
      </c>
      <c r="C723" s="1">
        <v>170184589</v>
      </c>
      <c r="D723" s="1" t="s">
        <v>2</v>
      </c>
      <c r="E723" s="1" t="s">
        <v>339</v>
      </c>
      <c r="F723" s="1" t="s">
        <v>340</v>
      </c>
      <c r="G723" s="1">
        <v>-1.23040264311792</v>
      </c>
      <c r="H723" s="3">
        <v>1.21937289963846E-5</v>
      </c>
      <c r="I723" s="1">
        <f t="shared" si="11"/>
        <v>393</v>
      </c>
    </row>
    <row r="724" spans="1:9" x14ac:dyDescent="0.2">
      <c r="A724" s="1" t="s">
        <v>382</v>
      </c>
      <c r="B724" s="1">
        <v>39565852</v>
      </c>
      <c r="C724" s="1">
        <v>39566905</v>
      </c>
      <c r="D724" s="1" t="s">
        <v>2</v>
      </c>
      <c r="E724" s="1" t="s">
        <v>1329</v>
      </c>
      <c r="F724" s="1" t="s">
        <v>1330</v>
      </c>
      <c r="G724" s="1">
        <v>-1.14308091907609</v>
      </c>
      <c r="H724" s="3">
        <v>1.8247631514020201E-8</v>
      </c>
      <c r="I724" s="1">
        <f t="shared" si="11"/>
        <v>1053</v>
      </c>
    </row>
    <row r="725" spans="1:9" x14ac:dyDescent="0.2">
      <c r="A725" s="1" t="s">
        <v>172</v>
      </c>
      <c r="B725" s="1">
        <v>81931049</v>
      </c>
      <c r="C725" s="1">
        <v>81932003</v>
      </c>
      <c r="D725" s="1" t="s">
        <v>12</v>
      </c>
      <c r="E725" s="1" t="s">
        <v>1331</v>
      </c>
      <c r="F725" s="1" t="s">
        <v>1332</v>
      </c>
      <c r="G725" s="1">
        <v>-1.0053848131046701</v>
      </c>
      <c r="H725" s="1">
        <v>2.6507439827139797E-4</v>
      </c>
      <c r="I725" s="1">
        <f t="shared" si="11"/>
        <v>954</v>
      </c>
    </row>
    <row r="726" spans="1:9" x14ac:dyDescent="0.2">
      <c r="A726" s="1" t="s">
        <v>49</v>
      </c>
      <c r="B726" s="1">
        <v>8800026</v>
      </c>
      <c r="C726" s="1">
        <v>8800575</v>
      </c>
      <c r="D726" s="1" t="s">
        <v>8</v>
      </c>
      <c r="E726" s="1" t="s">
        <v>1333</v>
      </c>
      <c r="F726" s="1" t="s">
        <v>1334</v>
      </c>
      <c r="G726" s="1">
        <v>1.2560303490389</v>
      </c>
      <c r="H726" s="1">
        <v>8.7567431192389698E-4</v>
      </c>
      <c r="I726" s="1">
        <f t="shared" si="11"/>
        <v>549</v>
      </c>
    </row>
    <row r="727" spans="1:9" x14ac:dyDescent="0.2">
      <c r="A727" s="1" t="s">
        <v>15</v>
      </c>
      <c r="B727" s="1">
        <v>87265459</v>
      </c>
      <c r="C727" s="1">
        <v>87266198</v>
      </c>
      <c r="D727" s="1" t="s">
        <v>12</v>
      </c>
      <c r="E727" s="1" t="s">
        <v>1335</v>
      </c>
      <c r="F727" s="1" t="s">
        <v>1336</v>
      </c>
      <c r="G727" s="1">
        <v>-1.3492597540734299</v>
      </c>
      <c r="H727" s="1">
        <v>8.5975540084902696E-4</v>
      </c>
      <c r="I727" s="1">
        <f t="shared" si="11"/>
        <v>739</v>
      </c>
    </row>
    <row r="728" spans="1:9" x14ac:dyDescent="0.2">
      <c r="A728" s="1" t="s">
        <v>99</v>
      </c>
      <c r="B728" s="1">
        <v>169019178</v>
      </c>
      <c r="C728" s="1">
        <v>169019931</v>
      </c>
      <c r="D728" s="1" t="s">
        <v>8</v>
      </c>
      <c r="E728" s="1" t="s">
        <v>1337</v>
      </c>
      <c r="F728" s="1" t="s">
        <v>1338</v>
      </c>
      <c r="G728" s="1">
        <v>-1.2910915761738899</v>
      </c>
      <c r="H728" s="3">
        <v>1.3261325878774701E-6</v>
      </c>
      <c r="I728" s="1">
        <f t="shared" si="11"/>
        <v>753</v>
      </c>
    </row>
    <row r="729" spans="1:9" x14ac:dyDescent="0.2">
      <c r="A729" s="1" t="s">
        <v>49</v>
      </c>
      <c r="B729" s="1">
        <v>165742556</v>
      </c>
      <c r="C729" s="1">
        <v>165743015</v>
      </c>
      <c r="D729" s="1" t="s">
        <v>78</v>
      </c>
      <c r="E729" s="1" t="s">
        <v>1339</v>
      </c>
      <c r="G729" s="1">
        <v>1.3273678220698599</v>
      </c>
      <c r="H729" s="1">
        <v>7.8394064485349895E-4</v>
      </c>
      <c r="I729" s="1">
        <f t="shared" si="11"/>
        <v>459</v>
      </c>
    </row>
    <row r="730" spans="1:9" x14ac:dyDescent="0.2">
      <c r="A730" s="1" t="s">
        <v>49</v>
      </c>
      <c r="B730" s="1">
        <v>180126329</v>
      </c>
      <c r="C730" s="1">
        <v>180127241</v>
      </c>
      <c r="D730" s="1" t="s">
        <v>8</v>
      </c>
      <c r="E730" s="1" t="s">
        <v>1340</v>
      </c>
      <c r="F730" s="1" t="s">
        <v>1341</v>
      </c>
      <c r="G730" s="1">
        <v>-1.0834240061571301</v>
      </c>
      <c r="H730" s="1">
        <v>4.7052172398343901E-4</v>
      </c>
      <c r="I730" s="1">
        <f t="shared" si="11"/>
        <v>912</v>
      </c>
    </row>
    <row r="731" spans="1:9" x14ac:dyDescent="0.2">
      <c r="A731" s="1" t="s">
        <v>110</v>
      </c>
      <c r="B731" s="1">
        <v>195627548</v>
      </c>
      <c r="C731" s="1">
        <v>195627967</v>
      </c>
      <c r="D731" s="1" t="s">
        <v>8</v>
      </c>
      <c r="E731" s="1" t="s">
        <v>1342</v>
      </c>
      <c r="F731" s="1" t="s">
        <v>1343</v>
      </c>
      <c r="G731" s="1">
        <v>1.0064898322369</v>
      </c>
      <c r="H731" s="1">
        <v>8.6748214681066198E-4</v>
      </c>
      <c r="I731" s="1">
        <f t="shared" si="11"/>
        <v>419</v>
      </c>
    </row>
    <row r="732" spans="1:9" x14ac:dyDescent="0.2">
      <c r="A732" s="1" t="s">
        <v>49</v>
      </c>
      <c r="B732" s="1">
        <v>68345690</v>
      </c>
      <c r="C732" s="1">
        <v>68346295</v>
      </c>
      <c r="D732" s="1" t="s">
        <v>8</v>
      </c>
      <c r="E732" s="1" t="s">
        <v>1344</v>
      </c>
      <c r="F732" s="1" t="s">
        <v>1345</v>
      </c>
      <c r="G732" s="1">
        <v>-1.1076447138933101</v>
      </c>
      <c r="H732" s="1">
        <v>1.07016942463803E-4</v>
      </c>
      <c r="I732" s="1">
        <f t="shared" si="11"/>
        <v>605</v>
      </c>
    </row>
    <row r="733" spans="1:9" x14ac:dyDescent="0.2">
      <c r="A733" s="1" t="s">
        <v>172</v>
      </c>
      <c r="B733" s="1">
        <v>95429064</v>
      </c>
      <c r="C733" s="1">
        <v>95430289</v>
      </c>
      <c r="D733" s="1" t="s">
        <v>8</v>
      </c>
      <c r="E733" s="1" t="s">
        <v>1346</v>
      </c>
      <c r="F733" s="1" t="s">
        <v>1347</v>
      </c>
      <c r="G733" s="1">
        <v>-1.2221652833041901</v>
      </c>
      <c r="H733" s="3">
        <v>5.9886204251144598E-5</v>
      </c>
      <c r="I733" s="1">
        <f t="shared" si="11"/>
        <v>1225</v>
      </c>
    </row>
    <row r="734" spans="1:9" x14ac:dyDescent="0.2">
      <c r="A734" s="1" t="s">
        <v>57</v>
      </c>
      <c r="B734" s="1">
        <v>113342092</v>
      </c>
      <c r="C734" s="1">
        <v>113342931</v>
      </c>
      <c r="D734" s="1" t="s">
        <v>2</v>
      </c>
      <c r="E734" s="1" t="s">
        <v>1348</v>
      </c>
      <c r="F734" s="1" t="s">
        <v>1349</v>
      </c>
      <c r="G734" s="1">
        <v>1.04429083769215</v>
      </c>
      <c r="H734" s="1">
        <v>9.6978515718962202E-4</v>
      </c>
      <c r="I734" s="1">
        <f t="shared" si="11"/>
        <v>839</v>
      </c>
    </row>
    <row r="735" spans="1:9" x14ac:dyDescent="0.2">
      <c r="A735" s="1" t="s">
        <v>15</v>
      </c>
      <c r="B735" s="1">
        <v>50908246</v>
      </c>
      <c r="C735" s="1">
        <v>50909117</v>
      </c>
      <c r="D735" s="1" t="s">
        <v>8</v>
      </c>
      <c r="E735" s="1" t="s">
        <v>1350</v>
      </c>
      <c r="F735" s="1" t="s">
        <v>1351</v>
      </c>
      <c r="G735" s="1">
        <v>-1.07034883080417</v>
      </c>
      <c r="H735" s="3">
        <v>3.99450532224419E-5</v>
      </c>
      <c r="I735" s="1">
        <f t="shared" si="11"/>
        <v>871</v>
      </c>
    </row>
    <row r="736" spans="1:9" x14ac:dyDescent="0.2">
      <c r="A736" s="1" t="s">
        <v>34</v>
      </c>
      <c r="B736" s="1">
        <v>56687942</v>
      </c>
      <c r="C736" s="1">
        <v>56688603</v>
      </c>
      <c r="D736" s="1" t="s">
        <v>12</v>
      </c>
      <c r="E736" s="1" t="s">
        <v>1352</v>
      </c>
      <c r="F736" s="1" t="s">
        <v>1353</v>
      </c>
      <c r="G736" s="1">
        <v>1.1988477389398</v>
      </c>
      <c r="H736" s="1">
        <v>9.1689651804860103E-4</v>
      </c>
      <c r="I736" s="1">
        <f t="shared" si="11"/>
        <v>661</v>
      </c>
    </row>
    <row r="737" spans="1:9" x14ac:dyDescent="0.2">
      <c r="A737" s="1" t="s">
        <v>99</v>
      </c>
      <c r="B737" s="1">
        <v>98353586</v>
      </c>
      <c r="C737" s="1">
        <v>98354125</v>
      </c>
      <c r="D737" s="1" t="s">
        <v>8</v>
      </c>
      <c r="E737" s="1" t="s">
        <v>1354</v>
      </c>
      <c r="F737" s="1" t="s">
        <v>1355</v>
      </c>
      <c r="G737" s="1">
        <v>-1.3031144002074799</v>
      </c>
      <c r="H737" s="3">
        <v>8.0257311942890099E-5</v>
      </c>
      <c r="I737" s="1">
        <f t="shared" si="11"/>
        <v>539</v>
      </c>
    </row>
    <row r="738" spans="1:9" x14ac:dyDescent="0.2">
      <c r="A738" s="1" t="s">
        <v>26</v>
      </c>
      <c r="B738" s="1">
        <v>17613238</v>
      </c>
      <c r="C738" s="1">
        <v>17614124</v>
      </c>
      <c r="D738" s="1" t="s">
        <v>8</v>
      </c>
      <c r="E738" s="1" t="s">
        <v>1356</v>
      </c>
      <c r="F738" s="1" t="s">
        <v>1357</v>
      </c>
      <c r="G738" s="1">
        <v>-1.2613521520463</v>
      </c>
      <c r="H738" s="1">
        <v>3.9345760784562702E-4</v>
      </c>
      <c r="I738" s="1">
        <f t="shared" si="11"/>
        <v>886</v>
      </c>
    </row>
    <row r="739" spans="1:9" x14ac:dyDescent="0.2">
      <c r="A739" s="1" t="s">
        <v>18</v>
      </c>
      <c r="B739" s="1">
        <v>86475603</v>
      </c>
      <c r="C739" s="1">
        <v>86476697</v>
      </c>
      <c r="D739" s="1" t="s">
        <v>8</v>
      </c>
      <c r="E739" s="1" t="s">
        <v>1358</v>
      </c>
      <c r="F739" s="1" t="s">
        <v>1359</v>
      </c>
      <c r="G739" s="1">
        <v>-1.2989878235136301</v>
      </c>
      <c r="H739" s="1">
        <v>5.3718665158256497E-4</v>
      </c>
      <c r="I739" s="1">
        <f t="shared" si="11"/>
        <v>1094</v>
      </c>
    </row>
    <row r="740" spans="1:9" x14ac:dyDescent="0.2">
      <c r="A740" s="1" t="s">
        <v>205</v>
      </c>
      <c r="B740" s="1">
        <v>73745224</v>
      </c>
      <c r="C740" s="1">
        <v>73745935</v>
      </c>
      <c r="D740" s="1" t="s">
        <v>12</v>
      </c>
      <c r="E740" s="1" t="s">
        <v>1360</v>
      </c>
      <c r="F740" s="1" t="s">
        <v>1361</v>
      </c>
      <c r="G740" s="1">
        <v>-1.1996403211362201</v>
      </c>
      <c r="H740" s="3">
        <v>9.9168788815318698E-5</v>
      </c>
      <c r="I740" s="1">
        <f t="shared" si="11"/>
        <v>711</v>
      </c>
    </row>
    <row r="741" spans="1:9" x14ac:dyDescent="0.2">
      <c r="A741" s="1" t="s">
        <v>205</v>
      </c>
      <c r="B741" s="1">
        <v>39260761</v>
      </c>
      <c r="C741" s="1">
        <v>39261550</v>
      </c>
      <c r="D741" s="1" t="s">
        <v>2</v>
      </c>
      <c r="E741" s="1" t="s">
        <v>1362</v>
      </c>
      <c r="F741" s="1" t="s">
        <v>1363</v>
      </c>
      <c r="G741" s="1">
        <v>-1.2058368125487899</v>
      </c>
      <c r="H741" s="3">
        <v>2.2547277622837901E-10</v>
      </c>
      <c r="I741" s="1">
        <f t="shared" si="11"/>
        <v>789</v>
      </c>
    </row>
    <row r="742" spans="1:9" x14ac:dyDescent="0.2">
      <c r="A742" s="1" t="s">
        <v>49</v>
      </c>
      <c r="B742" s="1">
        <v>11999122</v>
      </c>
      <c r="C742" s="1">
        <v>11999719</v>
      </c>
      <c r="D742" s="1" t="s">
        <v>8</v>
      </c>
      <c r="E742" s="1" t="s">
        <v>1364</v>
      </c>
      <c r="F742" s="1" t="s">
        <v>1365</v>
      </c>
      <c r="G742" s="1">
        <v>1.22526993563649</v>
      </c>
      <c r="H742" s="1">
        <v>9.3774600439899001E-4</v>
      </c>
      <c r="I742" s="1">
        <f t="shared" si="11"/>
        <v>597</v>
      </c>
    </row>
    <row r="743" spans="1:9" x14ac:dyDescent="0.2">
      <c r="A743" s="1" t="s">
        <v>62</v>
      </c>
      <c r="B743" s="1">
        <v>14178703</v>
      </c>
      <c r="C743" s="1">
        <v>14179225</v>
      </c>
      <c r="D743" s="1" t="s">
        <v>2</v>
      </c>
      <c r="E743" s="1" t="s">
        <v>1366</v>
      </c>
      <c r="F743" s="1" t="s">
        <v>1367</v>
      </c>
      <c r="G743" s="1">
        <v>-1.31946303400502</v>
      </c>
      <c r="H743" s="3">
        <v>1.21837407566225E-5</v>
      </c>
      <c r="I743" s="1">
        <f t="shared" si="11"/>
        <v>522</v>
      </c>
    </row>
    <row r="744" spans="1:9" x14ac:dyDescent="0.2">
      <c r="A744" s="1" t="s">
        <v>41</v>
      </c>
      <c r="B744" s="1">
        <v>15949256</v>
      </c>
      <c r="C744" s="1">
        <v>15950233</v>
      </c>
      <c r="D744" s="1" t="s">
        <v>12</v>
      </c>
      <c r="E744" s="1" t="s">
        <v>1368</v>
      </c>
      <c r="F744" s="1" t="s">
        <v>1369</v>
      </c>
      <c r="G744" s="1">
        <v>-1.2092144247380501</v>
      </c>
      <c r="H744" s="1">
        <v>3.2976755887429002E-4</v>
      </c>
      <c r="I744" s="1">
        <f t="shared" si="11"/>
        <v>977</v>
      </c>
    </row>
    <row r="745" spans="1:9" x14ac:dyDescent="0.2">
      <c r="A745" s="1" t="s">
        <v>172</v>
      </c>
      <c r="B745" s="1">
        <v>73704005</v>
      </c>
      <c r="C745" s="1">
        <v>73704568</v>
      </c>
      <c r="D745" s="1" t="s">
        <v>8</v>
      </c>
      <c r="E745" s="1" t="s">
        <v>1370</v>
      </c>
      <c r="F745" s="1" t="s">
        <v>1371</v>
      </c>
      <c r="G745" s="1">
        <v>-1.1800388383498801</v>
      </c>
      <c r="H745" s="3">
        <v>2.1113720069644301E-5</v>
      </c>
      <c r="I745" s="1">
        <f t="shared" si="11"/>
        <v>563</v>
      </c>
    </row>
    <row r="746" spans="1:9" x14ac:dyDescent="0.2">
      <c r="A746" s="1" t="s">
        <v>99</v>
      </c>
      <c r="B746" s="1">
        <v>184276391</v>
      </c>
      <c r="C746" s="1">
        <v>184276972</v>
      </c>
      <c r="D746" s="1" t="s">
        <v>12</v>
      </c>
      <c r="E746" s="1" t="s">
        <v>1372</v>
      </c>
      <c r="F746" s="1" t="s">
        <v>1373</v>
      </c>
      <c r="G746" s="1">
        <v>-1.1039677369394001</v>
      </c>
      <c r="H746" s="1">
        <v>3.65833299816592E-4</v>
      </c>
      <c r="I746" s="1">
        <f t="shared" si="11"/>
        <v>581</v>
      </c>
    </row>
    <row r="747" spans="1:9" x14ac:dyDescent="0.2">
      <c r="A747" s="1" t="s">
        <v>62</v>
      </c>
      <c r="B747" s="1">
        <v>29952163</v>
      </c>
      <c r="C747" s="1">
        <v>29952949</v>
      </c>
      <c r="D747" s="1" t="s">
        <v>8</v>
      </c>
      <c r="E747" s="1" t="s">
        <v>1374</v>
      </c>
      <c r="F747" s="1" t="s">
        <v>354</v>
      </c>
      <c r="G747" s="1">
        <v>-1.79673631079595</v>
      </c>
      <c r="H747" s="3">
        <v>1.21937289963846E-5</v>
      </c>
      <c r="I747" s="1">
        <f t="shared" si="11"/>
        <v>786</v>
      </c>
    </row>
    <row r="748" spans="1:9" x14ac:dyDescent="0.2">
      <c r="A748" s="1" t="s">
        <v>99</v>
      </c>
      <c r="B748" s="1">
        <v>120651110</v>
      </c>
      <c r="C748" s="1">
        <v>120651691</v>
      </c>
      <c r="D748" s="1" t="s">
        <v>12</v>
      </c>
      <c r="E748" s="1" t="s">
        <v>1375</v>
      </c>
      <c r="F748" s="1" t="s">
        <v>1376</v>
      </c>
      <c r="G748" s="1">
        <v>-1.14735676310457</v>
      </c>
      <c r="H748" s="3">
        <v>8.8045154995869097E-6</v>
      </c>
      <c r="I748" s="1">
        <f t="shared" si="11"/>
        <v>581</v>
      </c>
    </row>
    <row r="749" spans="1:9" x14ac:dyDescent="0.2">
      <c r="A749" s="1" t="s">
        <v>99</v>
      </c>
      <c r="B749" s="1">
        <v>147866860</v>
      </c>
      <c r="C749" s="1">
        <v>147867427</v>
      </c>
      <c r="D749" s="1" t="s">
        <v>2</v>
      </c>
      <c r="E749" s="1" t="s">
        <v>1377</v>
      </c>
      <c r="F749" s="1" t="s">
        <v>1378</v>
      </c>
      <c r="G749" s="1">
        <v>-1.0980861849150001</v>
      </c>
      <c r="H749" s="3">
        <v>5.0618692282476498E-5</v>
      </c>
      <c r="I749" s="1">
        <f t="shared" si="11"/>
        <v>567</v>
      </c>
    </row>
    <row r="750" spans="1:9" x14ac:dyDescent="0.2">
      <c r="A750" s="1" t="s">
        <v>205</v>
      </c>
      <c r="B750" s="1">
        <v>24606606</v>
      </c>
      <c r="C750" s="1">
        <v>24607289</v>
      </c>
      <c r="D750" s="1" t="s">
        <v>8</v>
      </c>
      <c r="E750" s="1" t="s">
        <v>1026</v>
      </c>
      <c r="F750" s="1" t="s">
        <v>1027</v>
      </c>
      <c r="G750" s="1">
        <v>-1.26560637181293</v>
      </c>
      <c r="H750" s="3">
        <v>4.8978210089643096E-6</v>
      </c>
      <c r="I750" s="1">
        <f t="shared" si="11"/>
        <v>683</v>
      </c>
    </row>
    <row r="751" spans="1:9" x14ac:dyDescent="0.2">
      <c r="A751" s="1" t="s">
        <v>11</v>
      </c>
      <c r="B751" s="1">
        <v>116333099</v>
      </c>
      <c r="C751" s="1">
        <v>116333705</v>
      </c>
      <c r="D751" s="1" t="s">
        <v>8</v>
      </c>
      <c r="E751" s="1" t="s">
        <v>1379</v>
      </c>
      <c r="F751" s="1" t="s">
        <v>1380</v>
      </c>
      <c r="G751" s="1">
        <v>-1.0489768780916899</v>
      </c>
      <c r="H751" s="1">
        <v>1.51576133979325E-4</v>
      </c>
      <c r="I751" s="1">
        <f t="shared" si="11"/>
        <v>606</v>
      </c>
    </row>
    <row r="752" spans="1:9" x14ac:dyDescent="0.2">
      <c r="A752" s="1" t="s">
        <v>34</v>
      </c>
      <c r="B752" s="1">
        <v>52288281</v>
      </c>
      <c r="C752" s="1">
        <v>52288983</v>
      </c>
      <c r="D752" s="1" t="s">
        <v>2</v>
      </c>
      <c r="E752" s="1" t="s">
        <v>1381</v>
      </c>
      <c r="F752" s="1" t="s">
        <v>1382</v>
      </c>
      <c r="G752" s="1">
        <v>-1.1541494659917599</v>
      </c>
      <c r="H752" s="1">
        <v>9.5326655643294803E-4</v>
      </c>
      <c r="I752" s="1">
        <f t="shared" si="11"/>
        <v>702</v>
      </c>
    </row>
    <row r="753" spans="1:9" x14ac:dyDescent="0.2">
      <c r="A753" s="1" t="s">
        <v>99</v>
      </c>
      <c r="B753" s="1">
        <v>168139291</v>
      </c>
      <c r="C753" s="1">
        <v>168139787</v>
      </c>
      <c r="D753" s="1" t="s">
        <v>8</v>
      </c>
      <c r="E753" s="1" t="s">
        <v>1383</v>
      </c>
      <c r="F753" s="1" t="s">
        <v>1384</v>
      </c>
      <c r="G753" s="1">
        <v>-1.3471913778783899</v>
      </c>
      <c r="H753" s="1">
        <v>6.0452079105012904E-4</v>
      </c>
      <c r="I753" s="1">
        <f t="shared" si="11"/>
        <v>496</v>
      </c>
    </row>
    <row r="754" spans="1:9" x14ac:dyDescent="0.2">
      <c r="A754" s="1" t="s">
        <v>31</v>
      </c>
      <c r="B754" s="1">
        <v>237791572</v>
      </c>
      <c r="C754" s="1">
        <v>237792049</v>
      </c>
      <c r="D754" s="1" t="s">
        <v>12</v>
      </c>
      <c r="E754" s="1" t="s">
        <v>1385</v>
      </c>
      <c r="F754" s="1" t="s">
        <v>1159</v>
      </c>
      <c r="G754" s="1">
        <v>1.2840202911426699</v>
      </c>
      <c r="H754" s="1">
        <v>2.8796718972595801E-4</v>
      </c>
      <c r="I754" s="1">
        <f t="shared" si="11"/>
        <v>477</v>
      </c>
    </row>
    <row r="755" spans="1:9" x14ac:dyDescent="0.2">
      <c r="A755" s="1" t="s">
        <v>49</v>
      </c>
      <c r="B755" s="1">
        <v>4016604</v>
      </c>
      <c r="C755" s="1">
        <v>4017089</v>
      </c>
      <c r="D755" s="1" t="s">
        <v>12</v>
      </c>
      <c r="E755" s="1" t="s">
        <v>1386</v>
      </c>
      <c r="F755" s="1" t="s">
        <v>1387</v>
      </c>
      <c r="G755" s="1">
        <v>1.09318195350363</v>
      </c>
      <c r="H755" s="1">
        <v>4.0760044953293202E-4</v>
      </c>
      <c r="I755" s="1">
        <f t="shared" si="11"/>
        <v>485</v>
      </c>
    </row>
    <row r="756" spans="1:9" x14ac:dyDescent="0.2">
      <c r="A756" s="1" t="s">
        <v>172</v>
      </c>
      <c r="B756" s="1">
        <v>50728721</v>
      </c>
      <c r="C756" s="1">
        <v>50729673</v>
      </c>
      <c r="D756" s="1" t="s">
        <v>12</v>
      </c>
      <c r="E756" s="1" t="s">
        <v>1388</v>
      </c>
      <c r="F756" s="1" t="s">
        <v>1389</v>
      </c>
      <c r="G756" s="1">
        <v>-1.00518395508377</v>
      </c>
      <c r="H756" s="1">
        <v>1.4484664255388601E-4</v>
      </c>
      <c r="I756" s="1">
        <f t="shared" si="11"/>
        <v>952</v>
      </c>
    </row>
    <row r="757" spans="1:9" x14ac:dyDescent="0.2">
      <c r="A757" s="1" t="s">
        <v>5</v>
      </c>
      <c r="B757" s="1">
        <v>14862005</v>
      </c>
      <c r="C757" s="1">
        <v>14862511</v>
      </c>
      <c r="D757" s="1" t="s">
        <v>8</v>
      </c>
      <c r="E757" s="1" t="s">
        <v>1390</v>
      </c>
      <c r="F757" s="1" t="s">
        <v>1391</v>
      </c>
      <c r="G757" s="1">
        <v>1.29541021278251</v>
      </c>
      <c r="H757" s="1">
        <v>9.5326655643294803E-4</v>
      </c>
      <c r="I757" s="1">
        <f t="shared" si="11"/>
        <v>506</v>
      </c>
    </row>
    <row r="758" spans="1:9" x14ac:dyDescent="0.2">
      <c r="A758" s="1" t="s">
        <v>99</v>
      </c>
      <c r="B758" s="1">
        <v>111751532</v>
      </c>
      <c r="C758" s="1">
        <v>111751971</v>
      </c>
      <c r="D758" s="1" t="s">
        <v>12</v>
      </c>
      <c r="E758" s="1" t="s">
        <v>1392</v>
      </c>
      <c r="F758" s="1" t="s">
        <v>1393</v>
      </c>
      <c r="G758" s="1">
        <v>-1.22199394103166</v>
      </c>
      <c r="H758" s="1">
        <v>6.5593513069147897E-4</v>
      </c>
      <c r="I758" s="1">
        <f t="shared" si="11"/>
        <v>439</v>
      </c>
    </row>
    <row r="759" spans="1:9" x14ac:dyDescent="0.2">
      <c r="A759" s="1" t="s">
        <v>26</v>
      </c>
      <c r="B759" s="1">
        <v>64416588</v>
      </c>
      <c r="C759" s="1">
        <v>64417229</v>
      </c>
      <c r="D759" s="1" t="s">
        <v>12</v>
      </c>
      <c r="E759" s="1" t="s">
        <v>1394</v>
      </c>
      <c r="F759" s="1" t="s">
        <v>1395</v>
      </c>
      <c r="G759" s="1">
        <v>-1.05189425067387</v>
      </c>
      <c r="H759" s="1">
        <v>3.81819603946198E-4</v>
      </c>
      <c r="I759" s="1">
        <f t="shared" si="11"/>
        <v>641</v>
      </c>
    </row>
    <row r="760" spans="1:9" x14ac:dyDescent="0.2">
      <c r="A760" s="1" t="s">
        <v>49</v>
      </c>
      <c r="B760" s="1">
        <v>227947119</v>
      </c>
      <c r="C760" s="1">
        <v>227947769</v>
      </c>
      <c r="D760" s="1" t="s">
        <v>8</v>
      </c>
      <c r="E760" s="1" t="s">
        <v>1396</v>
      </c>
      <c r="F760" s="1" t="s">
        <v>1397</v>
      </c>
      <c r="G760" s="1">
        <v>1.2991401335872399</v>
      </c>
      <c r="H760" s="3">
        <v>6.5827996063561105E-5</v>
      </c>
      <c r="I760" s="1">
        <f t="shared" si="11"/>
        <v>650</v>
      </c>
    </row>
    <row r="761" spans="1:9" x14ac:dyDescent="0.2">
      <c r="A761" s="1" t="s">
        <v>205</v>
      </c>
      <c r="B761" s="1">
        <v>76583584</v>
      </c>
      <c r="C761" s="1">
        <v>76584230</v>
      </c>
      <c r="D761" s="1" t="s">
        <v>12</v>
      </c>
      <c r="E761" s="1" t="s">
        <v>1398</v>
      </c>
      <c r="F761" s="1" t="s">
        <v>1399</v>
      </c>
      <c r="G761" s="1">
        <v>-1.5769572335259101</v>
      </c>
      <c r="H761" s="3">
        <v>7.0824083107419897E-5</v>
      </c>
      <c r="I761" s="1">
        <f t="shared" si="11"/>
        <v>646</v>
      </c>
    </row>
    <row r="762" spans="1:9" x14ac:dyDescent="0.2">
      <c r="A762" s="1" t="s">
        <v>62</v>
      </c>
      <c r="B762" s="1">
        <v>21207297</v>
      </c>
      <c r="C762" s="1">
        <v>21207674</v>
      </c>
      <c r="D762" s="1" t="s">
        <v>8</v>
      </c>
      <c r="E762" s="1" t="s">
        <v>1400</v>
      </c>
      <c r="F762" s="1" t="s">
        <v>1401</v>
      </c>
      <c r="G762" s="1">
        <v>-1.5361733049569699</v>
      </c>
      <c r="H762" s="3">
        <v>1.3041817580983601E-8</v>
      </c>
      <c r="I762" s="1">
        <f t="shared" si="11"/>
        <v>377</v>
      </c>
    </row>
    <row r="763" spans="1:9" x14ac:dyDescent="0.2">
      <c r="A763" s="1" t="s">
        <v>23</v>
      </c>
      <c r="B763" s="1">
        <v>32475114</v>
      </c>
      <c r="C763" s="1">
        <v>32475693</v>
      </c>
      <c r="D763" s="1" t="s">
        <v>8</v>
      </c>
      <c r="E763" s="1" t="s">
        <v>1402</v>
      </c>
      <c r="F763" s="1" t="s">
        <v>1403</v>
      </c>
      <c r="G763" s="1">
        <v>-1.52453083443181</v>
      </c>
      <c r="H763" s="3">
        <v>4.1024287942633203E-7</v>
      </c>
      <c r="I763" s="1">
        <f t="shared" si="11"/>
        <v>579</v>
      </c>
    </row>
    <row r="764" spans="1:9" x14ac:dyDescent="0.2">
      <c r="A764" s="1" t="s">
        <v>110</v>
      </c>
      <c r="B764" s="1">
        <v>126678871</v>
      </c>
      <c r="C764" s="1">
        <v>126679767</v>
      </c>
      <c r="D764" s="1" t="s">
        <v>8</v>
      </c>
      <c r="E764" s="1" t="s">
        <v>1404</v>
      </c>
      <c r="F764" s="1" t="s">
        <v>1405</v>
      </c>
      <c r="G764" s="1">
        <v>1.17395415663278</v>
      </c>
      <c r="H764" s="3">
        <v>1.32800017144801E-6</v>
      </c>
      <c r="I764" s="1">
        <f t="shared" si="11"/>
        <v>896</v>
      </c>
    </row>
    <row r="765" spans="1:9" x14ac:dyDescent="0.2">
      <c r="A765" s="1" t="s">
        <v>99</v>
      </c>
      <c r="B765" s="1">
        <v>106830892</v>
      </c>
      <c r="C765" s="1">
        <v>106831539</v>
      </c>
      <c r="D765" s="1" t="s">
        <v>2</v>
      </c>
      <c r="E765" s="1" t="s">
        <v>1406</v>
      </c>
      <c r="F765" s="1" t="s">
        <v>318</v>
      </c>
      <c r="G765" s="1">
        <v>-1.2139206496755801</v>
      </c>
      <c r="H765" s="3">
        <v>7.0980711217119198E-6</v>
      </c>
      <c r="I765" s="1">
        <f t="shared" si="11"/>
        <v>647</v>
      </c>
    </row>
    <row r="766" spans="1:9" x14ac:dyDescent="0.2">
      <c r="A766" s="1" t="s">
        <v>382</v>
      </c>
      <c r="B766" s="1">
        <v>63343399</v>
      </c>
      <c r="C766" s="1">
        <v>63343882</v>
      </c>
      <c r="D766" s="1" t="s">
        <v>2</v>
      </c>
      <c r="E766" s="1" t="s">
        <v>1407</v>
      </c>
      <c r="F766" s="1" t="s">
        <v>1408</v>
      </c>
      <c r="G766" s="1">
        <v>-1.34868266109969</v>
      </c>
      <c r="H766" s="3">
        <v>4.6145865382112499E-5</v>
      </c>
      <c r="I766" s="1">
        <f t="shared" si="11"/>
        <v>483</v>
      </c>
    </row>
    <row r="767" spans="1:9" x14ac:dyDescent="0.2">
      <c r="A767" s="1" t="s">
        <v>110</v>
      </c>
      <c r="B767" s="1">
        <v>141133388</v>
      </c>
      <c r="C767" s="1">
        <v>141134001</v>
      </c>
      <c r="D767" s="1" t="s">
        <v>8</v>
      </c>
      <c r="E767" s="1" t="s">
        <v>1409</v>
      </c>
      <c r="F767" s="1" t="s">
        <v>1410</v>
      </c>
      <c r="G767" s="1">
        <v>1.2751958887105299</v>
      </c>
      <c r="H767" s="1">
        <v>9.1939766522868395E-4</v>
      </c>
      <c r="I767" s="1">
        <f t="shared" si="11"/>
        <v>613</v>
      </c>
    </row>
    <row r="768" spans="1:9" x14ac:dyDescent="0.2">
      <c r="A768" s="1" t="s">
        <v>155</v>
      </c>
      <c r="B768" s="1">
        <v>36391861</v>
      </c>
      <c r="C768" s="1">
        <v>36392371</v>
      </c>
      <c r="D768" s="1" t="s">
        <v>8</v>
      </c>
      <c r="E768" s="1" t="s">
        <v>1411</v>
      </c>
      <c r="F768" s="1" t="s">
        <v>1412</v>
      </c>
      <c r="G768" s="1">
        <v>-1.1432225417948001</v>
      </c>
      <c r="H768" s="1">
        <v>4.6849971691662398E-4</v>
      </c>
      <c r="I768" s="1">
        <f t="shared" si="11"/>
        <v>510</v>
      </c>
    </row>
    <row r="769" spans="1:9" x14ac:dyDescent="0.2">
      <c r="A769" s="1" t="s">
        <v>205</v>
      </c>
      <c r="B769" s="1">
        <v>103782751</v>
      </c>
      <c r="C769" s="1">
        <v>103783563</v>
      </c>
      <c r="D769" s="1" t="s">
        <v>12</v>
      </c>
      <c r="E769" s="1" t="s">
        <v>1413</v>
      </c>
      <c r="F769" s="1" t="s">
        <v>1414</v>
      </c>
      <c r="G769" s="1">
        <v>-1.43223266607276</v>
      </c>
      <c r="H769" s="3">
        <v>1.9534369559256799E-5</v>
      </c>
      <c r="I769" s="1">
        <f t="shared" si="11"/>
        <v>812</v>
      </c>
    </row>
    <row r="770" spans="1:9" x14ac:dyDescent="0.2">
      <c r="A770" s="1" t="s">
        <v>172</v>
      </c>
      <c r="B770" s="1">
        <v>110072468</v>
      </c>
      <c r="C770" s="1">
        <v>110072845</v>
      </c>
      <c r="D770" s="1" t="s">
        <v>2</v>
      </c>
      <c r="E770" s="1" t="s">
        <v>1415</v>
      </c>
      <c r="F770" s="1" t="s">
        <v>1416</v>
      </c>
      <c r="G770" s="1">
        <v>-1.09024669589318</v>
      </c>
      <c r="H770" s="1">
        <v>1.38101605289384E-4</v>
      </c>
      <c r="I770" s="1">
        <f t="shared" si="11"/>
        <v>377</v>
      </c>
    </row>
    <row r="771" spans="1:9" x14ac:dyDescent="0.2">
      <c r="A771" s="1" t="s">
        <v>11</v>
      </c>
      <c r="B771" s="1">
        <v>89951812</v>
      </c>
      <c r="C771" s="1">
        <v>89952262</v>
      </c>
      <c r="D771" s="1" t="s">
        <v>12</v>
      </c>
      <c r="E771" s="1" t="s">
        <v>1417</v>
      </c>
      <c r="F771" s="1" t="s">
        <v>1418</v>
      </c>
      <c r="G771" s="1">
        <v>-1.22634196471563</v>
      </c>
      <c r="H771" s="3">
        <v>6.9700216072593594E-8</v>
      </c>
      <c r="I771" s="1">
        <f t="shared" si="11"/>
        <v>450</v>
      </c>
    </row>
    <row r="772" spans="1:9" x14ac:dyDescent="0.2">
      <c r="A772" s="1" t="s">
        <v>62</v>
      </c>
      <c r="B772" s="1">
        <v>8794410</v>
      </c>
      <c r="C772" s="1">
        <v>8794963</v>
      </c>
      <c r="D772" s="1" t="s">
        <v>8</v>
      </c>
      <c r="E772" s="1" t="s">
        <v>1419</v>
      </c>
      <c r="F772" s="1" t="s">
        <v>241</v>
      </c>
      <c r="G772" s="1">
        <v>-1.6344425286739399</v>
      </c>
      <c r="H772" s="3">
        <v>6.1603076486201297E-5</v>
      </c>
      <c r="I772" s="1">
        <f t="shared" ref="I772:I835" si="12">C772-B772</f>
        <v>553</v>
      </c>
    </row>
    <row r="773" spans="1:9" x14ac:dyDescent="0.2">
      <c r="A773" s="1" t="s">
        <v>5</v>
      </c>
      <c r="B773" s="1">
        <v>79115617</v>
      </c>
      <c r="C773" s="1">
        <v>79115970</v>
      </c>
      <c r="D773" s="1" t="s">
        <v>2</v>
      </c>
      <c r="E773" s="1" t="s">
        <v>1420</v>
      </c>
      <c r="F773" s="1" t="s">
        <v>1421</v>
      </c>
      <c r="G773" s="1">
        <v>1.0982625814398299</v>
      </c>
      <c r="H773" s="1">
        <v>6.8158069953681703E-4</v>
      </c>
      <c r="I773" s="1">
        <f t="shared" si="12"/>
        <v>353</v>
      </c>
    </row>
    <row r="774" spans="1:9" x14ac:dyDescent="0.2">
      <c r="A774" s="1" t="s">
        <v>1</v>
      </c>
      <c r="B774" s="1">
        <v>48770069</v>
      </c>
      <c r="C774" s="1">
        <v>48771000</v>
      </c>
      <c r="D774" s="1" t="s">
        <v>2</v>
      </c>
      <c r="E774" s="1" t="s">
        <v>1422</v>
      </c>
      <c r="F774" s="1" t="s">
        <v>1423</v>
      </c>
      <c r="G774" s="1">
        <v>-1.2078280189594599</v>
      </c>
      <c r="H774" s="3">
        <v>9.2299220621086102E-5</v>
      </c>
      <c r="I774" s="1">
        <f t="shared" si="12"/>
        <v>931</v>
      </c>
    </row>
    <row r="775" spans="1:9" x14ac:dyDescent="0.2">
      <c r="A775" s="1" t="s">
        <v>172</v>
      </c>
      <c r="B775" s="1">
        <v>14581642</v>
      </c>
      <c r="C775" s="1">
        <v>14582228</v>
      </c>
      <c r="D775" s="1" t="s">
        <v>2</v>
      </c>
      <c r="E775" s="1" t="s">
        <v>1424</v>
      </c>
      <c r="F775" s="1" t="s">
        <v>1425</v>
      </c>
      <c r="G775" s="1">
        <v>-1.11887542885258</v>
      </c>
      <c r="H775" s="3">
        <v>2.3806855106201199E-5</v>
      </c>
      <c r="I775" s="1">
        <f t="shared" si="12"/>
        <v>586</v>
      </c>
    </row>
    <row r="776" spans="1:9" x14ac:dyDescent="0.2">
      <c r="A776" s="1" t="s">
        <v>62</v>
      </c>
      <c r="B776" s="1">
        <v>71007537</v>
      </c>
      <c r="C776" s="1">
        <v>71008213</v>
      </c>
      <c r="D776" s="1" t="s">
        <v>8</v>
      </c>
      <c r="E776" s="1" t="s">
        <v>1426</v>
      </c>
      <c r="F776" s="1" t="s">
        <v>1427</v>
      </c>
      <c r="G776" s="1">
        <v>-1.39956005473166</v>
      </c>
      <c r="H776" s="1">
        <v>7.0338367831835203E-4</v>
      </c>
      <c r="I776" s="1">
        <f t="shared" si="12"/>
        <v>676</v>
      </c>
    </row>
    <row r="777" spans="1:9" x14ac:dyDescent="0.2">
      <c r="A777" s="1" t="s">
        <v>23</v>
      </c>
      <c r="B777" s="1">
        <v>34142384</v>
      </c>
      <c r="C777" s="1">
        <v>34142996</v>
      </c>
      <c r="D777" s="1" t="s">
        <v>8</v>
      </c>
      <c r="E777" s="1" t="s">
        <v>1428</v>
      </c>
      <c r="F777" s="1" t="s">
        <v>1429</v>
      </c>
      <c r="G777" s="1">
        <v>-1.3176529782513899</v>
      </c>
      <c r="H777" s="1">
        <v>4.65988541875789E-4</v>
      </c>
      <c r="I777" s="1">
        <f t="shared" si="12"/>
        <v>612</v>
      </c>
    </row>
    <row r="778" spans="1:9" x14ac:dyDescent="0.2">
      <c r="A778" s="1" t="s">
        <v>73</v>
      </c>
      <c r="B778" s="1">
        <v>51596977</v>
      </c>
      <c r="C778" s="1">
        <v>51597664</v>
      </c>
      <c r="D778" s="1" t="s">
        <v>12</v>
      </c>
      <c r="E778" s="1" t="s">
        <v>1430</v>
      </c>
      <c r="F778" s="1" t="s">
        <v>1431</v>
      </c>
      <c r="G778" s="1">
        <v>1.0561107691367899</v>
      </c>
      <c r="H778" s="1">
        <v>8.0016449575642497E-4</v>
      </c>
      <c r="I778" s="1">
        <f t="shared" si="12"/>
        <v>687</v>
      </c>
    </row>
    <row r="779" spans="1:9" x14ac:dyDescent="0.2">
      <c r="A779" s="1" t="s">
        <v>62</v>
      </c>
      <c r="B779" s="1">
        <v>7878650</v>
      </c>
      <c r="C779" s="1">
        <v>7879298</v>
      </c>
      <c r="D779" s="1" t="s">
        <v>8</v>
      </c>
      <c r="E779" s="1" t="s">
        <v>451</v>
      </c>
      <c r="F779" s="1" t="s">
        <v>452</v>
      </c>
      <c r="G779" s="1">
        <v>-1.19549537979149</v>
      </c>
      <c r="H779" s="1">
        <v>1.7640897345311401E-4</v>
      </c>
      <c r="I779" s="1">
        <f t="shared" si="12"/>
        <v>648</v>
      </c>
    </row>
    <row r="780" spans="1:9" x14ac:dyDescent="0.2">
      <c r="A780" s="1" t="s">
        <v>99</v>
      </c>
      <c r="B780" s="1">
        <v>67440362</v>
      </c>
      <c r="C780" s="1">
        <v>67441524</v>
      </c>
      <c r="D780" s="1" t="s">
        <v>12</v>
      </c>
      <c r="E780" s="1" t="s">
        <v>1432</v>
      </c>
      <c r="F780" s="1" t="s">
        <v>1433</v>
      </c>
      <c r="G780" s="1">
        <v>-1.27484906651592</v>
      </c>
      <c r="H780" s="3">
        <v>3.5665591104057503E-8</v>
      </c>
      <c r="I780" s="1">
        <f t="shared" si="12"/>
        <v>1162</v>
      </c>
    </row>
    <row r="781" spans="1:9" x14ac:dyDescent="0.2">
      <c r="A781" s="1" t="s">
        <v>52</v>
      </c>
      <c r="B781" s="1">
        <v>68847695</v>
      </c>
      <c r="C781" s="1">
        <v>68848373</v>
      </c>
      <c r="D781" s="1" t="s">
        <v>8</v>
      </c>
      <c r="E781" s="1" t="s">
        <v>1434</v>
      </c>
      <c r="F781" s="1" t="s">
        <v>1435</v>
      </c>
      <c r="G781" s="1">
        <v>1.1095937958761899</v>
      </c>
      <c r="H781" s="3">
        <v>3.4784359607439602E-5</v>
      </c>
      <c r="I781" s="1">
        <f t="shared" si="12"/>
        <v>678</v>
      </c>
    </row>
    <row r="782" spans="1:9" x14ac:dyDescent="0.2">
      <c r="A782" s="1" t="s">
        <v>382</v>
      </c>
      <c r="B782" s="1">
        <v>86106408</v>
      </c>
      <c r="C782" s="1">
        <v>86107073</v>
      </c>
      <c r="D782" s="1" t="s">
        <v>8</v>
      </c>
      <c r="E782" s="1" t="s">
        <v>1436</v>
      </c>
      <c r="F782" s="1" t="s">
        <v>1437</v>
      </c>
      <c r="G782" s="1">
        <v>-1.07917205780744</v>
      </c>
      <c r="H782" s="1">
        <v>1.3583961302854301E-4</v>
      </c>
      <c r="I782" s="1">
        <f t="shared" si="12"/>
        <v>665</v>
      </c>
    </row>
    <row r="783" spans="1:9" x14ac:dyDescent="0.2">
      <c r="A783" s="1" t="s">
        <v>15</v>
      </c>
      <c r="B783" s="1">
        <v>38063747</v>
      </c>
      <c r="C783" s="1">
        <v>38065628</v>
      </c>
      <c r="D783" s="1" t="s">
        <v>2</v>
      </c>
      <c r="E783" s="1" t="s">
        <v>1438</v>
      </c>
      <c r="F783" s="1" t="s">
        <v>989</v>
      </c>
      <c r="G783" s="1">
        <v>-1.07758555101787</v>
      </c>
      <c r="H783" s="3">
        <v>4.46081675753185E-7</v>
      </c>
      <c r="I783" s="1">
        <f t="shared" si="12"/>
        <v>1881</v>
      </c>
    </row>
    <row r="784" spans="1:9" x14ac:dyDescent="0.2">
      <c r="A784" s="1" t="s">
        <v>205</v>
      </c>
      <c r="B784" s="1">
        <v>74864507</v>
      </c>
      <c r="C784" s="1">
        <v>74864895</v>
      </c>
      <c r="D784" s="1" t="s">
        <v>2</v>
      </c>
      <c r="E784" s="1" t="s">
        <v>380</v>
      </c>
      <c r="F784" s="1" t="s">
        <v>381</v>
      </c>
      <c r="G784" s="1">
        <v>-1.54858248327907</v>
      </c>
      <c r="H784" s="1">
        <v>6.9187322019906099E-4</v>
      </c>
      <c r="I784" s="1">
        <f t="shared" si="12"/>
        <v>388</v>
      </c>
    </row>
    <row r="785" spans="1:9" x14ac:dyDescent="0.2">
      <c r="A785" s="1" t="s">
        <v>23</v>
      </c>
      <c r="B785" s="1">
        <v>40783623</v>
      </c>
      <c r="C785" s="1">
        <v>40784186</v>
      </c>
      <c r="D785" s="1" t="s">
        <v>2</v>
      </c>
      <c r="E785" s="1" t="s">
        <v>1439</v>
      </c>
      <c r="F785" s="1" t="s">
        <v>1440</v>
      </c>
      <c r="G785" s="1">
        <v>-1.26540701795262</v>
      </c>
      <c r="H785" s="1">
        <v>4.54349726551668E-4</v>
      </c>
      <c r="I785" s="1">
        <f t="shared" si="12"/>
        <v>563</v>
      </c>
    </row>
    <row r="786" spans="1:9" x14ac:dyDescent="0.2">
      <c r="A786" s="1" t="s">
        <v>62</v>
      </c>
      <c r="B786" s="1">
        <v>23669906</v>
      </c>
      <c r="C786" s="1">
        <v>23671402</v>
      </c>
      <c r="D786" s="1" t="s">
        <v>2</v>
      </c>
      <c r="E786" s="1" t="s">
        <v>1441</v>
      </c>
      <c r="F786" s="1" t="s">
        <v>1442</v>
      </c>
      <c r="G786" s="1">
        <v>-1.2738640367630301</v>
      </c>
      <c r="H786" s="3">
        <v>4.1301377063713799E-5</v>
      </c>
      <c r="I786" s="1">
        <f t="shared" si="12"/>
        <v>1496</v>
      </c>
    </row>
    <row r="787" spans="1:9" x14ac:dyDescent="0.2">
      <c r="A787" s="1" t="s">
        <v>31</v>
      </c>
      <c r="B787" s="1">
        <v>228626684</v>
      </c>
      <c r="C787" s="1">
        <v>228627219</v>
      </c>
      <c r="D787" s="1" t="s">
        <v>2</v>
      </c>
      <c r="E787" s="1" t="s">
        <v>1443</v>
      </c>
      <c r="F787" s="1" t="s">
        <v>1444</v>
      </c>
      <c r="G787" s="1">
        <v>-1.67482974496426</v>
      </c>
      <c r="H787" s="1">
        <v>2.6507439827139797E-4</v>
      </c>
      <c r="I787" s="1">
        <f t="shared" si="12"/>
        <v>535</v>
      </c>
    </row>
    <row r="788" spans="1:9" x14ac:dyDescent="0.2">
      <c r="A788" s="1" t="s">
        <v>15</v>
      </c>
      <c r="B788" s="1">
        <v>75749392</v>
      </c>
      <c r="C788" s="1">
        <v>75750562</v>
      </c>
      <c r="D788" s="1" t="s">
        <v>12</v>
      </c>
      <c r="E788" s="1" t="s">
        <v>1445</v>
      </c>
      <c r="F788" s="1" t="s">
        <v>1446</v>
      </c>
      <c r="G788" s="1">
        <v>-1.27067177231057</v>
      </c>
      <c r="H788" s="3">
        <v>3.23592230895228E-6</v>
      </c>
      <c r="I788" s="1">
        <f t="shared" si="12"/>
        <v>1170</v>
      </c>
    </row>
    <row r="789" spans="1:9" x14ac:dyDescent="0.2">
      <c r="A789" s="1" t="s">
        <v>172</v>
      </c>
      <c r="B789" s="1">
        <v>34717596</v>
      </c>
      <c r="C789" s="1">
        <v>34718270</v>
      </c>
      <c r="D789" s="1" t="s">
        <v>2</v>
      </c>
      <c r="E789" s="1" t="s">
        <v>1447</v>
      </c>
      <c r="F789" s="1" t="s">
        <v>1448</v>
      </c>
      <c r="G789" s="1">
        <v>1.02912483158066</v>
      </c>
      <c r="H789" s="1">
        <v>1.4284745282030299E-4</v>
      </c>
      <c r="I789" s="1">
        <f t="shared" si="12"/>
        <v>674</v>
      </c>
    </row>
    <row r="790" spans="1:9" x14ac:dyDescent="0.2">
      <c r="A790" s="1" t="s">
        <v>49</v>
      </c>
      <c r="B790" s="1">
        <v>204616727</v>
      </c>
      <c r="C790" s="1">
        <v>204616979</v>
      </c>
      <c r="D790" s="1" t="s">
        <v>8</v>
      </c>
      <c r="E790" s="1" t="s">
        <v>1449</v>
      </c>
      <c r="F790" s="1" t="s">
        <v>1450</v>
      </c>
      <c r="G790" s="1">
        <v>1.13885528367658</v>
      </c>
      <c r="H790" s="1">
        <v>1.1292475712201601E-4</v>
      </c>
      <c r="I790" s="1">
        <f t="shared" si="12"/>
        <v>252</v>
      </c>
    </row>
    <row r="791" spans="1:9" x14ac:dyDescent="0.2">
      <c r="A791" s="1" t="s">
        <v>11</v>
      </c>
      <c r="B791" s="1">
        <v>132105932</v>
      </c>
      <c r="C791" s="1">
        <v>132106561</v>
      </c>
      <c r="D791" s="1" t="s">
        <v>2</v>
      </c>
      <c r="E791" s="1" t="s">
        <v>1451</v>
      </c>
      <c r="F791" s="1" t="s">
        <v>1452</v>
      </c>
      <c r="G791" s="1">
        <v>1.0519713601301499</v>
      </c>
      <c r="H791" s="1">
        <v>2.97789033193068E-4</v>
      </c>
      <c r="I791" s="1">
        <f t="shared" si="12"/>
        <v>629</v>
      </c>
    </row>
    <row r="792" spans="1:9" x14ac:dyDescent="0.2">
      <c r="A792" s="1" t="s">
        <v>73</v>
      </c>
      <c r="B792" s="1">
        <v>7489776</v>
      </c>
      <c r="C792" s="1">
        <v>7490370</v>
      </c>
      <c r="D792" s="1" t="s">
        <v>8</v>
      </c>
      <c r="E792" s="1" t="s">
        <v>1453</v>
      </c>
      <c r="F792" s="1" t="s">
        <v>1454</v>
      </c>
      <c r="G792" s="1">
        <v>-1.16894150878134</v>
      </c>
      <c r="H792" s="1">
        <v>1.6554076360989701E-4</v>
      </c>
      <c r="I792" s="1">
        <f t="shared" si="12"/>
        <v>594</v>
      </c>
    </row>
    <row r="793" spans="1:9" x14ac:dyDescent="0.2">
      <c r="A793" s="1" t="s">
        <v>26</v>
      </c>
      <c r="B793" s="1">
        <v>21816665</v>
      </c>
      <c r="C793" s="1">
        <v>21817660</v>
      </c>
      <c r="D793" s="1" t="s">
        <v>12</v>
      </c>
      <c r="E793" s="1" t="s">
        <v>1455</v>
      </c>
      <c r="F793" s="1" t="s">
        <v>1456</v>
      </c>
      <c r="G793" s="1">
        <v>-1.0274758254886001</v>
      </c>
      <c r="H793" s="1">
        <v>6.1025526083242302E-4</v>
      </c>
      <c r="I793" s="1">
        <f t="shared" si="12"/>
        <v>995</v>
      </c>
    </row>
    <row r="794" spans="1:9" x14ac:dyDescent="0.2">
      <c r="A794" s="1" t="s">
        <v>11</v>
      </c>
      <c r="B794" s="1">
        <v>131821742</v>
      </c>
      <c r="C794" s="1">
        <v>131822331</v>
      </c>
      <c r="D794" s="1" t="s">
        <v>2</v>
      </c>
      <c r="E794" s="1" t="s">
        <v>1457</v>
      </c>
      <c r="F794" s="1" t="s">
        <v>1458</v>
      </c>
      <c r="G794" s="1">
        <v>1.16225451910811</v>
      </c>
      <c r="H794" s="1">
        <v>9.8843653266558404E-4</v>
      </c>
      <c r="I794" s="1">
        <f t="shared" si="12"/>
        <v>589</v>
      </c>
    </row>
    <row r="795" spans="1:9" x14ac:dyDescent="0.2">
      <c r="A795" s="1" t="s">
        <v>62</v>
      </c>
      <c r="B795" s="1">
        <v>60087362</v>
      </c>
      <c r="C795" s="1">
        <v>60088390</v>
      </c>
      <c r="D795" s="1" t="s">
        <v>2</v>
      </c>
      <c r="E795" s="1" t="s">
        <v>1459</v>
      </c>
      <c r="F795" s="1" t="s">
        <v>1460</v>
      </c>
      <c r="G795" s="1">
        <v>-1.02088706413735</v>
      </c>
      <c r="H795" s="3">
        <v>1.27926163416888E-5</v>
      </c>
      <c r="I795" s="1">
        <f t="shared" si="12"/>
        <v>1028</v>
      </c>
    </row>
    <row r="796" spans="1:9" x14ac:dyDescent="0.2">
      <c r="A796" s="1" t="s">
        <v>31</v>
      </c>
      <c r="B796" s="1">
        <v>187426114</v>
      </c>
      <c r="C796" s="1">
        <v>187426881</v>
      </c>
      <c r="D796" s="1" t="s">
        <v>12</v>
      </c>
      <c r="E796" s="1" t="s">
        <v>1461</v>
      </c>
      <c r="F796" s="1" t="s">
        <v>1462</v>
      </c>
      <c r="G796" s="1">
        <v>1.2219193746389401</v>
      </c>
      <c r="H796" s="3">
        <v>1.6483450644707299E-5</v>
      </c>
      <c r="I796" s="1">
        <f t="shared" si="12"/>
        <v>767</v>
      </c>
    </row>
    <row r="797" spans="1:9" x14ac:dyDescent="0.2">
      <c r="A797" s="1" t="s">
        <v>62</v>
      </c>
      <c r="B797" s="1">
        <v>21269015</v>
      </c>
      <c r="C797" s="1">
        <v>21270342</v>
      </c>
      <c r="D797" s="1" t="s">
        <v>2</v>
      </c>
      <c r="E797" s="1" t="s">
        <v>1463</v>
      </c>
      <c r="F797" s="1" t="s">
        <v>1083</v>
      </c>
      <c r="G797" s="1">
        <v>-1.1547537725538499</v>
      </c>
      <c r="H797" s="3">
        <v>8.1606701292176795E-10</v>
      </c>
      <c r="I797" s="1">
        <f t="shared" si="12"/>
        <v>1327</v>
      </c>
    </row>
    <row r="798" spans="1:9" x14ac:dyDescent="0.2">
      <c r="A798" s="1" t="s">
        <v>113</v>
      </c>
      <c r="B798" s="1">
        <v>26165314</v>
      </c>
      <c r="C798" s="1">
        <v>26165833</v>
      </c>
      <c r="D798" s="1" t="s">
        <v>8</v>
      </c>
      <c r="E798" s="1" t="s">
        <v>1464</v>
      </c>
      <c r="F798" s="1" t="s">
        <v>1465</v>
      </c>
      <c r="G798" s="1">
        <v>-1.1043309042471401</v>
      </c>
      <c r="H798" s="1">
        <v>3.7746243773723401E-4</v>
      </c>
      <c r="I798" s="1">
        <f t="shared" si="12"/>
        <v>519</v>
      </c>
    </row>
    <row r="799" spans="1:9" x14ac:dyDescent="0.2">
      <c r="A799" s="1" t="s">
        <v>41</v>
      </c>
      <c r="B799" s="1">
        <v>43663358</v>
      </c>
      <c r="C799" s="1">
        <v>43663937</v>
      </c>
      <c r="D799" s="1" t="s">
        <v>12</v>
      </c>
      <c r="E799" s="1" t="s">
        <v>1466</v>
      </c>
      <c r="F799" s="1" t="s">
        <v>1467</v>
      </c>
      <c r="G799" s="1">
        <v>-1.38757806333873</v>
      </c>
      <c r="H799" s="3">
        <v>5.05849520761226E-6</v>
      </c>
      <c r="I799" s="1">
        <f t="shared" si="12"/>
        <v>579</v>
      </c>
    </row>
    <row r="800" spans="1:9" x14ac:dyDescent="0.2">
      <c r="A800" s="1" t="s">
        <v>5</v>
      </c>
      <c r="B800" s="1">
        <v>8610021</v>
      </c>
      <c r="C800" s="1">
        <v>8610921</v>
      </c>
      <c r="D800" s="1" t="s">
        <v>12</v>
      </c>
      <c r="E800" s="1" t="s">
        <v>1468</v>
      </c>
      <c r="F800" s="1" t="s">
        <v>1469</v>
      </c>
      <c r="G800" s="1">
        <v>-1.0117406371940001</v>
      </c>
      <c r="H800" s="1">
        <v>7.6366709423846902E-4</v>
      </c>
      <c r="I800" s="1">
        <f t="shared" si="12"/>
        <v>900</v>
      </c>
    </row>
    <row r="801" spans="1:9" x14ac:dyDescent="0.2">
      <c r="A801" s="1" t="s">
        <v>5</v>
      </c>
      <c r="B801" s="1">
        <v>52753171</v>
      </c>
      <c r="C801" s="1">
        <v>52754401</v>
      </c>
      <c r="D801" s="1" t="s">
        <v>8</v>
      </c>
      <c r="E801" s="1" t="s">
        <v>1470</v>
      </c>
      <c r="F801" s="1" t="s">
        <v>1471</v>
      </c>
      <c r="G801" s="1">
        <v>-1.13404342838418</v>
      </c>
      <c r="H801" s="3">
        <v>1.27926163416888E-5</v>
      </c>
      <c r="I801" s="1">
        <f t="shared" si="12"/>
        <v>1230</v>
      </c>
    </row>
    <row r="802" spans="1:9" x14ac:dyDescent="0.2">
      <c r="A802" s="1" t="s">
        <v>1</v>
      </c>
      <c r="B802" s="1">
        <v>69325178</v>
      </c>
      <c r="C802" s="1">
        <v>69326441</v>
      </c>
      <c r="D802" s="1" t="s">
        <v>12</v>
      </c>
      <c r="E802" s="1" t="s">
        <v>1472</v>
      </c>
      <c r="F802" s="1" t="s">
        <v>1473</v>
      </c>
      <c r="G802" s="1">
        <v>-1.34833159050965</v>
      </c>
      <c r="H802" s="3">
        <v>2.1113720069644301E-5</v>
      </c>
      <c r="I802" s="1">
        <f t="shared" si="12"/>
        <v>1263</v>
      </c>
    </row>
    <row r="803" spans="1:9" x14ac:dyDescent="0.2">
      <c r="A803" s="1" t="s">
        <v>57</v>
      </c>
      <c r="B803" s="1">
        <v>22741552</v>
      </c>
      <c r="C803" s="1">
        <v>22742171</v>
      </c>
      <c r="D803" s="1" t="s">
        <v>12</v>
      </c>
      <c r="E803" s="1" t="s">
        <v>1474</v>
      </c>
      <c r="F803" s="1" t="s">
        <v>1475</v>
      </c>
      <c r="G803" s="1">
        <v>-1.6608966138654599</v>
      </c>
      <c r="H803" s="3">
        <v>1.62530282404591E-5</v>
      </c>
      <c r="I803" s="1">
        <f t="shared" si="12"/>
        <v>619</v>
      </c>
    </row>
    <row r="804" spans="1:9" x14ac:dyDescent="0.2">
      <c r="A804" s="1" t="s">
        <v>99</v>
      </c>
      <c r="B804" s="1">
        <v>77613059</v>
      </c>
      <c r="C804" s="1">
        <v>77614188</v>
      </c>
      <c r="D804" s="1" t="s">
        <v>8</v>
      </c>
      <c r="E804" s="1" t="s">
        <v>439</v>
      </c>
      <c r="F804" s="1" t="s">
        <v>440</v>
      </c>
      <c r="G804" s="1">
        <v>-1.46572422161684</v>
      </c>
      <c r="H804" s="3">
        <v>8.1620090357741896E-6</v>
      </c>
      <c r="I804" s="1">
        <f t="shared" si="12"/>
        <v>1129</v>
      </c>
    </row>
    <row r="805" spans="1:9" x14ac:dyDescent="0.2">
      <c r="A805" s="1" t="s">
        <v>23</v>
      </c>
      <c r="B805" s="1">
        <v>42579385</v>
      </c>
      <c r="C805" s="1">
        <v>42580044</v>
      </c>
      <c r="D805" s="1" t="s">
        <v>8</v>
      </c>
      <c r="E805" s="1" t="s">
        <v>1476</v>
      </c>
      <c r="F805" s="1" t="s">
        <v>888</v>
      </c>
      <c r="G805" s="1">
        <v>-1.2771797329835299</v>
      </c>
      <c r="H805" s="1">
        <v>4.6830942207576098E-4</v>
      </c>
      <c r="I805" s="1">
        <f t="shared" si="12"/>
        <v>659</v>
      </c>
    </row>
    <row r="806" spans="1:9" x14ac:dyDescent="0.2">
      <c r="A806" s="1" t="s">
        <v>52</v>
      </c>
      <c r="B806" s="1">
        <v>102800546</v>
      </c>
      <c r="C806" s="1">
        <v>102801385</v>
      </c>
      <c r="D806" s="1" t="s">
        <v>12</v>
      </c>
      <c r="E806" s="1" t="s">
        <v>1477</v>
      </c>
      <c r="F806" s="1" t="s">
        <v>1478</v>
      </c>
      <c r="G806" s="1">
        <v>-1.1506212410006</v>
      </c>
      <c r="H806" s="3">
        <v>5.4944507683753003E-5</v>
      </c>
      <c r="I806" s="1">
        <f t="shared" si="12"/>
        <v>839</v>
      </c>
    </row>
    <row r="807" spans="1:9" x14ac:dyDescent="0.2">
      <c r="A807" s="1" t="s">
        <v>49</v>
      </c>
      <c r="B807" s="1">
        <v>168769107</v>
      </c>
      <c r="C807" s="1">
        <v>168770153</v>
      </c>
      <c r="D807" s="1" t="s">
        <v>12</v>
      </c>
      <c r="E807" s="1" t="s">
        <v>1479</v>
      </c>
      <c r="F807" s="1" t="s">
        <v>1480</v>
      </c>
      <c r="G807" s="1">
        <v>-1.50856508976621</v>
      </c>
      <c r="H807" s="1">
        <v>3.6058469740637701E-4</v>
      </c>
      <c r="I807" s="1">
        <f t="shared" si="12"/>
        <v>1046</v>
      </c>
    </row>
    <row r="808" spans="1:9" x14ac:dyDescent="0.2">
      <c r="A808" s="1" t="s">
        <v>1</v>
      </c>
      <c r="B808" s="1">
        <v>48968048</v>
      </c>
      <c r="C808" s="1">
        <v>48968736</v>
      </c>
      <c r="D808" s="1" t="s">
        <v>8</v>
      </c>
      <c r="E808" s="1" t="s">
        <v>1481</v>
      </c>
      <c r="F808" s="1" t="s">
        <v>1482</v>
      </c>
      <c r="G808" s="1">
        <v>-1.4185225082778701</v>
      </c>
      <c r="H808" s="3">
        <v>8.1633199570424506E-9</v>
      </c>
      <c r="I808" s="1">
        <f t="shared" si="12"/>
        <v>688</v>
      </c>
    </row>
    <row r="809" spans="1:9" x14ac:dyDescent="0.2">
      <c r="A809" s="1" t="s">
        <v>41</v>
      </c>
      <c r="B809" s="1">
        <v>131579205</v>
      </c>
      <c r="C809" s="1">
        <v>131579893</v>
      </c>
      <c r="D809" s="1" t="s">
        <v>8</v>
      </c>
      <c r="E809" s="1" t="s">
        <v>1483</v>
      </c>
      <c r="F809" s="1" t="s">
        <v>1484</v>
      </c>
      <c r="G809" s="1">
        <v>-2.0756884333985699</v>
      </c>
      <c r="H809" s="3">
        <v>9.5695068518313196E-6</v>
      </c>
      <c r="I809" s="1">
        <f t="shared" si="12"/>
        <v>688</v>
      </c>
    </row>
    <row r="810" spans="1:9" x14ac:dyDescent="0.2">
      <c r="A810" s="1" t="s">
        <v>172</v>
      </c>
      <c r="B810" s="1">
        <v>111869063</v>
      </c>
      <c r="C810" s="1">
        <v>111869538</v>
      </c>
      <c r="D810" s="1" t="s">
        <v>12</v>
      </c>
      <c r="E810" s="1" t="s">
        <v>1485</v>
      </c>
      <c r="F810" s="1" t="s">
        <v>1486</v>
      </c>
      <c r="G810" s="1">
        <v>-1.0503784232229401</v>
      </c>
      <c r="H810" s="3">
        <v>2.72387283286502E-5</v>
      </c>
      <c r="I810" s="1">
        <f t="shared" si="12"/>
        <v>475</v>
      </c>
    </row>
    <row r="811" spans="1:9" x14ac:dyDescent="0.2">
      <c r="A811" s="1" t="s">
        <v>5</v>
      </c>
      <c r="B811" s="1">
        <v>9866325</v>
      </c>
      <c r="C811" s="1">
        <v>9867152</v>
      </c>
      <c r="D811" s="1" t="s">
        <v>12</v>
      </c>
      <c r="E811" s="1" t="s">
        <v>1487</v>
      </c>
      <c r="F811" s="1" t="s">
        <v>1488</v>
      </c>
      <c r="G811" s="1">
        <v>-1.50582116797693</v>
      </c>
      <c r="H811" s="1">
        <v>4.2034251460638499E-4</v>
      </c>
      <c r="I811" s="1">
        <f t="shared" si="12"/>
        <v>827</v>
      </c>
    </row>
    <row r="812" spans="1:9" x14ac:dyDescent="0.2">
      <c r="A812" s="1" t="s">
        <v>155</v>
      </c>
      <c r="B812" s="1">
        <v>40174479</v>
      </c>
      <c r="C812" s="1">
        <v>40175013</v>
      </c>
      <c r="D812" s="1" t="s">
        <v>12</v>
      </c>
      <c r="E812" s="1" t="s">
        <v>1489</v>
      </c>
      <c r="F812" s="1" t="s">
        <v>1490</v>
      </c>
      <c r="G812" s="1">
        <v>-1.4846730861275701</v>
      </c>
      <c r="H812" s="1">
        <v>1.0053484438610501E-4</v>
      </c>
      <c r="I812" s="1">
        <f t="shared" si="12"/>
        <v>534</v>
      </c>
    </row>
    <row r="813" spans="1:9" x14ac:dyDescent="0.2">
      <c r="A813" s="1" t="s">
        <v>110</v>
      </c>
      <c r="B813" s="1">
        <v>169022989</v>
      </c>
      <c r="C813" s="1">
        <v>169023782</v>
      </c>
      <c r="D813" s="1" t="s">
        <v>8</v>
      </c>
      <c r="E813" s="1" t="s">
        <v>1491</v>
      </c>
      <c r="F813" s="1" t="s">
        <v>1492</v>
      </c>
      <c r="G813" s="1">
        <v>-1.0906190382674901</v>
      </c>
      <c r="H813" s="1">
        <v>1.2881685188208901E-4</v>
      </c>
      <c r="I813" s="1">
        <f t="shared" si="12"/>
        <v>793</v>
      </c>
    </row>
    <row r="814" spans="1:9" x14ac:dyDescent="0.2">
      <c r="A814" s="1" t="s">
        <v>5</v>
      </c>
      <c r="B814" s="1">
        <v>74209572</v>
      </c>
      <c r="C814" s="1">
        <v>74210383</v>
      </c>
      <c r="D814" s="1" t="s">
        <v>8</v>
      </c>
      <c r="E814" s="1" t="s">
        <v>1493</v>
      </c>
      <c r="F814" s="1" t="s">
        <v>1494</v>
      </c>
      <c r="G814" s="1">
        <v>-1.48374759838268</v>
      </c>
      <c r="H814" s="1">
        <v>9.2182695433513798E-4</v>
      </c>
      <c r="I814" s="1">
        <f t="shared" si="12"/>
        <v>811</v>
      </c>
    </row>
    <row r="815" spans="1:9" x14ac:dyDescent="0.2">
      <c r="A815" s="1" t="s">
        <v>31</v>
      </c>
      <c r="B815" s="1">
        <v>101441977</v>
      </c>
      <c r="C815" s="1">
        <v>101442437</v>
      </c>
      <c r="D815" s="1" t="s">
        <v>8</v>
      </c>
      <c r="E815" s="1" t="s">
        <v>1495</v>
      </c>
      <c r="F815" s="1" t="s">
        <v>1496</v>
      </c>
      <c r="G815" s="1">
        <v>-1.65275929294903</v>
      </c>
      <c r="H815" s="3">
        <v>2.0895298240592899E-5</v>
      </c>
      <c r="I815" s="1">
        <f t="shared" si="12"/>
        <v>460</v>
      </c>
    </row>
    <row r="816" spans="1:9" x14ac:dyDescent="0.2">
      <c r="A816" s="1" t="s">
        <v>382</v>
      </c>
      <c r="B816" s="1">
        <v>71438884</v>
      </c>
      <c r="C816" s="1">
        <v>71439471</v>
      </c>
      <c r="D816" s="1" t="s">
        <v>8</v>
      </c>
      <c r="E816" s="1" t="s">
        <v>1497</v>
      </c>
      <c r="F816" s="1" t="s">
        <v>1498</v>
      </c>
      <c r="G816" s="1">
        <v>-1.30444766858021</v>
      </c>
      <c r="H816" s="1">
        <v>6.6288470119246995E-4</v>
      </c>
      <c r="I816" s="1">
        <f t="shared" si="12"/>
        <v>587</v>
      </c>
    </row>
    <row r="817" spans="1:9" x14ac:dyDescent="0.2">
      <c r="A817" s="1" t="s">
        <v>62</v>
      </c>
      <c r="B817" s="1">
        <v>52434366</v>
      </c>
      <c r="C817" s="1">
        <v>52434770</v>
      </c>
      <c r="D817" s="1" t="s">
        <v>8</v>
      </c>
      <c r="E817" s="1" t="s">
        <v>1499</v>
      </c>
      <c r="F817" s="1" t="s">
        <v>1500</v>
      </c>
      <c r="G817" s="1">
        <v>-1.67278260505925</v>
      </c>
      <c r="H817" s="3">
        <v>1.3961802437657299E-6</v>
      </c>
      <c r="I817" s="1">
        <f t="shared" si="12"/>
        <v>404</v>
      </c>
    </row>
    <row r="818" spans="1:9" x14ac:dyDescent="0.2">
      <c r="A818" s="1" t="s">
        <v>26</v>
      </c>
      <c r="B818" s="1">
        <v>17027964</v>
      </c>
      <c r="C818" s="1">
        <v>17029048</v>
      </c>
      <c r="D818" s="1" t="s">
        <v>8</v>
      </c>
      <c r="E818" s="1" t="s">
        <v>1501</v>
      </c>
      <c r="F818" s="1" t="s">
        <v>1502</v>
      </c>
      <c r="G818" s="1">
        <v>-1.4044555254161599</v>
      </c>
      <c r="H818" s="3">
        <v>4.74019025200667E-5</v>
      </c>
      <c r="I818" s="1">
        <f t="shared" si="12"/>
        <v>1084</v>
      </c>
    </row>
    <row r="819" spans="1:9" x14ac:dyDescent="0.2">
      <c r="A819" s="1" t="s">
        <v>99</v>
      </c>
      <c r="B819" s="1">
        <v>74889262</v>
      </c>
      <c r="C819" s="1">
        <v>74890088</v>
      </c>
      <c r="D819" s="1" t="s">
        <v>12</v>
      </c>
      <c r="E819" s="1" t="s">
        <v>1503</v>
      </c>
      <c r="F819" s="1" t="s">
        <v>1504</v>
      </c>
      <c r="G819" s="1">
        <v>-1.2101059184288701</v>
      </c>
      <c r="H819" s="1">
        <v>4.26787433295202E-4</v>
      </c>
      <c r="I819" s="1">
        <f t="shared" si="12"/>
        <v>826</v>
      </c>
    </row>
    <row r="820" spans="1:9" x14ac:dyDescent="0.2">
      <c r="A820" s="1" t="s">
        <v>113</v>
      </c>
      <c r="B820" s="1">
        <v>127836689</v>
      </c>
      <c r="C820" s="1">
        <v>127837275</v>
      </c>
      <c r="D820" s="1" t="s">
        <v>12</v>
      </c>
      <c r="E820" s="1" t="s">
        <v>1505</v>
      </c>
      <c r="F820" s="1" t="s">
        <v>1506</v>
      </c>
      <c r="G820" s="1">
        <v>-1.41004931440126</v>
      </c>
      <c r="H820" s="3">
        <v>3.5921936854460002E-14</v>
      </c>
      <c r="I820" s="1">
        <f t="shared" si="12"/>
        <v>586</v>
      </c>
    </row>
    <row r="821" spans="1:9" x14ac:dyDescent="0.2">
      <c r="A821" s="1" t="s">
        <v>172</v>
      </c>
      <c r="B821" s="1">
        <v>60757258</v>
      </c>
      <c r="C821" s="1">
        <v>60757764</v>
      </c>
      <c r="D821" s="1" t="s">
        <v>8</v>
      </c>
      <c r="E821" s="1" t="s">
        <v>1507</v>
      </c>
      <c r="F821" s="1" t="s">
        <v>1508</v>
      </c>
      <c r="G821" s="1">
        <v>-1.2024465978860699</v>
      </c>
      <c r="H821" s="3">
        <v>6.48117726213742E-5</v>
      </c>
      <c r="I821" s="1">
        <f t="shared" si="12"/>
        <v>506</v>
      </c>
    </row>
    <row r="822" spans="1:9" x14ac:dyDescent="0.2">
      <c r="A822" s="1" t="s">
        <v>110</v>
      </c>
      <c r="B822" s="1">
        <v>151576923</v>
      </c>
      <c r="C822" s="1">
        <v>151578197</v>
      </c>
      <c r="D822" s="1" t="s">
        <v>8</v>
      </c>
      <c r="E822" s="1" t="s">
        <v>1509</v>
      </c>
      <c r="F822" s="1" t="s">
        <v>1510</v>
      </c>
      <c r="G822" s="1">
        <v>-1.6203620119632001</v>
      </c>
      <c r="H822" s="1">
        <v>1.87800044977236E-4</v>
      </c>
      <c r="I822" s="1">
        <f t="shared" si="12"/>
        <v>1274</v>
      </c>
    </row>
    <row r="823" spans="1:9" x14ac:dyDescent="0.2">
      <c r="A823" s="1" t="s">
        <v>26</v>
      </c>
      <c r="B823" s="1">
        <v>17050088</v>
      </c>
      <c r="C823" s="1">
        <v>17050991</v>
      </c>
      <c r="D823" s="1" t="s">
        <v>8</v>
      </c>
      <c r="E823" s="1" t="s">
        <v>1501</v>
      </c>
      <c r="F823" s="1" t="s">
        <v>1502</v>
      </c>
      <c r="G823" s="1">
        <v>-1.2158623019122901</v>
      </c>
      <c r="H823" s="3">
        <v>4.0846829213199801E-5</v>
      </c>
      <c r="I823" s="1">
        <f t="shared" si="12"/>
        <v>903</v>
      </c>
    </row>
    <row r="824" spans="1:9" x14ac:dyDescent="0.2">
      <c r="A824" s="1" t="s">
        <v>382</v>
      </c>
      <c r="B824" s="1">
        <v>54081718</v>
      </c>
      <c r="C824" s="1">
        <v>54082628</v>
      </c>
      <c r="D824" s="1" t="s">
        <v>12</v>
      </c>
      <c r="E824" s="1" t="s">
        <v>1511</v>
      </c>
      <c r="F824" s="1" t="s">
        <v>1512</v>
      </c>
      <c r="G824" s="1">
        <v>-1.63494928723053</v>
      </c>
      <c r="H824" s="1">
        <v>3.1302609599639101E-4</v>
      </c>
      <c r="I824" s="1">
        <f t="shared" si="12"/>
        <v>910</v>
      </c>
    </row>
    <row r="825" spans="1:9" x14ac:dyDescent="0.2">
      <c r="A825" s="1" t="s">
        <v>99</v>
      </c>
      <c r="B825" s="1">
        <v>115433283</v>
      </c>
      <c r="C825" s="1">
        <v>115434630</v>
      </c>
      <c r="D825" s="1" t="s">
        <v>12</v>
      </c>
      <c r="E825" s="1" t="s">
        <v>591</v>
      </c>
      <c r="F825" s="1" t="s">
        <v>592</v>
      </c>
      <c r="G825" s="1">
        <v>-1.2267745715998599</v>
      </c>
      <c r="H825" s="3">
        <v>6.4372082087012299E-6</v>
      </c>
      <c r="I825" s="1">
        <f t="shared" si="12"/>
        <v>1347</v>
      </c>
    </row>
    <row r="826" spans="1:9" x14ac:dyDescent="0.2">
      <c r="A826" s="1" t="s">
        <v>41</v>
      </c>
      <c r="B826" s="1">
        <v>131579943</v>
      </c>
      <c r="C826" s="1">
        <v>131580553</v>
      </c>
      <c r="D826" s="1" t="s">
        <v>8</v>
      </c>
      <c r="E826" s="1" t="s">
        <v>1483</v>
      </c>
      <c r="F826" s="1" t="s">
        <v>1484</v>
      </c>
      <c r="G826" s="1">
        <v>-1.6076259953993399</v>
      </c>
      <c r="H826" s="3">
        <v>5.7491991970434002E-7</v>
      </c>
      <c r="I826" s="1">
        <f t="shared" si="12"/>
        <v>610</v>
      </c>
    </row>
    <row r="827" spans="1:9" x14ac:dyDescent="0.2">
      <c r="A827" s="1" t="s">
        <v>18</v>
      </c>
      <c r="B827" s="1">
        <v>65226259</v>
      </c>
      <c r="C827" s="1">
        <v>65226827</v>
      </c>
      <c r="D827" s="1" t="s">
        <v>2</v>
      </c>
      <c r="E827" s="1" t="s">
        <v>1513</v>
      </c>
      <c r="F827" s="1" t="s">
        <v>1514</v>
      </c>
      <c r="G827" s="1">
        <v>-1.6511741400153499</v>
      </c>
      <c r="H827" s="3">
        <v>3.5065176144176302E-5</v>
      </c>
      <c r="I827" s="1">
        <f t="shared" si="12"/>
        <v>568</v>
      </c>
    </row>
    <row r="828" spans="1:9" x14ac:dyDescent="0.2">
      <c r="A828" s="1" t="s">
        <v>57</v>
      </c>
      <c r="B828" s="1">
        <v>22715040</v>
      </c>
      <c r="C828" s="1">
        <v>22716069</v>
      </c>
      <c r="D828" s="1" t="s">
        <v>12</v>
      </c>
      <c r="E828" s="1" t="s">
        <v>1515</v>
      </c>
      <c r="F828" s="1" t="s">
        <v>1516</v>
      </c>
      <c r="G828" s="1">
        <v>-1.65100317388332</v>
      </c>
      <c r="H828" s="3">
        <v>1.9429414245606799E-6</v>
      </c>
      <c r="I828" s="1">
        <f t="shared" si="12"/>
        <v>1029</v>
      </c>
    </row>
    <row r="829" spans="1:9" x14ac:dyDescent="0.2">
      <c r="A829" s="1" t="s">
        <v>113</v>
      </c>
      <c r="B829" s="1">
        <v>8543551</v>
      </c>
      <c r="C829" s="1">
        <v>8544101</v>
      </c>
      <c r="D829" s="1" t="s">
        <v>12</v>
      </c>
      <c r="E829" s="1" t="s">
        <v>1012</v>
      </c>
      <c r="F829" s="1" t="s">
        <v>1013</v>
      </c>
      <c r="G829" s="1">
        <v>-1.52583565313263</v>
      </c>
      <c r="H829" s="3">
        <v>3.76860126575079E-5</v>
      </c>
      <c r="I829" s="1">
        <f t="shared" si="12"/>
        <v>550</v>
      </c>
    </row>
    <row r="830" spans="1:9" x14ac:dyDescent="0.2">
      <c r="A830" s="1" t="s">
        <v>1</v>
      </c>
      <c r="B830" s="1">
        <v>56477290</v>
      </c>
      <c r="C830" s="1">
        <v>56477780</v>
      </c>
      <c r="D830" s="1" t="s">
        <v>8</v>
      </c>
      <c r="E830" s="1" t="s">
        <v>1517</v>
      </c>
      <c r="F830" s="1" t="s">
        <v>1518</v>
      </c>
      <c r="G830" s="1">
        <v>-1.08773711108343</v>
      </c>
      <c r="H830" s="3">
        <v>9.2454509438948294E-5</v>
      </c>
      <c r="I830" s="1">
        <f t="shared" si="12"/>
        <v>490</v>
      </c>
    </row>
    <row r="831" spans="1:9" x14ac:dyDescent="0.2">
      <c r="A831" s="1" t="s">
        <v>99</v>
      </c>
      <c r="B831" s="1">
        <v>30903182</v>
      </c>
      <c r="C831" s="1">
        <v>30904207</v>
      </c>
      <c r="D831" s="1" t="s">
        <v>8</v>
      </c>
      <c r="E831" s="1" t="s">
        <v>1519</v>
      </c>
      <c r="F831" s="1" t="s">
        <v>991</v>
      </c>
      <c r="G831" s="1">
        <v>-1.0904034415365</v>
      </c>
      <c r="H831" s="3">
        <v>1.7793710384780101E-5</v>
      </c>
      <c r="I831" s="1">
        <f t="shared" si="12"/>
        <v>1025</v>
      </c>
    </row>
    <row r="832" spans="1:9" x14ac:dyDescent="0.2">
      <c r="A832" s="1" t="s">
        <v>57</v>
      </c>
      <c r="B832" s="1">
        <v>13539722</v>
      </c>
      <c r="C832" s="1">
        <v>13539939</v>
      </c>
      <c r="D832" s="1" t="s">
        <v>2</v>
      </c>
      <c r="E832" s="1" t="s">
        <v>1520</v>
      </c>
      <c r="F832" s="1" t="s">
        <v>1521</v>
      </c>
      <c r="G832" s="1">
        <v>-1.3436892863812899</v>
      </c>
      <c r="H832" s="1">
        <v>4.5204968355338701E-4</v>
      </c>
      <c r="I832" s="1">
        <f t="shared" si="12"/>
        <v>217</v>
      </c>
    </row>
    <row r="833" spans="1:9" x14ac:dyDescent="0.2">
      <c r="A833" s="1" t="s">
        <v>57</v>
      </c>
      <c r="B833" s="1">
        <v>13539993</v>
      </c>
      <c r="C833" s="1">
        <v>13540519</v>
      </c>
      <c r="D833" s="1" t="s">
        <v>2</v>
      </c>
      <c r="E833" s="1" t="s">
        <v>1522</v>
      </c>
      <c r="F833" s="1" t="s">
        <v>1521</v>
      </c>
      <c r="G833" s="1">
        <v>-1.34360399058042</v>
      </c>
      <c r="H833" s="3">
        <v>8.7323515614915704E-5</v>
      </c>
      <c r="I833" s="1">
        <f t="shared" si="12"/>
        <v>526</v>
      </c>
    </row>
    <row r="834" spans="1:9" x14ac:dyDescent="0.2">
      <c r="A834" s="1" t="s">
        <v>99</v>
      </c>
      <c r="B834" s="1">
        <v>109875916</v>
      </c>
      <c r="C834" s="1">
        <v>109876470</v>
      </c>
      <c r="D834" s="1" t="s">
        <v>8</v>
      </c>
      <c r="E834" s="1" t="s">
        <v>1523</v>
      </c>
      <c r="F834" s="1" t="s">
        <v>1524</v>
      </c>
      <c r="G834" s="1">
        <v>-1.3447823099784899</v>
      </c>
      <c r="H834" s="1">
        <v>2.6507439827139797E-4</v>
      </c>
      <c r="I834" s="1">
        <f t="shared" si="12"/>
        <v>554</v>
      </c>
    </row>
    <row r="835" spans="1:9" x14ac:dyDescent="0.2">
      <c r="A835" s="1" t="s">
        <v>382</v>
      </c>
      <c r="B835" s="1">
        <v>97862475</v>
      </c>
      <c r="C835" s="1">
        <v>97863361</v>
      </c>
      <c r="D835" s="1" t="s">
        <v>2</v>
      </c>
      <c r="E835" s="1" t="s">
        <v>1525</v>
      </c>
      <c r="F835" s="1" t="s">
        <v>1526</v>
      </c>
      <c r="G835" s="1">
        <v>-1.5158384065470001</v>
      </c>
      <c r="H835" s="1">
        <v>4.7044517955339001E-4</v>
      </c>
      <c r="I835" s="1">
        <f t="shared" si="12"/>
        <v>886</v>
      </c>
    </row>
    <row r="836" spans="1:9" x14ac:dyDescent="0.2">
      <c r="A836" s="1" t="s">
        <v>172</v>
      </c>
      <c r="B836" s="1">
        <v>32302570</v>
      </c>
      <c r="C836" s="1">
        <v>32303291</v>
      </c>
      <c r="D836" s="1" t="s">
        <v>8</v>
      </c>
      <c r="E836" s="1" t="s">
        <v>1527</v>
      </c>
      <c r="F836" s="1" t="s">
        <v>1528</v>
      </c>
      <c r="G836" s="1">
        <v>-1.3624400724405601</v>
      </c>
      <c r="H836" s="1">
        <v>4.6339313622284701E-4</v>
      </c>
      <c r="I836" s="1">
        <f t="shared" ref="I836:I899" si="13">C836-B836</f>
        <v>721</v>
      </c>
    </row>
    <row r="837" spans="1:9" x14ac:dyDescent="0.2">
      <c r="A837" s="1" t="s">
        <v>382</v>
      </c>
      <c r="B837" s="1">
        <v>30110396</v>
      </c>
      <c r="C837" s="1">
        <v>30110856</v>
      </c>
      <c r="D837" s="1" t="s">
        <v>8</v>
      </c>
      <c r="E837" s="1" t="s">
        <v>1529</v>
      </c>
      <c r="F837" s="1" t="s">
        <v>1530</v>
      </c>
      <c r="G837" s="1">
        <v>-1.1409244527406399</v>
      </c>
      <c r="H837" s="1">
        <v>2.9166897940146398E-4</v>
      </c>
      <c r="I837" s="1">
        <f t="shared" si="13"/>
        <v>460</v>
      </c>
    </row>
    <row r="838" spans="1:9" x14ac:dyDescent="0.2">
      <c r="A838" s="1" t="s">
        <v>99</v>
      </c>
      <c r="B838" s="1">
        <v>175181121</v>
      </c>
      <c r="C838" s="1">
        <v>175181620</v>
      </c>
      <c r="D838" s="1" t="s">
        <v>8</v>
      </c>
      <c r="E838" s="1" t="s">
        <v>1531</v>
      </c>
      <c r="F838" s="1" t="s">
        <v>1532</v>
      </c>
      <c r="G838" s="1">
        <v>-1.43218088400396</v>
      </c>
      <c r="H838" s="3">
        <v>4.0591607365959201E-5</v>
      </c>
      <c r="I838" s="1">
        <f t="shared" si="13"/>
        <v>499</v>
      </c>
    </row>
    <row r="839" spans="1:9" x14ac:dyDescent="0.2">
      <c r="A839" s="1" t="s">
        <v>155</v>
      </c>
      <c r="B839" s="1">
        <v>16513635</v>
      </c>
      <c r="C839" s="1">
        <v>16514425</v>
      </c>
      <c r="D839" s="1" t="s">
        <v>12</v>
      </c>
      <c r="E839" s="1" t="s">
        <v>287</v>
      </c>
      <c r="F839" s="1" t="s">
        <v>288</v>
      </c>
      <c r="G839" s="1">
        <v>-1.3782963753220401</v>
      </c>
      <c r="H839" s="3">
        <v>2.87546930971544E-5</v>
      </c>
      <c r="I839" s="1">
        <f t="shared" si="13"/>
        <v>790</v>
      </c>
    </row>
    <row r="840" spans="1:9" x14ac:dyDescent="0.2">
      <c r="A840" s="1" t="s">
        <v>31</v>
      </c>
      <c r="B840" s="1">
        <v>66800612</v>
      </c>
      <c r="C840" s="1">
        <v>66801208</v>
      </c>
      <c r="D840" s="1" t="s">
        <v>2</v>
      </c>
      <c r="E840" s="1" t="s">
        <v>1533</v>
      </c>
      <c r="F840" s="1" t="s">
        <v>1534</v>
      </c>
      <c r="G840" s="1">
        <v>-1.41065910876722</v>
      </c>
      <c r="H840" s="1">
        <v>5.0897415623310602E-4</v>
      </c>
      <c r="I840" s="1">
        <f t="shared" si="13"/>
        <v>596</v>
      </c>
    </row>
    <row r="841" spans="1:9" x14ac:dyDescent="0.2">
      <c r="A841" s="1" t="s">
        <v>110</v>
      </c>
      <c r="B841" s="1">
        <v>169097224</v>
      </c>
      <c r="C841" s="1">
        <v>169097849</v>
      </c>
      <c r="D841" s="1" t="s">
        <v>8</v>
      </c>
      <c r="E841" s="1" t="s">
        <v>1491</v>
      </c>
      <c r="F841" s="1" t="s">
        <v>1492</v>
      </c>
      <c r="G841" s="1">
        <v>-1.2267773809256499</v>
      </c>
      <c r="H841" s="3">
        <v>1.25959319277197E-5</v>
      </c>
      <c r="I841" s="1">
        <f t="shared" si="13"/>
        <v>625</v>
      </c>
    </row>
    <row r="842" spans="1:9" x14ac:dyDescent="0.2">
      <c r="A842" s="1" t="s">
        <v>99</v>
      </c>
      <c r="B842" s="1">
        <v>149352458</v>
      </c>
      <c r="C842" s="1">
        <v>149353065</v>
      </c>
      <c r="D842" s="1" t="s">
        <v>8</v>
      </c>
      <c r="E842" s="1" t="s">
        <v>1253</v>
      </c>
      <c r="F842" s="1" t="s">
        <v>379</v>
      </c>
      <c r="G842" s="1">
        <v>-1.0150416124060699</v>
      </c>
      <c r="H842" s="1">
        <v>9.0716625841320701E-4</v>
      </c>
      <c r="I842" s="1">
        <f t="shared" si="13"/>
        <v>607</v>
      </c>
    </row>
    <row r="843" spans="1:9" x14ac:dyDescent="0.2">
      <c r="A843" s="1" t="s">
        <v>18</v>
      </c>
      <c r="B843" s="1">
        <v>116452899</v>
      </c>
      <c r="C843" s="1">
        <v>116453499</v>
      </c>
      <c r="D843" s="1" t="s">
        <v>2</v>
      </c>
      <c r="E843" s="1" t="s">
        <v>1535</v>
      </c>
      <c r="F843" s="1" t="s">
        <v>1536</v>
      </c>
      <c r="G843" s="1">
        <v>-1.44444583033422</v>
      </c>
      <c r="H843" s="3">
        <v>9.6969058063122794E-6</v>
      </c>
      <c r="I843" s="1">
        <f t="shared" si="13"/>
        <v>600</v>
      </c>
    </row>
    <row r="844" spans="1:9" x14ac:dyDescent="0.2">
      <c r="A844" s="1" t="s">
        <v>57</v>
      </c>
      <c r="B844" s="1">
        <v>122595449</v>
      </c>
      <c r="C844" s="1">
        <v>122596247</v>
      </c>
      <c r="D844" s="1" t="s">
        <v>8</v>
      </c>
      <c r="E844" s="1" t="s">
        <v>1537</v>
      </c>
      <c r="F844" s="1" t="s">
        <v>1538</v>
      </c>
      <c r="G844" s="1">
        <v>-1.04480528336956</v>
      </c>
      <c r="H844" s="1">
        <v>9.2929335797257897E-4</v>
      </c>
      <c r="I844" s="1">
        <f t="shared" si="13"/>
        <v>798</v>
      </c>
    </row>
    <row r="845" spans="1:9" x14ac:dyDescent="0.2">
      <c r="A845" s="1" t="s">
        <v>26</v>
      </c>
      <c r="B845" s="1">
        <v>110580244</v>
      </c>
      <c r="C845" s="1">
        <v>110580776</v>
      </c>
      <c r="D845" s="1" t="s">
        <v>8</v>
      </c>
      <c r="E845" s="1" t="s">
        <v>1539</v>
      </c>
      <c r="F845" s="1" t="s">
        <v>1540</v>
      </c>
      <c r="G845" s="1">
        <v>-1.32533787603979</v>
      </c>
      <c r="H845" s="1">
        <v>6.5777629907032905E-4</v>
      </c>
      <c r="I845" s="1">
        <f t="shared" si="13"/>
        <v>532</v>
      </c>
    </row>
    <row r="846" spans="1:9" x14ac:dyDescent="0.2">
      <c r="A846" s="1" t="s">
        <v>41</v>
      </c>
      <c r="B846" s="1">
        <v>56558773</v>
      </c>
      <c r="C846" s="1">
        <v>56559190</v>
      </c>
      <c r="D846" s="1" t="s">
        <v>2</v>
      </c>
      <c r="E846" s="1" t="s">
        <v>1541</v>
      </c>
      <c r="F846" s="1" t="s">
        <v>1542</v>
      </c>
      <c r="G846" s="1">
        <v>-1.14286960459333</v>
      </c>
      <c r="H846" s="1">
        <v>8.2400424344193396E-4</v>
      </c>
      <c r="I846" s="1">
        <f t="shared" si="13"/>
        <v>417</v>
      </c>
    </row>
    <row r="847" spans="1:9" x14ac:dyDescent="0.2">
      <c r="A847" s="1" t="s">
        <v>113</v>
      </c>
      <c r="B847" s="1">
        <v>71578881</v>
      </c>
      <c r="C847" s="1">
        <v>71579614</v>
      </c>
      <c r="D847" s="1" t="s">
        <v>2</v>
      </c>
      <c r="E847" s="1" t="s">
        <v>1543</v>
      </c>
      <c r="F847" s="1" t="s">
        <v>1544</v>
      </c>
      <c r="G847" s="1">
        <v>-1.0870819790556401</v>
      </c>
      <c r="H847" s="1">
        <v>2.1384296500868001E-4</v>
      </c>
      <c r="I847" s="1">
        <f t="shared" si="13"/>
        <v>733</v>
      </c>
    </row>
    <row r="848" spans="1:9" x14ac:dyDescent="0.2">
      <c r="A848" s="1" t="s">
        <v>15</v>
      </c>
      <c r="B848" s="1">
        <v>31503002</v>
      </c>
      <c r="C848" s="1">
        <v>31503435</v>
      </c>
      <c r="D848" s="1" t="s">
        <v>8</v>
      </c>
      <c r="E848" s="1" t="s">
        <v>1545</v>
      </c>
      <c r="F848" s="1" t="s">
        <v>1546</v>
      </c>
      <c r="G848" s="1">
        <v>-1.34701567234165</v>
      </c>
      <c r="H848" s="3">
        <v>3.1080675815911102E-7</v>
      </c>
      <c r="I848" s="1">
        <f t="shared" si="13"/>
        <v>433</v>
      </c>
    </row>
    <row r="849" spans="1:9" x14ac:dyDescent="0.2">
      <c r="A849" s="1" t="s">
        <v>172</v>
      </c>
      <c r="B849" s="1">
        <v>55053665</v>
      </c>
      <c r="C849" s="1">
        <v>55054839</v>
      </c>
      <c r="D849" s="1" t="s">
        <v>8</v>
      </c>
      <c r="E849" s="1" t="s">
        <v>1547</v>
      </c>
      <c r="F849" s="1" t="s">
        <v>1548</v>
      </c>
      <c r="G849" s="1">
        <v>-1.4538983736845701</v>
      </c>
      <c r="H849" s="3">
        <v>2.7255496436100499E-5</v>
      </c>
      <c r="I849" s="1">
        <f t="shared" si="13"/>
        <v>1174</v>
      </c>
    </row>
    <row r="850" spans="1:9" x14ac:dyDescent="0.2">
      <c r="A850" s="1" t="s">
        <v>15</v>
      </c>
      <c r="B850" s="1">
        <v>68631120</v>
      </c>
      <c r="C850" s="1">
        <v>68631904</v>
      </c>
      <c r="D850" s="1" t="s">
        <v>8</v>
      </c>
      <c r="E850" s="1" t="s">
        <v>1549</v>
      </c>
      <c r="F850" s="1" t="s">
        <v>524</v>
      </c>
      <c r="G850" s="1">
        <v>-1.19152379208096</v>
      </c>
      <c r="H850" s="1">
        <v>9.0716625841320701E-4</v>
      </c>
      <c r="I850" s="1">
        <f t="shared" si="13"/>
        <v>784</v>
      </c>
    </row>
    <row r="851" spans="1:9" x14ac:dyDescent="0.2">
      <c r="A851" s="1" t="s">
        <v>99</v>
      </c>
      <c r="B851" s="1">
        <v>53728083</v>
      </c>
      <c r="C851" s="1">
        <v>53728700</v>
      </c>
      <c r="D851" s="1" t="s">
        <v>2</v>
      </c>
      <c r="E851" s="1" t="s">
        <v>1550</v>
      </c>
      <c r="F851" s="1" t="s">
        <v>1551</v>
      </c>
      <c r="G851" s="1">
        <v>-1.0033744614498299</v>
      </c>
      <c r="H851" s="3">
        <v>3.3698838790993702E-5</v>
      </c>
      <c r="I851" s="1">
        <f t="shared" si="13"/>
        <v>617</v>
      </c>
    </row>
    <row r="852" spans="1:9" x14ac:dyDescent="0.2">
      <c r="A852" s="1" t="s">
        <v>26</v>
      </c>
      <c r="B852" s="1">
        <v>17878644</v>
      </c>
      <c r="C852" s="1">
        <v>17879810</v>
      </c>
      <c r="D852" s="1" t="s">
        <v>2</v>
      </c>
      <c r="E852" s="1" t="s">
        <v>1552</v>
      </c>
      <c r="F852" s="1" t="s">
        <v>1553</v>
      </c>
      <c r="G852" s="1">
        <v>-1.2440453022290301</v>
      </c>
      <c r="H852" s="1">
        <v>4.2954268484778898E-4</v>
      </c>
      <c r="I852" s="1">
        <f t="shared" si="13"/>
        <v>1166</v>
      </c>
    </row>
    <row r="853" spans="1:9" x14ac:dyDescent="0.2">
      <c r="A853" s="1" t="s">
        <v>1</v>
      </c>
      <c r="B853" s="1">
        <v>31121546</v>
      </c>
      <c r="C853" s="1">
        <v>31122070</v>
      </c>
      <c r="D853" s="1" t="s">
        <v>8</v>
      </c>
      <c r="E853" s="1" t="s">
        <v>1554</v>
      </c>
      <c r="F853" s="1" t="s">
        <v>1555</v>
      </c>
      <c r="G853" s="1">
        <v>-1.43389237818441</v>
      </c>
      <c r="H853" s="1">
        <v>6.7468368626969898E-4</v>
      </c>
      <c r="I853" s="1">
        <f t="shared" si="13"/>
        <v>524</v>
      </c>
    </row>
    <row r="854" spans="1:9" x14ac:dyDescent="0.2">
      <c r="A854" s="1" t="s">
        <v>205</v>
      </c>
      <c r="B854" s="1">
        <v>73899238</v>
      </c>
      <c r="C854" s="1">
        <v>73900358</v>
      </c>
      <c r="D854" s="1" t="s">
        <v>12</v>
      </c>
      <c r="E854" s="1" t="s">
        <v>1556</v>
      </c>
      <c r="F854" s="1" t="s">
        <v>1557</v>
      </c>
      <c r="G854" s="1">
        <v>-1.0669441781977</v>
      </c>
      <c r="H854" s="1">
        <v>2.1644219179166099E-4</v>
      </c>
      <c r="I854" s="1">
        <f t="shared" si="13"/>
        <v>1120</v>
      </c>
    </row>
    <row r="855" spans="1:9" x14ac:dyDescent="0.2">
      <c r="A855" s="1" t="s">
        <v>18</v>
      </c>
      <c r="B855" s="1">
        <v>117356474</v>
      </c>
      <c r="C855" s="1">
        <v>117357412</v>
      </c>
      <c r="D855" s="1" t="s">
        <v>8</v>
      </c>
      <c r="E855" s="1" t="s">
        <v>1558</v>
      </c>
      <c r="F855" s="1" t="s">
        <v>1559</v>
      </c>
      <c r="G855" s="1">
        <v>-1.0973839187806</v>
      </c>
      <c r="H855" s="1">
        <v>3.4705183543662002E-4</v>
      </c>
      <c r="I855" s="1">
        <f t="shared" si="13"/>
        <v>938</v>
      </c>
    </row>
    <row r="856" spans="1:9" x14ac:dyDescent="0.2">
      <c r="A856" s="1" t="s">
        <v>1</v>
      </c>
      <c r="B856" s="1">
        <v>71856589</v>
      </c>
      <c r="C856" s="1">
        <v>71857110</v>
      </c>
      <c r="D856" s="1" t="s">
        <v>12</v>
      </c>
      <c r="E856" s="1" t="s">
        <v>1560</v>
      </c>
      <c r="F856" s="1" t="s">
        <v>1561</v>
      </c>
      <c r="G856" s="1">
        <v>-1.0474868862250999</v>
      </c>
      <c r="H856" s="1">
        <v>9.0856215417631702E-4</v>
      </c>
      <c r="I856" s="1">
        <f t="shared" si="13"/>
        <v>521</v>
      </c>
    </row>
    <row r="857" spans="1:9" x14ac:dyDescent="0.2">
      <c r="A857" s="1" t="s">
        <v>99</v>
      </c>
      <c r="B857" s="1">
        <v>87863404</v>
      </c>
      <c r="C857" s="1">
        <v>87863696</v>
      </c>
      <c r="D857" s="1" t="s">
        <v>8</v>
      </c>
      <c r="E857" s="1" t="s">
        <v>1562</v>
      </c>
      <c r="F857" s="1" t="s">
        <v>1563</v>
      </c>
      <c r="G857" s="1">
        <v>-1.1423642662260101</v>
      </c>
      <c r="H857" s="1">
        <v>1.04544196909112E-4</v>
      </c>
      <c r="I857" s="1">
        <f t="shared" si="13"/>
        <v>292</v>
      </c>
    </row>
    <row r="858" spans="1:9" x14ac:dyDescent="0.2">
      <c r="A858" s="1" t="s">
        <v>15</v>
      </c>
      <c r="B858" s="1">
        <v>90114844</v>
      </c>
      <c r="C858" s="1">
        <v>90115344</v>
      </c>
      <c r="D858" s="1" t="s">
        <v>2</v>
      </c>
      <c r="E858" s="1" t="s">
        <v>1564</v>
      </c>
      <c r="F858" s="1" t="s">
        <v>231</v>
      </c>
      <c r="G858" s="1">
        <v>-1.3333905844043299</v>
      </c>
      <c r="H858" s="1">
        <v>6.2896558609737505E-4</v>
      </c>
      <c r="I858" s="1">
        <f t="shared" si="13"/>
        <v>500</v>
      </c>
    </row>
    <row r="859" spans="1:9" x14ac:dyDescent="0.2">
      <c r="A859" s="1" t="s">
        <v>205</v>
      </c>
      <c r="B859" s="1">
        <v>113339543</v>
      </c>
      <c r="C859" s="1">
        <v>113340006</v>
      </c>
      <c r="D859" s="1" t="s">
        <v>12</v>
      </c>
      <c r="E859" s="1" t="s">
        <v>1565</v>
      </c>
      <c r="F859" s="1" t="s">
        <v>1566</v>
      </c>
      <c r="G859" s="1">
        <v>-1.4302057151911101</v>
      </c>
      <c r="H859" s="1">
        <v>4.04898967739427E-4</v>
      </c>
      <c r="I859" s="1">
        <f t="shared" si="13"/>
        <v>463</v>
      </c>
    </row>
    <row r="860" spans="1:9" x14ac:dyDescent="0.2">
      <c r="A860" s="1" t="s">
        <v>62</v>
      </c>
      <c r="B860" s="1">
        <v>20714210</v>
      </c>
      <c r="C860" s="1">
        <v>20714563</v>
      </c>
      <c r="D860" s="1" t="s">
        <v>2</v>
      </c>
      <c r="E860" s="1" t="s">
        <v>1567</v>
      </c>
      <c r="F860" s="1" t="s">
        <v>574</v>
      </c>
      <c r="G860" s="1">
        <v>-1.1766386462636</v>
      </c>
      <c r="H860" s="3">
        <v>7.1823240967910901E-5</v>
      </c>
      <c r="I860" s="1">
        <f t="shared" si="13"/>
        <v>353</v>
      </c>
    </row>
    <row r="861" spans="1:9" x14ac:dyDescent="0.2">
      <c r="A861" s="1" t="s">
        <v>205</v>
      </c>
      <c r="B861" s="1">
        <v>106458613</v>
      </c>
      <c r="C861" s="1">
        <v>106459355</v>
      </c>
      <c r="D861" s="1" t="s">
        <v>12</v>
      </c>
      <c r="E861" s="1" t="s">
        <v>1568</v>
      </c>
      <c r="F861" s="1" t="s">
        <v>1569</v>
      </c>
      <c r="G861" s="1">
        <v>-1.08539613755405</v>
      </c>
      <c r="H861" s="1">
        <v>3.9729365731755299E-4</v>
      </c>
      <c r="I861" s="1">
        <f t="shared" si="13"/>
        <v>742</v>
      </c>
    </row>
    <row r="862" spans="1:9" x14ac:dyDescent="0.2">
      <c r="A862" s="1" t="s">
        <v>62</v>
      </c>
      <c r="B862" s="1">
        <v>10798713</v>
      </c>
      <c r="C862" s="1">
        <v>10799240</v>
      </c>
      <c r="D862" s="1" t="s">
        <v>8</v>
      </c>
      <c r="E862" s="1" t="s">
        <v>1570</v>
      </c>
      <c r="F862" s="1" t="s">
        <v>518</v>
      </c>
      <c r="G862" s="1">
        <v>-1.31034498558558</v>
      </c>
      <c r="H862" s="3">
        <v>2.6556410873560301E-5</v>
      </c>
      <c r="I862" s="1">
        <f t="shared" si="13"/>
        <v>527</v>
      </c>
    </row>
    <row r="863" spans="1:9" x14ac:dyDescent="0.2">
      <c r="A863" s="1" t="s">
        <v>99</v>
      </c>
      <c r="B863" s="1">
        <v>154110178</v>
      </c>
      <c r="C863" s="1">
        <v>154111052</v>
      </c>
      <c r="D863" s="1" t="s">
        <v>8</v>
      </c>
      <c r="E863" s="1" t="s">
        <v>1571</v>
      </c>
      <c r="F863" s="1" t="s">
        <v>1035</v>
      </c>
      <c r="G863" s="1">
        <v>-1.00234066562812</v>
      </c>
      <c r="H863" s="1">
        <v>4.18860945346918E-4</v>
      </c>
      <c r="I863" s="1">
        <f t="shared" si="13"/>
        <v>874</v>
      </c>
    </row>
    <row r="864" spans="1:9" x14ac:dyDescent="0.2">
      <c r="A864" s="1" t="s">
        <v>382</v>
      </c>
      <c r="B864" s="1">
        <v>74305515</v>
      </c>
      <c r="C864" s="1">
        <v>74306058</v>
      </c>
      <c r="D864" s="1" t="s">
        <v>8</v>
      </c>
      <c r="E864" s="1" t="s">
        <v>1572</v>
      </c>
      <c r="F864" s="1" t="s">
        <v>1573</v>
      </c>
      <c r="G864" s="1">
        <v>-1.7330561795744599</v>
      </c>
      <c r="H864" s="1">
        <v>6.2251388712565299E-4</v>
      </c>
      <c r="I864" s="1">
        <f t="shared" si="13"/>
        <v>543</v>
      </c>
    </row>
    <row r="865" spans="1:9" x14ac:dyDescent="0.2">
      <c r="A865" s="1" t="s">
        <v>172</v>
      </c>
      <c r="B865" s="1">
        <v>60550923</v>
      </c>
      <c r="C865" s="1">
        <v>60551655</v>
      </c>
      <c r="D865" s="1" t="s">
        <v>8</v>
      </c>
      <c r="E865" s="1" t="s">
        <v>1574</v>
      </c>
      <c r="F865" s="1" t="s">
        <v>1575</v>
      </c>
      <c r="G865" s="1">
        <v>-1.45384848364118</v>
      </c>
      <c r="H865" s="3">
        <v>5.5934216205278597E-6</v>
      </c>
      <c r="I865" s="1">
        <f t="shared" si="13"/>
        <v>732</v>
      </c>
    </row>
    <row r="866" spans="1:9" x14ac:dyDescent="0.2">
      <c r="A866" s="1" t="s">
        <v>5</v>
      </c>
      <c r="B866" s="1">
        <v>60228227</v>
      </c>
      <c r="C866" s="1">
        <v>60229121</v>
      </c>
      <c r="D866" s="1" t="s">
        <v>12</v>
      </c>
      <c r="E866" s="1" t="s">
        <v>1576</v>
      </c>
      <c r="F866" s="1" t="s">
        <v>1577</v>
      </c>
      <c r="G866" s="1">
        <v>-1.3333855113742199</v>
      </c>
      <c r="H866" s="3">
        <v>9.15978987809917E-5</v>
      </c>
      <c r="I866" s="1">
        <f t="shared" si="13"/>
        <v>894</v>
      </c>
    </row>
    <row r="867" spans="1:9" x14ac:dyDescent="0.2">
      <c r="A867" s="1" t="s">
        <v>31</v>
      </c>
      <c r="B867" s="1">
        <v>151828282</v>
      </c>
      <c r="C867" s="1">
        <v>151829233</v>
      </c>
      <c r="D867" s="1" t="s">
        <v>12</v>
      </c>
      <c r="E867" s="1" t="s">
        <v>1578</v>
      </c>
      <c r="F867" s="1" t="s">
        <v>1579</v>
      </c>
      <c r="G867" s="1">
        <v>-1.1021698617270099</v>
      </c>
      <c r="H867" s="3">
        <v>9.5113268072154395E-5</v>
      </c>
      <c r="I867" s="1">
        <f t="shared" si="13"/>
        <v>951</v>
      </c>
    </row>
    <row r="868" spans="1:9" x14ac:dyDescent="0.2">
      <c r="A868" s="1" t="s">
        <v>99</v>
      </c>
      <c r="B868" s="1">
        <v>156625042</v>
      </c>
      <c r="C868" s="1">
        <v>156625531</v>
      </c>
      <c r="D868" s="1" t="s">
        <v>8</v>
      </c>
      <c r="E868" s="1" t="s">
        <v>1580</v>
      </c>
      <c r="F868" s="1" t="s">
        <v>1581</v>
      </c>
      <c r="G868" s="1">
        <v>-1.15759485054169</v>
      </c>
      <c r="H868" s="3">
        <v>1.8327842448222499E-5</v>
      </c>
      <c r="I868" s="1">
        <f t="shared" si="13"/>
        <v>489</v>
      </c>
    </row>
    <row r="869" spans="1:9" x14ac:dyDescent="0.2">
      <c r="A869" s="1" t="s">
        <v>34</v>
      </c>
      <c r="B869" s="1">
        <v>82061215</v>
      </c>
      <c r="C869" s="1">
        <v>82061820</v>
      </c>
      <c r="D869" s="1" t="s">
        <v>12</v>
      </c>
      <c r="E869" s="1" t="s">
        <v>1582</v>
      </c>
      <c r="F869" s="1" t="s">
        <v>1583</v>
      </c>
      <c r="G869" s="1">
        <v>-1.5338656649639599</v>
      </c>
      <c r="H869" s="3">
        <v>4.5323764159208397E-6</v>
      </c>
      <c r="I869" s="1">
        <f t="shared" si="13"/>
        <v>605</v>
      </c>
    </row>
    <row r="870" spans="1:9" x14ac:dyDescent="0.2">
      <c r="A870" s="1" t="s">
        <v>110</v>
      </c>
      <c r="B870" s="1">
        <v>27683392</v>
      </c>
      <c r="C870" s="1">
        <v>27684170</v>
      </c>
      <c r="D870" s="1" t="s">
        <v>12</v>
      </c>
      <c r="E870" s="1" t="s">
        <v>1584</v>
      </c>
      <c r="F870" s="1" t="s">
        <v>1585</v>
      </c>
      <c r="G870" s="1">
        <v>-1.0834712660591299</v>
      </c>
      <c r="H870" s="1">
        <v>4.7079110541512002E-4</v>
      </c>
      <c r="I870" s="1">
        <f t="shared" si="13"/>
        <v>778</v>
      </c>
    </row>
    <row r="871" spans="1:9" x14ac:dyDescent="0.2">
      <c r="A871" s="1" t="s">
        <v>113</v>
      </c>
      <c r="B871" s="1">
        <v>38624299</v>
      </c>
      <c r="C871" s="1">
        <v>38625022</v>
      </c>
      <c r="D871" s="1" t="s">
        <v>8</v>
      </c>
      <c r="E871" s="1" t="s">
        <v>1586</v>
      </c>
      <c r="F871" s="1" t="s">
        <v>1587</v>
      </c>
      <c r="G871" s="1">
        <v>-1.0288586665139701</v>
      </c>
      <c r="H871" s="3">
        <v>8.6483591722688702E-5</v>
      </c>
      <c r="I871" s="1">
        <f t="shared" si="13"/>
        <v>723</v>
      </c>
    </row>
    <row r="872" spans="1:9" x14ac:dyDescent="0.2">
      <c r="A872" s="1" t="s">
        <v>1</v>
      </c>
      <c r="B872" s="1">
        <v>46018633</v>
      </c>
      <c r="C872" s="1">
        <v>46019210</v>
      </c>
      <c r="D872" s="1" t="s">
        <v>2</v>
      </c>
      <c r="E872" s="1" t="s">
        <v>1588</v>
      </c>
      <c r="F872" s="1" t="s">
        <v>1589</v>
      </c>
      <c r="G872" s="1">
        <v>-1.1466351745259999</v>
      </c>
      <c r="H872" s="1">
        <v>2.1695190521414E-4</v>
      </c>
      <c r="I872" s="1">
        <f t="shared" si="13"/>
        <v>577</v>
      </c>
    </row>
    <row r="873" spans="1:9" x14ac:dyDescent="0.2">
      <c r="A873" s="1" t="s">
        <v>172</v>
      </c>
      <c r="B873" s="1">
        <v>139544548</v>
      </c>
      <c r="C873" s="1">
        <v>139545540</v>
      </c>
      <c r="D873" s="1" t="s">
        <v>78</v>
      </c>
      <c r="E873" s="1" t="s">
        <v>1590</v>
      </c>
      <c r="G873" s="1">
        <v>-1.1995352851743499</v>
      </c>
      <c r="H873" s="1">
        <v>3.1879170816090298E-4</v>
      </c>
      <c r="I873" s="1">
        <f t="shared" si="13"/>
        <v>992</v>
      </c>
    </row>
    <row r="874" spans="1:9" x14ac:dyDescent="0.2">
      <c r="A874" s="1" t="s">
        <v>99</v>
      </c>
      <c r="B874" s="1">
        <v>30954382</v>
      </c>
      <c r="C874" s="1">
        <v>30954826</v>
      </c>
      <c r="D874" s="1" t="s">
        <v>8</v>
      </c>
      <c r="E874" s="1" t="s">
        <v>990</v>
      </c>
      <c r="F874" s="1" t="s">
        <v>991</v>
      </c>
      <c r="G874" s="1">
        <v>-1.17089375621521</v>
      </c>
      <c r="H874" s="1">
        <v>5.2295019087908803E-4</v>
      </c>
      <c r="I874" s="1">
        <f t="shared" si="13"/>
        <v>444</v>
      </c>
    </row>
    <row r="875" spans="1:9" x14ac:dyDescent="0.2">
      <c r="A875" s="1" t="s">
        <v>26</v>
      </c>
      <c r="B875" s="1">
        <v>35457520</v>
      </c>
      <c r="C875" s="1">
        <v>35458562</v>
      </c>
      <c r="D875" s="1" t="s">
        <v>12</v>
      </c>
      <c r="E875" s="1" t="s">
        <v>1591</v>
      </c>
      <c r="F875" s="1" t="s">
        <v>1592</v>
      </c>
      <c r="G875" s="1">
        <v>-1.05522844764978</v>
      </c>
      <c r="H875" s="1">
        <v>2.0110651995683499E-4</v>
      </c>
      <c r="I875" s="1">
        <f t="shared" si="13"/>
        <v>1042</v>
      </c>
    </row>
    <row r="876" spans="1:9" x14ac:dyDescent="0.2">
      <c r="A876" s="1" t="s">
        <v>113</v>
      </c>
      <c r="B876" s="1">
        <v>17652219</v>
      </c>
      <c r="C876" s="1">
        <v>17652783</v>
      </c>
      <c r="D876" s="1" t="s">
        <v>8</v>
      </c>
      <c r="E876" s="1" t="s">
        <v>1593</v>
      </c>
      <c r="F876" s="1" t="s">
        <v>1594</v>
      </c>
      <c r="G876" s="1">
        <v>-1.5310915689236999</v>
      </c>
      <c r="H876" s="3">
        <v>5.6044193374726497E-5</v>
      </c>
      <c r="I876" s="1">
        <f t="shared" si="13"/>
        <v>564</v>
      </c>
    </row>
    <row r="877" spans="1:9" x14ac:dyDescent="0.2">
      <c r="A877" s="1" t="s">
        <v>49</v>
      </c>
      <c r="B877" s="1">
        <v>172137033</v>
      </c>
      <c r="C877" s="1">
        <v>172137953</v>
      </c>
      <c r="D877" s="1" t="s">
        <v>8</v>
      </c>
      <c r="E877" s="1" t="s">
        <v>1595</v>
      </c>
      <c r="F877" s="1" t="s">
        <v>1596</v>
      </c>
      <c r="G877" s="1">
        <v>-1.2817032781228599</v>
      </c>
      <c r="H877" s="1">
        <v>9.78862506936495E-4</v>
      </c>
      <c r="I877" s="1">
        <f t="shared" si="13"/>
        <v>920</v>
      </c>
    </row>
    <row r="878" spans="1:9" x14ac:dyDescent="0.2">
      <c r="A878" s="1" t="s">
        <v>99</v>
      </c>
      <c r="B878" s="1">
        <v>155664739</v>
      </c>
      <c r="C878" s="1">
        <v>155665500</v>
      </c>
      <c r="D878" s="1" t="s">
        <v>2</v>
      </c>
      <c r="E878" s="1" t="s">
        <v>1597</v>
      </c>
      <c r="F878" s="1" t="s">
        <v>360</v>
      </c>
      <c r="G878" s="1">
        <v>-1.5944750142175099</v>
      </c>
      <c r="H878" s="3">
        <v>1.92651460057315E-14</v>
      </c>
      <c r="I878" s="1">
        <f t="shared" si="13"/>
        <v>761</v>
      </c>
    </row>
    <row r="879" spans="1:9" x14ac:dyDescent="0.2">
      <c r="A879" s="1" t="s">
        <v>23</v>
      </c>
      <c r="B879" s="1">
        <v>39317071</v>
      </c>
      <c r="C879" s="1">
        <v>39317566</v>
      </c>
      <c r="D879" s="1" t="s">
        <v>2</v>
      </c>
      <c r="E879" s="1" t="s">
        <v>1598</v>
      </c>
      <c r="F879" s="1" t="s">
        <v>1599</v>
      </c>
      <c r="G879" s="1">
        <v>-1.0041836059910401</v>
      </c>
      <c r="H879" s="1">
        <v>2.9948837000446E-4</v>
      </c>
      <c r="I879" s="1">
        <f t="shared" si="13"/>
        <v>495</v>
      </c>
    </row>
    <row r="880" spans="1:9" x14ac:dyDescent="0.2">
      <c r="A880" s="1" t="s">
        <v>52</v>
      </c>
      <c r="B880" s="1">
        <v>22696063</v>
      </c>
      <c r="C880" s="1">
        <v>22696714</v>
      </c>
      <c r="D880" s="1" t="s">
        <v>2</v>
      </c>
      <c r="E880" s="1" t="s">
        <v>1600</v>
      </c>
      <c r="F880" s="1" t="s">
        <v>1601</v>
      </c>
      <c r="G880" s="1">
        <v>-1.3611078232193601</v>
      </c>
      <c r="H880" s="3">
        <v>2.1571140966920199E-6</v>
      </c>
      <c r="I880" s="1">
        <f t="shared" si="13"/>
        <v>651</v>
      </c>
    </row>
    <row r="881" spans="1:9" x14ac:dyDescent="0.2">
      <c r="A881" s="1" t="s">
        <v>172</v>
      </c>
      <c r="B881" s="1">
        <v>66381100</v>
      </c>
      <c r="C881" s="1">
        <v>66381787</v>
      </c>
      <c r="D881" s="1" t="s">
        <v>8</v>
      </c>
      <c r="E881" s="1" t="s">
        <v>1602</v>
      </c>
      <c r="F881" s="1" t="s">
        <v>1603</v>
      </c>
      <c r="G881" s="1">
        <v>-1.08874851506806</v>
      </c>
      <c r="H881" s="1">
        <v>1.2850548363217901E-4</v>
      </c>
      <c r="I881" s="1">
        <f t="shared" si="13"/>
        <v>687</v>
      </c>
    </row>
    <row r="882" spans="1:9" x14ac:dyDescent="0.2">
      <c r="A882" s="1" t="s">
        <v>99</v>
      </c>
      <c r="B882" s="1">
        <v>45648854</v>
      </c>
      <c r="C882" s="1">
        <v>45650096</v>
      </c>
      <c r="D882" s="1" t="s">
        <v>12</v>
      </c>
      <c r="E882" s="1" t="s">
        <v>1604</v>
      </c>
      <c r="F882" s="1" t="s">
        <v>1605</v>
      </c>
      <c r="G882" s="1">
        <v>-1.0184406460323401</v>
      </c>
      <c r="H882" s="1">
        <v>2.78707110084135E-4</v>
      </c>
      <c r="I882" s="1">
        <f t="shared" si="13"/>
        <v>1242</v>
      </c>
    </row>
    <row r="883" spans="1:9" x14ac:dyDescent="0.2">
      <c r="A883" s="1" t="s">
        <v>99</v>
      </c>
      <c r="B883" s="1">
        <v>187564825</v>
      </c>
      <c r="C883" s="1">
        <v>187565498</v>
      </c>
      <c r="D883" s="1" t="s">
        <v>8</v>
      </c>
      <c r="E883" s="1" t="s">
        <v>1606</v>
      </c>
      <c r="F883" s="1" t="s">
        <v>1607</v>
      </c>
      <c r="G883" s="1">
        <v>-1.3985340484750199</v>
      </c>
      <c r="H883" s="3">
        <v>5.3097443543990803E-7</v>
      </c>
      <c r="I883" s="1">
        <f t="shared" si="13"/>
        <v>673</v>
      </c>
    </row>
    <row r="884" spans="1:9" x14ac:dyDescent="0.2">
      <c r="A884" s="1" t="s">
        <v>382</v>
      </c>
      <c r="B884" s="1">
        <v>53746791</v>
      </c>
      <c r="C884" s="1">
        <v>53747925</v>
      </c>
      <c r="D884" s="1" t="s">
        <v>12</v>
      </c>
      <c r="E884" s="1" t="s">
        <v>383</v>
      </c>
      <c r="F884" s="1" t="s">
        <v>384</v>
      </c>
      <c r="G884" s="1">
        <v>-1.4013482883975801</v>
      </c>
      <c r="H884" s="3">
        <v>4.95969265634801E-5</v>
      </c>
      <c r="I884" s="1">
        <f t="shared" si="13"/>
        <v>1134</v>
      </c>
    </row>
    <row r="885" spans="1:9" x14ac:dyDescent="0.2">
      <c r="A885" s="1" t="s">
        <v>99</v>
      </c>
      <c r="B885" s="1">
        <v>105862880</v>
      </c>
      <c r="C885" s="1">
        <v>105863326</v>
      </c>
      <c r="D885" s="1" t="s">
        <v>8</v>
      </c>
      <c r="E885" s="1" t="s">
        <v>1608</v>
      </c>
      <c r="F885" s="1" t="s">
        <v>1609</v>
      </c>
      <c r="G885" s="1">
        <v>-1.1087220326487</v>
      </c>
      <c r="H885" s="1">
        <v>7.1670185153951396E-4</v>
      </c>
      <c r="I885" s="1">
        <f t="shared" si="13"/>
        <v>446</v>
      </c>
    </row>
    <row r="886" spans="1:9" x14ac:dyDescent="0.2">
      <c r="A886" s="1" t="s">
        <v>99</v>
      </c>
      <c r="B886" s="1">
        <v>77521435</v>
      </c>
      <c r="C886" s="1">
        <v>77522140</v>
      </c>
      <c r="D886" s="1" t="s">
        <v>8</v>
      </c>
      <c r="E886" s="1" t="s">
        <v>1610</v>
      </c>
      <c r="F886" s="1" t="s">
        <v>440</v>
      </c>
      <c r="G886" s="1">
        <v>-1.1296911097429501</v>
      </c>
      <c r="H886" s="1">
        <v>7.1690006409672795E-4</v>
      </c>
      <c r="I886" s="1">
        <f t="shared" si="13"/>
        <v>705</v>
      </c>
    </row>
    <row r="887" spans="1:9" x14ac:dyDescent="0.2">
      <c r="A887" s="1" t="s">
        <v>49</v>
      </c>
      <c r="B887" s="1">
        <v>160512233</v>
      </c>
      <c r="C887" s="1">
        <v>160512642</v>
      </c>
      <c r="D887" s="1" t="s">
        <v>78</v>
      </c>
      <c r="E887" s="1" t="s">
        <v>1611</v>
      </c>
      <c r="G887" s="1">
        <v>-1.54168946379947</v>
      </c>
      <c r="H887" s="1">
        <v>1.41047933282043E-4</v>
      </c>
      <c r="I887" s="1">
        <f t="shared" si="13"/>
        <v>409</v>
      </c>
    </row>
    <row r="888" spans="1:9" x14ac:dyDescent="0.2">
      <c r="A888" s="1" t="s">
        <v>99</v>
      </c>
      <c r="B888" s="1">
        <v>25789258</v>
      </c>
      <c r="C888" s="1">
        <v>25790342</v>
      </c>
      <c r="D888" s="1" t="s">
        <v>8</v>
      </c>
      <c r="E888" s="1" t="s">
        <v>1612</v>
      </c>
      <c r="F888" s="1" t="s">
        <v>342</v>
      </c>
      <c r="G888" s="1">
        <v>-1.4896946542763401</v>
      </c>
      <c r="H888" s="3">
        <v>6.0466077766744298E-5</v>
      </c>
      <c r="I888" s="1">
        <f t="shared" si="13"/>
        <v>1084</v>
      </c>
    </row>
    <row r="889" spans="1:9" x14ac:dyDescent="0.2">
      <c r="A889" s="1" t="s">
        <v>155</v>
      </c>
      <c r="B889" s="1">
        <v>15588231</v>
      </c>
      <c r="C889" s="1">
        <v>15588966</v>
      </c>
      <c r="D889" s="1" t="s">
        <v>2</v>
      </c>
      <c r="E889" s="1" t="s">
        <v>1613</v>
      </c>
      <c r="F889" s="1" t="s">
        <v>1614</v>
      </c>
      <c r="G889" s="1">
        <v>-1.3552445502094299</v>
      </c>
      <c r="H889" s="3">
        <v>3.9802464432318798E-5</v>
      </c>
      <c r="I889" s="1">
        <f t="shared" si="13"/>
        <v>735</v>
      </c>
    </row>
    <row r="890" spans="1:9" x14ac:dyDescent="0.2">
      <c r="A890" s="1" t="s">
        <v>382</v>
      </c>
      <c r="B890" s="1">
        <v>23095116</v>
      </c>
      <c r="C890" s="1">
        <v>23095978</v>
      </c>
      <c r="D890" s="1" t="s">
        <v>2</v>
      </c>
      <c r="E890" s="1" t="s">
        <v>1615</v>
      </c>
      <c r="F890" s="1" t="s">
        <v>1616</v>
      </c>
      <c r="G890" s="1">
        <v>-1.14018039257225</v>
      </c>
      <c r="H890" s="3">
        <v>6.8395532301069594E-5</v>
      </c>
      <c r="I890" s="1">
        <f t="shared" si="13"/>
        <v>862</v>
      </c>
    </row>
    <row r="891" spans="1:9" x14ac:dyDescent="0.2">
      <c r="A891" s="1" t="s">
        <v>5</v>
      </c>
      <c r="B891" s="1">
        <v>3598428</v>
      </c>
      <c r="C891" s="1">
        <v>3598998</v>
      </c>
      <c r="D891" s="1" t="s">
        <v>12</v>
      </c>
      <c r="E891" s="1" t="s">
        <v>1617</v>
      </c>
      <c r="F891" s="1" t="s">
        <v>1618</v>
      </c>
      <c r="G891" s="1">
        <v>1.86781010992187</v>
      </c>
      <c r="H891" s="1">
        <v>5.2550907630733704E-4</v>
      </c>
      <c r="I891" s="1">
        <f t="shared" si="13"/>
        <v>570</v>
      </c>
    </row>
    <row r="892" spans="1:9" x14ac:dyDescent="0.2">
      <c r="A892" s="1" t="s">
        <v>57</v>
      </c>
      <c r="B892" s="1">
        <v>43309649</v>
      </c>
      <c r="C892" s="1">
        <v>43310455</v>
      </c>
      <c r="D892" s="1" t="s">
        <v>12</v>
      </c>
      <c r="E892" s="1" t="s">
        <v>1619</v>
      </c>
      <c r="F892" s="1" t="s">
        <v>1620</v>
      </c>
      <c r="G892" s="1">
        <v>-1.2555860127635301</v>
      </c>
      <c r="H892" s="1">
        <v>3.0017162715946001E-4</v>
      </c>
      <c r="I892" s="1">
        <f t="shared" si="13"/>
        <v>806</v>
      </c>
    </row>
    <row r="893" spans="1:9" x14ac:dyDescent="0.2">
      <c r="A893" s="1" t="s">
        <v>31</v>
      </c>
      <c r="B893" s="1">
        <v>36008748</v>
      </c>
      <c r="C893" s="1">
        <v>36009185</v>
      </c>
      <c r="D893" s="1" t="s">
        <v>12</v>
      </c>
      <c r="E893" s="1" t="s">
        <v>642</v>
      </c>
      <c r="F893" s="1" t="s">
        <v>643</v>
      </c>
      <c r="G893" s="1">
        <v>-1.8106287811655</v>
      </c>
      <c r="H893" s="1">
        <v>2.2060379465656301E-4</v>
      </c>
      <c r="I893" s="1">
        <f t="shared" si="13"/>
        <v>437</v>
      </c>
    </row>
    <row r="894" spans="1:9" x14ac:dyDescent="0.2">
      <c r="A894" s="1" t="s">
        <v>99</v>
      </c>
      <c r="B894" s="1">
        <v>175547466</v>
      </c>
      <c r="C894" s="1">
        <v>175548242</v>
      </c>
      <c r="D894" s="1" t="s">
        <v>12</v>
      </c>
      <c r="E894" s="1" t="s">
        <v>1621</v>
      </c>
      <c r="F894" s="1" t="s">
        <v>1622</v>
      </c>
      <c r="G894" s="1">
        <v>-1.4259133109565001</v>
      </c>
      <c r="H894" s="1">
        <v>1.6585098286813301E-4</v>
      </c>
      <c r="I894" s="1">
        <f t="shared" si="13"/>
        <v>776</v>
      </c>
    </row>
    <row r="895" spans="1:9" x14ac:dyDescent="0.2">
      <c r="A895" s="1" t="s">
        <v>57</v>
      </c>
      <c r="B895" s="1">
        <v>123129219</v>
      </c>
      <c r="C895" s="1">
        <v>123129801</v>
      </c>
      <c r="D895" s="1" t="s">
        <v>8</v>
      </c>
      <c r="E895" s="1" t="s">
        <v>1623</v>
      </c>
      <c r="F895" s="1" t="s">
        <v>1624</v>
      </c>
      <c r="G895" s="1">
        <v>1.1721664610415601</v>
      </c>
      <c r="H895" s="1">
        <v>3.4569566808767403E-4</v>
      </c>
      <c r="I895" s="1">
        <f t="shared" si="13"/>
        <v>582</v>
      </c>
    </row>
    <row r="896" spans="1:9" x14ac:dyDescent="0.2">
      <c r="A896" s="1" t="s">
        <v>113</v>
      </c>
      <c r="B896" s="1">
        <v>42082268</v>
      </c>
      <c r="C896" s="1">
        <v>42083254</v>
      </c>
      <c r="D896" s="1" t="s">
        <v>2</v>
      </c>
      <c r="E896" s="1" t="s">
        <v>1625</v>
      </c>
      <c r="F896" s="1" t="s">
        <v>284</v>
      </c>
      <c r="G896" s="1">
        <v>-1.2605707256437499</v>
      </c>
      <c r="H896" s="1">
        <v>5.4177152494222698E-4</v>
      </c>
      <c r="I896" s="1">
        <f t="shared" si="13"/>
        <v>986</v>
      </c>
    </row>
    <row r="897" spans="1:9" x14ac:dyDescent="0.2">
      <c r="A897" s="1" t="s">
        <v>172</v>
      </c>
      <c r="B897" s="1">
        <v>139598938</v>
      </c>
      <c r="C897" s="1">
        <v>139599611</v>
      </c>
      <c r="D897" s="1" t="s">
        <v>8</v>
      </c>
      <c r="E897" s="1" t="s">
        <v>1626</v>
      </c>
      <c r="F897" s="1" t="s">
        <v>1627</v>
      </c>
      <c r="G897" s="1">
        <v>-1.2198265880170001</v>
      </c>
      <c r="H897" s="1">
        <v>5.5221292526803196E-4</v>
      </c>
      <c r="I897" s="1">
        <f t="shared" si="13"/>
        <v>673</v>
      </c>
    </row>
    <row r="898" spans="1:9" x14ac:dyDescent="0.2">
      <c r="A898" s="1" t="s">
        <v>18</v>
      </c>
      <c r="B898" s="1">
        <v>121037949</v>
      </c>
      <c r="C898" s="1">
        <v>121038214</v>
      </c>
      <c r="D898" s="1" t="s">
        <v>2</v>
      </c>
      <c r="E898" s="1" t="s">
        <v>1628</v>
      </c>
      <c r="F898" s="1" t="s">
        <v>1629</v>
      </c>
      <c r="G898" s="1">
        <v>-1.35192131455974</v>
      </c>
      <c r="H898" s="3">
        <v>9.2486737876657801E-7</v>
      </c>
      <c r="I898" s="1">
        <f t="shared" si="13"/>
        <v>265</v>
      </c>
    </row>
    <row r="899" spans="1:9" x14ac:dyDescent="0.2">
      <c r="A899" s="1" t="s">
        <v>99</v>
      </c>
      <c r="B899" s="1">
        <v>94763615</v>
      </c>
      <c r="C899" s="1">
        <v>94764289</v>
      </c>
      <c r="D899" s="1" t="s">
        <v>12</v>
      </c>
      <c r="E899" s="1" t="s">
        <v>1630</v>
      </c>
      <c r="F899" s="1" t="s">
        <v>1631</v>
      </c>
      <c r="G899" s="1">
        <v>-1.2566276790939399</v>
      </c>
      <c r="H899" s="1">
        <v>2.5258857878472001E-4</v>
      </c>
      <c r="I899" s="1">
        <f t="shared" si="13"/>
        <v>674</v>
      </c>
    </row>
    <row r="900" spans="1:9" x14ac:dyDescent="0.2">
      <c r="A900" s="1" t="s">
        <v>57</v>
      </c>
      <c r="B900" s="1">
        <v>12603953</v>
      </c>
      <c r="C900" s="1">
        <v>12604650</v>
      </c>
      <c r="D900" s="1" t="s">
        <v>2</v>
      </c>
      <c r="E900" s="1" t="s">
        <v>1632</v>
      </c>
      <c r="F900" s="1" t="s">
        <v>1633</v>
      </c>
      <c r="G900" s="1">
        <v>-1.4802709293985199</v>
      </c>
      <c r="H900" s="1">
        <v>8.2400424344193396E-4</v>
      </c>
      <c r="I900" s="1">
        <f t="shared" ref="I900:I963" si="14">C900-B900</f>
        <v>697</v>
      </c>
    </row>
    <row r="901" spans="1:9" x14ac:dyDescent="0.2">
      <c r="A901" s="1" t="s">
        <v>62</v>
      </c>
      <c r="B901" s="1">
        <v>21075012</v>
      </c>
      <c r="C901" s="1">
        <v>21075330</v>
      </c>
      <c r="D901" s="1" t="s">
        <v>12</v>
      </c>
      <c r="E901" s="1" t="s">
        <v>1634</v>
      </c>
      <c r="F901" s="1" t="s">
        <v>797</v>
      </c>
      <c r="G901" s="1">
        <v>-1.19448719264726</v>
      </c>
      <c r="H901" s="1">
        <v>3.6762323521526998E-4</v>
      </c>
      <c r="I901" s="1">
        <f t="shared" si="14"/>
        <v>318</v>
      </c>
    </row>
    <row r="902" spans="1:9" x14ac:dyDescent="0.2">
      <c r="A902" s="1" t="s">
        <v>26</v>
      </c>
      <c r="B902" s="1">
        <v>23925684</v>
      </c>
      <c r="C902" s="1">
        <v>23926349</v>
      </c>
      <c r="D902" s="1" t="s">
        <v>2</v>
      </c>
      <c r="E902" s="1" t="s">
        <v>1635</v>
      </c>
      <c r="F902" s="1" t="s">
        <v>1636</v>
      </c>
      <c r="G902" s="1">
        <v>-1.0249234249101</v>
      </c>
      <c r="H902" s="3">
        <v>8.0059294198078903E-5</v>
      </c>
      <c r="I902" s="1">
        <f t="shared" si="14"/>
        <v>665</v>
      </c>
    </row>
    <row r="903" spans="1:9" x14ac:dyDescent="0.2">
      <c r="A903" s="1" t="s">
        <v>155</v>
      </c>
      <c r="B903" s="1">
        <v>36250878</v>
      </c>
      <c r="C903" s="1">
        <v>36251125</v>
      </c>
      <c r="D903" s="1" t="s">
        <v>8</v>
      </c>
      <c r="E903" s="1" t="s">
        <v>1637</v>
      </c>
      <c r="F903" s="1" t="s">
        <v>1412</v>
      </c>
      <c r="G903" s="1">
        <v>-1.3165743102399099</v>
      </c>
      <c r="H903" s="1">
        <v>7.1670185153951396E-4</v>
      </c>
      <c r="I903" s="1">
        <f t="shared" si="14"/>
        <v>247</v>
      </c>
    </row>
    <row r="904" spans="1:9" x14ac:dyDescent="0.2">
      <c r="A904" s="1" t="s">
        <v>62</v>
      </c>
      <c r="B904" s="1">
        <v>8329209</v>
      </c>
      <c r="C904" s="1">
        <v>8329564</v>
      </c>
      <c r="D904" s="1" t="s">
        <v>8</v>
      </c>
      <c r="E904" s="1" t="s">
        <v>510</v>
      </c>
      <c r="F904" s="1" t="s">
        <v>452</v>
      </c>
      <c r="G904" s="1">
        <v>-1.1906686586261399</v>
      </c>
      <c r="H904" s="1">
        <v>1.4035091489628601E-4</v>
      </c>
      <c r="I904" s="1">
        <f t="shared" si="14"/>
        <v>355</v>
      </c>
    </row>
    <row r="905" spans="1:9" x14ac:dyDescent="0.2">
      <c r="A905" s="1" t="s">
        <v>31</v>
      </c>
      <c r="B905" s="1">
        <v>73944031</v>
      </c>
      <c r="C905" s="1">
        <v>73944360</v>
      </c>
      <c r="D905" s="1" t="s">
        <v>12</v>
      </c>
      <c r="E905" s="1" t="s">
        <v>1638</v>
      </c>
      <c r="F905" s="1" t="s">
        <v>1639</v>
      </c>
      <c r="G905" s="1">
        <v>-1.2927622166668</v>
      </c>
      <c r="H905" s="3">
        <v>2.1540704577816701E-6</v>
      </c>
      <c r="I905" s="1">
        <f t="shared" si="14"/>
        <v>329</v>
      </c>
    </row>
    <row r="906" spans="1:9" x14ac:dyDescent="0.2">
      <c r="A906" s="1" t="s">
        <v>99</v>
      </c>
      <c r="B906" s="1">
        <v>37491862</v>
      </c>
      <c r="C906" s="1">
        <v>37492339</v>
      </c>
      <c r="D906" s="1" t="s">
        <v>8</v>
      </c>
      <c r="E906" s="1" t="s">
        <v>1640</v>
      </c>
      <c r="F906" s="1" t="s">
        <v>1641</v>
      </c>
      <c r="G906" s="1">
        <v>-1.2116884412765601</v>
      </c>
      <c r="H906" s="3">
        <v>5.3620165772615299E-5</v>
      </c>
      <c r="I906" s="1">
        <f t="shared" si="14"/>
        <v>477</v>
      </c>
    </row>
    <row r="907" spans="1:9" x14ac:dyDescent="0.2">
      <c r="A907" s="1" t="s">
        <v>884</v>
      </c>
      <c r="B907" s="1">
        <v>2558421</v>
      </c>
      <c r="C907" s="1">
        <v>2558773</v>
      </c>
      <c r="D907" s="1" t="s">
        <v>12</v>
      </c>
      <c r="E907" s="1" t="s">
        <v>885</v>
      </c>
      <c r="F907" s="1" t="s">
        <v>886</v>
      </c>
      <c r="G907" s="1">
        <v>-1.3233300064611</v>
      </c>
      <c r="H907" s="3">
        <v>9.6045113258453498E-5</v>
      </c>
      <c r="I907" s="1">
        <f t="shared" si="14"/>
        <v>352</v>
      </c>
    </row>
    <row r="908" spans="1:9" x14ac:dyDescent="0.2">
      <c r="A908" s="1" t="s">
        <v>382</v>
      </c>
      <c r="B908" s="1">
        <v>63969949</v>
      </c>
      <c r="C908" s="1">
        <v>63970349</v>
      </c>
      <c r="D908" s="1" t="s">
        <v>2</v>
      </c>
      <c r="E908" s="1" t="s">
        <v>1642</v>
      </c>
      <c r="F908" s="1" t="s">
        <v>1643</v>
      </c>
      <c r="G908" s="1">
        <v>-1.1125417372431601</v>
      </c>
      <c r="H908" s="1">
        <v>4.8860454909732795E-4</v>
      </c>
      <c r="I908" s="1">
        <f t="shared" si="14"/>
        <v>400</v>
      </c>
    </row>
    <row r="909" spans="1:9" x14ac:dyDescent="0.2">
      <c r="A909" s="1" t="s">
        <v>62</v>
      </c>
      <c r="B909" s="1">
        <v>19664513</v>
      </c>
      <c r="C909" s="1">
        <v>19664896</v>
      </c>
      <c r="D909" s="1" t="s">
        <v>12</v>
      </c>
      <c r="E909" s="1" t="s">
        <v>1644</v>
      </c>
      <c r="F909" s="1" t="s">
        <v>1645</v>
      </c>
      <c r="G909" s="1">
        <v>-1.1498168891007099</v>
      </c>
      <c r="H909" s="3">
        <v>4.9329560220544904E-7</v>
      </c>
      <c r="I909" s="1">
        <f t="shared" si="14"/>
        <v>383</v>
      </c>
    </row>
    <row r="910" spans="1:9" x14ac:dyDescent="0.2">
      <c r="A910" s="1" t="s">
        <v>99</v>
      </c>
      <c r="B910" s="1">
        <v>74548559</v>
      </c>
      <c r="C910" s="1">
        <v>74549428</v>
      </c>
      <c r="D910" s="1" t="s">
        <v>12</v>
      </c>
      <c r="E910" s="1" t="s">
        <v>1646</v>
      </c>
      <c r="F910" s="1" t="s">
        <v>1647</v>
      </c>
      <c r="G910" s="1">
        <v>-1.1856044098004901</v>
      </c>
      <c r="H910" s="1">
        <v>4.0760044953293202E-4</v>
      </c>
      <c r="I910" s="1">
        <f t="shared" si="14"/>
        <v>869</v>
      </c>
    </row>
    <row r="911" spans="1:9" x14ac:dyDescent="0.2">
      <c r="A911" s="1" t="s">
        <v>62</v>
      </c>
      <c r="B911" s="1">
        <v>9422752</v>
      </c>
      <c r="C911" s="1">
        <v>9423417</v>
      </c>
      <c r="D911" s="1" t="s">
        <v>12</v>
      </c>
      <c r="E911" s="1" t="s">
        <v>1648</v>
      </c>
      <c r="F911" s="1" t="s">
        <v>1649</v>
      </c>
      <c r="G911" s="1">
        <v>-1.5144315092459499</v>
      </c>
      <c r="H911" s="1">
        <v>3.52393151245731E-4</v>
      </c>
      <c r="I911" s="1">
        <f t="shared" si="14"/>
        <v>665</v>
      </c>
    </row>
    <row r="912" spans="1:9" x14ac:dyDescent="0.2">
      <c r="A912" s="1" t="s">
        <v>62</v>
      </c>
      <c r="B912" s="1">
        <v>21464667</v>
      </c>
      <c r="C912" s="1">
        <v>21465113</v>
      </c>
      <c r="D912" s="1" t="s">
        <v>2</v>
      </c>
      <c r="E912" s="1" t="s">
        <v>1650</v>
      </c>
      <c r="F912" s="1" t="s">
        <v>1083</v>
      </c>
      <c r="G912" s="1">
        <v>-1.3128787380672</v>
      </c>
      <c r="H912" s="3">
        <v>6.6595404246251404E-5</v>
      </c>
      <c r="I912" s="1">
        <f t="shared" si="14"/>
        <v>446</v>
      </c>
    </row>
    <row r="913" spans="1:9" x14ac:dyDescent="0.2">
      <c r="A913" s="1" t="s">
        <v>99</v>
      </c>
      <c r="B913" s="1">
        <v>48261077</v>
      </c>
      <c r="C913" s="1">
        <v>48261668</v>
      </c>
      <c r="D913" s="1" t="s">
        <v>8</v>
      </c>
      <c r="E913" s="1" t="s">
        <v>1651</v>
      </c>
      <c r="F913" s="1" t="s">
        <v>1652</v>
      </c>
      <c r="G913" s="1">
        <v>-1.2756699454801099</v>
      </c>
      <c r="H913" s="3">
        <v>8.2458653129959501E-5</v>
      </c>
      <c r="I913" s="1">
        <f t="shared" si="14"/>
        <v>591</v>
      </c>
    </row>
    <row r="914" spans="1:9" x14ac:dyDescent="0.2">
      <c r="A914" s="1" t="s">
        <v>57</v>
      </c>
      <c r="B914" s="1">
        <v>15305835</v>
      </c>
      <c r="C914" s="1">
        <v>15306272</v>
      </c>
      <c r="D914" s="1" t="s">
        <v>2</v>
      </c>
      <c r="E914" s="1" t="s">
        <v>1653</v>
      </c>
      <c r="F914" s="1" t="s">
        <v>1654</v>
      </c>
      <c r="G914" s="1">
        <v>-1.2110575990649299</v>
      </c>
      <c r="H914" s="3">
        <v>5.4944507683753003E-5</v>
      </c>
      <c r="I914" s="1">
        <f t="shared" si="14"/>
        <v>437</v>
      </c>
    </row>
    <row r="915" spans="1:9" x14ac:dyDescent="0.2">
      <c r="A915" s="1" t="s">
        <v>99</v>
      </c>
      <c r="B915" s="1">
        <v>105979088</v>
      </c>
      <c r="C915" s="1">
        <v>105979826</v>
      </c>
      <c r="D915" s="1" t="s">
        <v>8</v>
      </c>
      <c r="E915" s="1" t="s">
        <v>1655</v>
      </c>
      <c r="F915" s="1" t="s">
        <v>1609</v>
      </c>
      <c r="G915" s="1">
        <v>-1.07897001329612</v>
      </c>
      <c r="H915" s="1">
        <v>4.4635504536485798E-4</v>
      </c>
      <c r="I915" s="1">
        <f t="shared" si="14"/>
        <v>738</v>
      </c>
    </row>
    <row r="916" spans="1:9" x14ac:dyDescent="0.2">
      <c r="A916" s="1" t="s">
        <v>26</v>
      </c>
      <c r="B916" s="1">
        <v>2608934</v>
      </c>
      <c r="C916" s="1">
        <v>2609490</v>
      </c>
      <c r="D916" s="1" t="s">
        <v>2</v>
      </c>
      <c r="E916" s="1" t="s">
        <v>1656</v>
      </c>
      <c r="F916" s="1" t="s">
        <v>1657</v>
      </c>
      <c r="G916" s="1">
        <v>-1.4420822941279501</v>
      </c>
      <c r="H916" s="3">
        <v>8.9525190145382102E-7</v>
      </c>
      <c r="I916" s="1">
        <f t="shared" si="14"/>
        <v>556</v>
      </c>
    </row>
    <row r="917" spans="1:9" x14ac:dyDescent="0.2">
      <c r="A917" s="1" t="s">
        <v>205</v>
      </c>
      <c r="B917" s="1">
        <v>73544410</v>
      </c>
      <c r="C917" s="1">
        <v>73545113</v>
      </c>
      <c r="D917" s="1" t="s">
        <v>2</v>
      </c>
      <c r="E917" s="1" t="s">
        <v>1658</v>
      </c>
      <c r="F917" s="1" t="s">
        <v>1659</v>
      </c>
      <c r="G917" s="1">
        <v>-1.5763264509277299</v>
      </c>
      <c r="H917" s="3">
        <v>1.0809804066685201E-6</v>
      </c>
      <c r="I917" s="1">
        <f t="shared" si="14"/>
        <v>703</v>
      </c>
    </row>
    <row r="918" spans="1:9" x14ac:dyDescent="0.2">
      <c r="A918" s="1" t="s">
        <v>99</v>
      </c>
      <c r="B918" s="1">
        <v>55896756</v>
      </c>
      <c r="C918" s="1">
        <v>55897737</v>
      </c>
      <c r="D918" s="1" t="s">
        <v>2</v>
      </c>
      <c r="E918" s="1" t="s">
        <v>1660</v>
      </c>
      <c r="F918" s="1" t="s">
        <v>1661</v>
      </c>
      <c r="G918" s="1">
        <v>-1.38955905012795</v>
      </c>
      <c r="H918" s="1">
        <v>1.6110727076574201E-4</v>
      </c>
      <c r="I918" s="1">
        <f t="shared" si="14"/>
        <v>981</v>
      </c>
    </row>
    <row r="919" spans="1:9" x14ac:dyDescent="0.2">
      <c r="A919" s="1" t="s">
        <v>99</v>
      </c>
      <c r="B919" s="1">
        <v>13703459</v>
      </c>
      <c r="C919" s="1">
        <v>13704075</v>
      </c>
      <c r="D919" s="1" t="s">
        <v>8</v>
      </c>
      <c r="E919" s="1" t="s">
        <v>1662</v>
      </c>
      <c r="F919" s="1" t="s">
        <v>1663</v>
      </c>
      <c r="G919" s="1">
        <v>-1.3065053053172999</v>
      </c>
      <c r="H919" s="3">
        <v>3.24206270804185E-5</v>
      </c>
      <c r="I919" s="1">
        <f t="shared" si="14"/>
        <v>616</v>
      </c>
    </row>
    <row r="920" spans="1:9" x14ac:dyDescent="0.2">
      <c r="A920" s="1" t="s">
        <v>15</v>
      </c>
      <c r="B920" s="1">
        <v>64137369</v>
      </c>
      <c r="C920" s="1">
        <v>64137812</v>
      </c>
      <c r="D920" s="1" t="s">
        <v>12</v>
      </c>
      <c r="E920" s="1" t="s">
        <v>1664</v>
      </c>
      <c r="F920" s="1" t="s">
        <v>1665</v>
      </c>
      <c r="G920" s="1">
        <v>-1.70834563345307</v>
      </c>
      <c r="H920" s="1">
        <v>4.0214335774472701E-4</v>
      </c>
      <c r="I920" s="1">
        <f t="shared" si="14"/>
        <v>443</v>
      </c>
    </row>
    <row r="921" spans="1:9" x14ac:dyDescent="0.2">
      <c r="A921" s="1" t="s">
        <v>57</v>
      </c>
      <c r="B921" s="1">
        <v>26421726</v>
      </c>
      <c r="C921" s="1">
        <v>26422408</v>
      </c>
      <c r="D921" s="1" t="s">
        <v>8</v>
      </c>
      <c r="E921" s="1" t="s">
        <v>1666</v>
      </c>
      <c r="F921" s="1" t="s">
        <v>1667</v>
      </c>
      <c r="G921" s="1">
        <v>-1.36654397178683</v>
      </c>
      <c r="H921" s="3">
        <v>8.1541151876183597E-5</v>
      </c>
      <c r="I921" s="1">
        <f t="shared" si="14"/>
        <v>682</v>
      </c>
    </row>
    <row r="922" spans="1:9" x14ac:dyDescent="0.2">
      <c r="A922" s="1" t="s">
        <v>62</v>
      </c>
      <c r="B922" s="1">
        <v>4004111</v>
      </c>
      <c r="C922" s="1">
        <v>4004976</v>
      </c>
      <c r="D922" s="1" t="s">
        <v>2</v>
      </c>
      <c r="E922" s="1" t="s">
        <v>1668</v>
      </c>
      <c r="F922" s="1" t="s">
        <v>1669</v>
      </c>
      <c r="G922" s="1">
        <v>-1.51178034221425</v>
      </c>
      <c r="H922" s="1">
        <v>3.4705183543662002E-4</v>
      </c>
      <c r="I922" s="1">
        <f t="shared" si="14"/>
        <v>865</v>
      </c>
    </row>
    <row r="923" spans="1:9" x14ac:dyDescent="0.2">
      <c r="A923" s="1" t="s">
        <v>26</v>
      </c>
      <c r="B923" s="1">
        <v>16328282</v>
      </c>
      <c r="C923" s="1">
        <v>16328968</v>
      </c>
      <c r="D923" s="1" t="s">
        <v>12</v>
      </c>
      <c r="E923" s="1" t="s">
        <v>1670</v>
      </c>
      <c r="F923" s="1" t="s">
        <v>1671</v>
      </c>
      <c r="G923" s="1">
        <v>-1.3128059480227801</v>
      </c>
      <c r="H923" s="1">
        <v>2.8527506272948598E-4</v>
      </c>
      <c r="I923" s="1">
        <f t="shared" si="14"/>
        <v>686</v>
      </c>
    </row>
    <row r="924" spans="1:9" x14ac:dyDescent="0.2">
      <c r="A924" s="1" t="s">
        <v>26</v>
      </c>
      <c r="B924" s="1">
        <v>13012317</v>
      </c>
      <c r="C924" s="1">
        <v>13012875</v>
      </c>
      <c r="D924" s="1" t="s">
        <v>12</v>
      </c>
      <c r="E924" s="1" t="s">
        <v>347</v>
      </c>
      <c r="F924" s="1" t="s">
        <v>348</v>
      </c>
      <c r="G924" s="1">
        <v>-1.75388097825552</v>
      </c>
      <c r="H924" s="3">
        <v>2.4222501081127901E-5</v>
      </c>
      <c r="I924" s="1">
        <f t="shared" si="14"/>
        <v>558</v>
      </c>
    </row>
    <row r="925" spans="1:9" x14ac:dyDescent="0.2">
      <c r="A925" s="1" t="s">
        <v>172</v>
      </c>
      <c r="B925" s="1">
        <v>50521576</v>
      </c>
      <c r="C925" s="1">
        <v>50522552</v>
      </c>
      <c r="D925" s="1" t="s">
        <v>12</v>
      </c>
      <c r="E925" s="1" t="s">
        <v>1672</v>
      </c>
      <c r="F925" s="1" t="s">
        <v>1673</v>
      </c>
      <c r="G925" s="1">
        <v>-1.05848025259961</v>
      </c>
      <c r="H925" s="1">
        <v>1.1292475712201601E-4</v>
      </c>
      <c r="I925" s="1">
        <f t="shared" si="14"/>
        <v>976</v>
      </c>
    </row>
    <row r="926" spans="1:9" x14ac:dyDescent="0.2">
      <c r="A926" s="1" t="s">
        <v>99</v>
      </c>
      <c r="B926" s="1">
        <v>87933836</v>
      </c>
      <c r="C926" s="1">
        <v>87934323</v>
      </c>
      <c r="D926" s="1" t="s">
        <v>8</v>
      </c>
      <c r="E926" s="1" t="s">
        <v>1674</v>
      </c>
      <c r="F926" s="1" t="s">
        <v>1563</v>
      </c>
      <c r="G926" s="1">
        <v>-1.2814929735124401</v>
      </c>
      <c r="H926" s="1">
        <v>1.10078147745534E-4</v>
      </c>
      <c r="I926" s="1">
        <f t="shared" si="14"/>
        <v>487</v>
      </c>
    </row>
    <row r="927" spans="1:9" x14ac:dyDescent="0.2">
      <c r="A927" s="1" t="s">
        <v>382</v>
      </c>
      <c r="B927" s="1">
        <v>57619201</v>
      </c>
      <c r="C927" s="1">
        <v>57619605</v>
      </c>
      <c r="D927" s="1" t="s">
        <v>2</v>
      </c>
      <c r="E927" s="1" t="s">
        <v>1675</v>
      </c>
      <c r="F927" s="1" t="s">
        <v>1676</v>
      </c>
      <c r="G927" s="1">
        <v>-1.2884465178294799</v>
      </c>
      <c r="H927" s="1">
        <v>1.3955957711984501E-4</v>
      </c>
      <c r="I927" s="1">
        <f t="shared" si="14"/>
        <v>404</v>
      </c>
    </row>
    <row r="928" spans="1:9" x14ac:dyDescent="0.2">
      <c r="A928" s="1" t="s">
        <v>113</v>
      </c>
      <c r="B928" s="1">
        <v>118959719</v>
      </c>
      <c r="C928" s="1">
        <v>118960347</v>
      </c>
      <c r="D928" s="1" t="s">
        <v>8</v>
      </c>
      <c r="E928" s="1" t="s">
        <v>1327</v>
      </c>
      <c r="F928" s="1" t="s">
        <v>1328</v>
      </c>
      <c r="G928" s="1">
        <v>-1.2045696341700201</v>
      </c>
      <c r="H928" s="3">
        <v>9.7250230347153196E-5</v>
      </c>
      <c r="I928" s="1">
        <f t="shared" si="14"/>
        <v>628</v>
      </c>
    </row>
    <row r="929" spans="1:9" x14ac:dyDescent="0.2">
      <c r="A929" s="1" t="s">
        <v>99</v>
      </c>
      <c r="B929" s="1">
        <v>170106361</v>
      </c>
      <c r="C929" s="1">
        <v>170107215</v>
      </c>
      <c r="D929" s="1" t="s">
        <v>8</v>
      </c>
      <c r="E929" s="1" t="s">
        <v>1677</v>
      </c>
      <c r="F929" s="1" t="s">
        <v>1678</v>
      </c>
      <c r="G929" s="1">
        <v>-1.5482377533403799</v>
      </c>
      <c r="H929" s="3">
        <v>6.5257786299838099E-6</v>
      </c>
      <c r="I929" s="1">
        <f t="shared" si="14"/>
        <v>854</v>
      </c>
    </row>
    <row r="930" spans="1:9" x14ac:dyDescent="0.2">
      <c r="A930" s="1" t="s">
        <v>15</v>
      </c>
      <c r="B930" s="1">
        <v>23029755</v>
      </c>
      <c r="C930" s="1">
        <v>23030313</v>
      </c>
      <c r="D930" s="1" t="s">
        <v>12</v>
      </c>
      <c r="E930" s="1" t="s">
        <v>1679</v>
      </c>
      <c r="F930" s="1" t="s">
        <v>1680</v>
      </c>
      <c r="G930" s="1">
        <v>-1.0313489390324999</v>
      </c>
      <c r="H930" s="3">
        <v>2.4975054504810202E-5</v>
      </c>
      <c r="I930" s="1">
        <f t="shared" si="14"/>
        <v>558</v>
      </c>
    </row>
    <row r="931" spans="1:9" x14ac:dyDescent="0.2">
      <c r="A931" s="1" t="s">
        <v>205</v>
      </c>
      <c r="B931" s="1">
        <v>102392011</v>
      </c>
      <c r="C931" s="1">
        <v>102392599</v>
      </c>
      <c r="D931" s="1" t="s">
        <v>8</v>
      </c>
      <c r="E931" s="1" t="s">
        <v>1681</v>
      </c>
      <c r="F931" s="1" t="s">
        <v>1682</v>
      </c>
      <c r="G931" s="1">
        <v>-1.3818488448381701</v>
      </c>
      <c r="H931" s="1">
        <v>5.1839260133542699E-4</v>
      </c>
      <c r="I931" s="1">
        <f t="shared" si="14"/>
        <v>588</v>
      </c>
    </row>
    <row r="932" spans="1:9" x14ac:dyDescent="0.2">
      <c r="A932" s="1" t="s">
        <v>99</v>
      </c>
      <c r="B932" s="1">
        <v>186639663</v>
      </c>
      <c r="C932" s="1">
        <v>186640609</v>
      </c>
      <c r="D932" s="1" t="s">
        <v>8</v>
      </c>
      <c r="E932" s="1" t="s">
        <v>1683</v>
      </c>
      <c r="F932" s="1" t="s">
        <v>1684</v>
      </c>
      <c r="G932" s="1">
        <v>-1.17266227542809</v>
      </c>
      <c r="H932" s="1">
        <v>2.33045897016975E-4</v>
      </c>
      <c r="I932" s="1">
        <f t="shared" si="14"/>
        <v>946</v>
      </c>
    </row>
    <row r="933" spans="1:9" x14ac:dyDescent="0.2">
      <c r="A933" s="1" t="s">
        <v>1</v>
      </c>
      <c r="B933" s="1">
        <v>35281035</v>
      </c>
      <c r="C933" s="1">
        <v>35281678</v>
      </c>
      <c r="D933" s="1" t="s">
        <v>8</v>
      </c>
      <c r="E933" s="1" t="s">
        <v>1685</v>
      </c>
      <c r="F933" s="1" t="s">
        <v>1686</v>
      </c>
      <c r="G933" s="1">
        <v>-1.22120396099842</v>
      </c>
      <c r="H933" s="3">
        <v>1.8327842448222499E-5</v>
      </c>
      <c r="I933" s="1">
        <f t="shared" si="14"/>
        <v>643</v>
      </c>
    </row>
    <row r="934" spans="1:9" x14ac:dyDescent="0.2">
      <c r="A934" s="1" t="s">
        <v>62</v>
      </c>
      <c r="B934" s="1">
        <v>19790101</v>
      </c>
      <c r="C934" s="1">
        <v>19790813</v>
      </c>
      <c r="D934" s="1" t="s">
        <v>12</v>
      </c>
      <c r="E934" s="1" t="s">
        <v>1687</v>
      </c>
      <c r="F934" s="1" t="s">
        <v>1688</v>
      </c>
      <c r="G934" s="1">
        <v>-1.4298688783382101</v>
      </c>
      <c r="H934" s="3">
        <v>1.96595446432717E-7</v>
      </c>
      <c r="I934" s="1">
        <f t="shared" si="14"/>
        <v>712</v>
      </c>
    </row>
    <row r="935" spans="1:9" x14ac:dyDescent="0.2">
      <c r="A935" s="1" t="s">
        <v>99</v>
      </c>
      <c r="B935" s="1">
        <v>85432843</v>
      </c>
      <c r="C935" s="1">
        <v>85433341</v>
      </c>
      <c r="D935" s="1" t="s">
        <v>12</v>
      </c>
      <c r="E935" s="1" t="s">
        <v>680</v>
      </c>
      <c r="F935" s="1" t="s">
        <v>681</v>
      </c>
      <c r="G935" s="1">
        <v>-1.1476178273208899</v>
      </c>
      <c r="H935" s="1">
        <v>5.0897415623310602E-4</v>
      </c>
      <c r="I935" s="1">
        <f t="shared" si="14"/>
        <v>498</v>
      </c>
    </row>
    <row r="936" spans="1:9" x14ac:dyDescent="0.2">
      <c r="A936" s="1" t="s">
        <v>49</v>
      </c>
      <c r="B936" s="1">
        <v>40357889</v>
      </c>
      <c r="C936" s="1">
        <v>40358640</v>
      </c>
      <c r="D936" s="1" t="s">
        <v>12</v>
      </c>
      <c r="E936" s="1" t="s">
        <v>1689</v>
      </c>
      <c r="F936" s="1" t="s">
        <v>1690</v>
      </c>
      <c r="G936" s="1">
        <v>-1.2979652983932599</v>
      </c>
      <c r="H936" s="3">
        <v>7.3759080678989798E-5</v>
      </c>
      <c r="I936" s="1">
        <f t="shared" si="14"/>
        <v>751</v>
      </c>
    </row>
    <row r="937" spans="1:9" x14ac:dyDescent="0.2">
      <c r="A937" s="1" t="s">
        <v>205</v>
      </c>
      <c r="B937" s="1">
        <v>52532098</v>
      </c>
      <c r="C937" s="1">
        <v>52532856</v>
      </c>
      <c r="D937" s="1" t="s">
        <v>8</v>
      </c>
      <c r="E937" s="1" t="s">
        <v>1691</v>
      </c>
      <c r="F937" s="1" t="s">
        <v>1692</v>
      </c>
      <c r="G937" s="1">
        <v>-1.0279691904519199</v>
      </c>
      <c r="H937" s="3">
        <v>7.5157850538127598E-5</v>
      </c>
      <c r="I937" s="1">
        <f t="shared" si="14"/>
        <v>758</v>
      </c>
    </row>
    <row r="938" spans="1:9" x14ac:dyDescent="0.2">
      <c r="A938" s="1" t="s">
        <v>57</v>
      </c>
      <c r="B938" s="1">
        <v>92940036</v>
      </c>
      <c r="C938" s="1">
        <v>92940836</v>
      </c>
      <c r="D938" s="1" t="s">
        <v>2</v>
      </c>
      <c r="E938" s="1" t="s">
        <v>1693</v>
      </c>
      <c r="F938" s="1" t="s">
        <v>284</v>
      </c>
      <c r="G938" s="1">
        <v>-1.49646300538458</v>
      </c>
      <c r="H938" s="3">
        <v>7.5993417705150703E-5</v>
      </c>
      <c r="I938" s="1">
        <f t="shared" si="14"/>
        <v>800</v>
      </c>
    </row>
    <row r="939" spans="1:9" x14ac:dyDescent="0.2">
      <c r="A939" s="1" t="s">
        <v>99</v>
      </c>
      <c r="B939" s="1">
        <v>158954507</v>
      </c>
      <c r="C939" s="1">
        <v>158955331</v>
      </c>
      <c r="D939" s="1" t="s">
        <v>12</v>
      </c>
      <c r="E939" s="1" t="s">
        <v>1694</v>
      </c>
      <c r="F939" s="1" t="s">
        <v>1695</v>
      </c>
      <c r="G939" s="1">
        <v>-1.0691634384253901</v>
      </c>
      <c r="H939" s="3">
        <v>2.33335381928298E-6</v>
      </c>
      <c r="I939" s="1">
        <f t="shared" si="14"/>
        <v>824</v>
      </c>
    </row>
    <row r="940" spans="1:9" x14ac:dyDescent="0.2">
      <c r="A940" s="1" t="s">
        <v>26</v>
      </c>
      <c r="B940" s="1">
        <v>132843583</v>
      </c>
      <c r="C940" s="1">
        <v>132844339</v>
      </c>
      <c r="D940" s="1" t="s">
        <v>8</v>
      </c>
      <c r="E940" s="1" t="s">
        <v>1696</v>
      </c>
      <c r="F940" s="1" t="s">
        <v>1697</v>
      </c>
      <c r="G940" s="1">
        <v>-1.8811358617912199</v>
      </c>
      <c r="H940" s="3">
        <v>1.5103609607849E-5</v>
      </c>
      <c r="I940" s="1">
        <f t="shared" si="14"/>
        <v>756</v>
      </c>
    </row>
    <row r="941" spans="1:9" x14ac:dyDescent="0.2">
      <c r="A941" s="1" t="s">
        <v>172</v>
      </c>
      <c r="B941" s="1">
        <v>31048491</v>
      </c>
      <c r="C941" s="1">
        <v>31049119</v>
      </c>
      <c r="D941" s="1" t="s">
        <v>12</v>
      </c>
      <c r="E941" s="1" t="s">
        <v>462</v>
      </c>
      <c r="F941" s="1" t="s">
        <v>463</v>
      </c>
      <c r="G941" s="1">
        <v>-1.19134081012334</v>
      </c>
      <c r="H941" s="1">
        <v>4.1810056808456601E-4</v>
      </c>
      <c r="I941" s="1">
        <f t="shared" si="14"/>
        <v>628</v>
      </c>
    </row>
    <row r="942" spans="1:9" x14ac:dyDescent="0.2">
      <c r="A942" s="1" t="s">
        <v>62</v>
      </c>
      <c r="B942" s="1">
        <v>24337137</v>
      </c>
      <c r="C942" s="1">
        <v>24337871</v>
      </c>
      <c r="D942" s="1" t="s">
        <v>8</v>
      </c>
      <c r="E942" s="1" t="s">
        <v>1698</v>
      </c>
      <c r="F942" s="1" t="s">
        <v>1699</v>
      </c>
      <c r="G942" s="1">
        <v>-1.31557187331764</v>
      </c>
      <c r="H942" s="1">
        <v>5.9378034292178301E-4</v>
      </c>
      <c r="I942" s="1">
        <f t="shared" si="14"/>
        <v>734</v>
      </c>
    </row>
    <row r="943" spans="1:9" x14ac:dyDescent="0.2">
      <c r="A943" s="1" t="s">
        <v>99</v>
      </c>
      <c r="B943" s="1">
        <v>151435655</v>
      </c>
      <c r="C943" s="1">
        <v>151436697</v>
      </c>
      <c r="D943" s="1" t="s">
        <v>8</v>
      </c>
      <c r="E943" s="1" t="s">
        <v>1700</v>
      </c>
      <c r="F943" s="1" t="s">
        <v>1701</v>
      </c>
      <c r="G943" s="1">
        <v>-1.1012046271425999</v>
      </c>
      <c r="H943" s="1">
        <v>6.8441126623298195E-4</v>
      </c>
      <c r="I943" s="1">
        <f t="shared" si="14"/>
        <v>1042</v>
      </c>
    </row>
    <row r="944" spans="1:9" x14ac:dyDescent="0.2">
      <c r="A944" s="1" t="s">
        <v>99</v>
      </c>
      <c r="B944" s="1">
        <v>72003550</v>
      </c>
      <c r="C944" s="1">
        <v>72004695</v>
      </c>
      <c r="D944" s="1" t="s">
        <v>12</v>
      </c>
      <c r="E944" s="1" t="s">
        <v>515</v>
      </c>
      <c r="F944" s="1" t="s">
        <v>516</v>
      </c>
      <c r="G944" s="1">
        <v>-1.26658883010653</v>
      </c>
      <c r="H944" s="1">
        <v>2.5258857878472001E-4</v>
      </c>
      <c r="I944" s="1">
        <f t="shared" si="14"/>
        <v>1145</v>
      </c>
    </row>
    <row r="945" spans="1:9" x14ac:dyDescent="0.2">
      <c r="A945" s="1" t="s">
        <v>34</v>
      </c>
      <c r="B945" s="1">
        <v>52290147</v>
      </c>
      <c r="C945" s="1">
        <v>52290849</v>
      </c>
      <c r="D945" s="1" t="s">
        <v>2</v>
      </c>
      <c r="E945" s="1" t="s">
        <v>1381</v>
      </c>
      <c r="F945" s="1" t="s">
        <v>1382</v>
      </c>
      <c r="G945" s="1">
        <v>-1.2700757585025499</v>
      </c>
      <c r="H945" s="1">
        <v>1.00933080648708E-4</v>
      </c>
      <c r="I945" s="1">
        <f t="shared" si="14"/>
        <v>702</v>
      </c>
    </row>
    <row r="946" spans="1:9" x14ac:dyDescent="0.2">
      <c r="A946" s="1" t="s">
        <v>62</v>
      </c>
      <c r="B946" s="1">
        <v>19624260</v>
      </c>
      <c r="C946" s="1">
        <v>19625733</v>
      </c>
      <c r="D946" s="1" t="s">
        <v>8</v>
      </c>
      <c r="E946" s="1" t="s">
        <v>1702</v>
      </c>
      <c r="F946" s="1" t="s">
        <v>1703</v>
      </c>
      <c r="G946" s="1">
        <v>-1.36622563762076</v>
      </c>
      <c r="H946" s="3">
        <v>3.0734389660938398E-7</v>
      </c>
      <c r="I946" s="1">
        <f t="shared" si="14"/>
        <v>1473</v>
      </c>
    </row>
    <row r="947" spans="1:9" x14ac:dyDescent="0.2">
      <c r="A947" s="1" t="s">
        <v>62</v>
      </c>
      <c r="B947" s="1">
        <v>21209345</v>
      </c>
      <c r="C947" s="1">
        <v>21209877</v>
      </c>
      <c r="D947" s="1" t="s">
        <v>2</v>
      </c>
      <c r="E947" s="1" t="s">
        <v>1400</v>
      </c>
      <c r="F947" s="1" t="s">
        <v>1401</v>
      </c>
      <c r="G947" s="1">
        <v>-1.40920884929263</v>
      </c>
      <c r="H947" s="3">
        <v>2.9861482175912999E-10</v>
      </c>
      <c r="I947" s="1">
        <f t="shared" si="14"/>
        <v>532</v>
      </c>
    </row>
    <row r="948" spans="1:9" x14ac:dyDescent="0.2">
      <c r="A948" s="1" t="s">
        <v>205</v>
      </c>
      <c r="B948" s="1">
        <v>102399458</v>
      </c>
      <c r="C948" s="1">
        <v>102399928</v>
      </c>
      <c r="D948" s="1" t="s">
        <v>8</v>
      </c>
      <c r="E948" s="1" t="s">
        <v>1681</v>
      </c>
      <c r="F948" s="1" t="s">
        <v>1682</v>
      </c>
      <c r="G948" s="1">
        <v>-1.6822485787630399</v>
      </c>
      <c r="H948" s="3">
        <v>3.8446617553437303E-6</v>
      </c>
      <c r="I948" s="1">
        <f t="shared" si="14"/>
        <v>470</v>
      </c>
    </row>
    <row r="949" spans="1:9" x14ac:dyDescent="0.2">
      <c r="A949" s="1" t="s">
        <v>99</v>
      </c>
      <c r="B949" s="1">
        <v>106772105</v>
      </c>
      <c r="C949" s="1">
        <v>106772882</v>
      </c>
      <c r="D949" s="1" t="s">
        <v>8</v>
      </c>
      <c r="E949" s="1" t="s">
        <v>1704</v>
      </c>
      <c r="F949" s="1" t="s">
        <v>1705</v>
      </c>
      <c r="G949" s="1">
        <v>-1.1065158069019601</v>
      </c>
      <c r="H949" s="1">
        <v>2.20696220900095E-4</v>
      </c>
      <c r="I949" s="1">
        <f t="shared" si="14"/>
        <v>777</v>
      </c>
    </row>
    <row r="950" spans="1:9" x14ac:dyDescent="0.2">
      <c r="A950" s="1" t="s">
        <v>62</v>
      </c>
      <c r="B950" s="1">
        <v>21290854</v>
      </c>
      <c r="C950" s="1">
        <v>21291433</v>
      </c>
      <c r="D950" s="1" t="s">
        <v>2</v>
      </c>
      <c r="E950" s="1" t="s">
        <v>1706</v>
      </c>
      <c r="F950" s="1" t="s">
        <v>1707</v>
      </c>
      <c r="G950" s="1">
        <v>-1.4073932274568</v>
      </c>
      <c r="H950" s="3">
        <v>5.0618692282476498E-5</v>
      </c>
      <c r="I950" s="1">
        <f t="shared" si="14"/>
        <v>579</v>
      </c>
    </row>
    <row r="951" spans="1:9" x14ac:dyDescent="0.2">
      <c r="A951" s="1" t="s">
        <v>205</v>
      </c>
      <c r="B951" s="1">
        <v>108486621</v>
      </c>
      <c r="C951" s="1">
        <v>108487030</v>
      </c>
      <c r="D951" s="1" t="s">
        <v>2</v>
      </c>
      <c r="E951" s="1" t="s">
        <v>1708</v>
      </c>
      <c r="F951" s="1" t="s">
        <v>1709</v>
      </c>
      <c r="G951" s="1">
        <v>-1.35163937674882</v>
      </c>
      <c r="H951" s="1">
        <v>5.9456319812360096E-4</v>
      </c>
      <c r="I951" s="1">
        <f t="shared" si="14"/>
        <v>409</v>
      </c>
    </row>
    <row r="952" spans="1:9" x14ac:dyDescent="0.2">
      <c r="A952" s="1" t="s">
        <v>113</v>
      </c>
      <c r="B952" s="1">
        <v>135029476</v>
      </c>
      <c r="C952" s="1">
        <v>135029978</v>
      </c>
      <c r="D952" s="1" t="s">
        <v>12</v>
      </c>
      <c r="E952" s="1" t="s">
        <v>1710</v>
      </c>
      <c r="F952" s="1" t="s">
        <v>1711</v>
      </c>
      <c r="G952" s="1">
        <v>-1.27175724646359</v>
      </c>
      <c r="H952" s="1">
        <v>5.8466593293385598E-4</v>
      </c>
      <c r="I952" s="1">
        <f t="shared" si="14"/>
        <v>502</v>
      </c>
    </row>
    <row r="953" spans="1:9" x14ac:dyDescent="0.2">
      <c r="A953" s="1" t="s">
        <v>205</v>
      </c>
      <c r="B953" s="1">
        <v>73614637</v>
      </c>
      <c r="C953" s="1">
        <v>73615691</v>
      </c>
      <c r="D953" s="1" t="s">
        <v>12</v>
      </c>
      <c r="E953" s="1" t="s">
        <v>1712</v>
      </c>
      <c r="F953" s="1" t="s">
        <v>1713</v>
      </c>
      <c r="G953" s="1">
        <v>-1.08987634258305</v>
      </c>
      <c r="H953" s="1">
        <v>3.14526861330476E-4</v>
      </c>
      <c r="I953" s="1">
        <f t="shared" si="14"/>
        <v>1054</v>
      </c>
    </row>
    <row r="954" spans="1:9" x14ac:dyDescent="0.2">
      <c r="A954" s="1" t="s">
        <v>62</v>
      </c>
      <c r="B954" s="1">
        <v>60766821</v>
      </c>
      <c r="C954" s="1">
        <v>60767604</v>
      </c>
      <c r="D954" s="1" t="s">
        <v>12</v>
      </c>
      <c r="E954" s="1" t="s">
        <v>1714</v>
      </c>
      <c r="F954" s="1" t="s">
        <v>1715</v>
      </c>
      <c r="G954" s="1">
        <v>-1.0055648413766101</v>
      </c>
      <c r="H954" s="1">
        <v>1.7829141127575799E-4</v>
      </c>
      <c r="I954" s="1">
        <f t="shared" si="14"/>
        <v>783</v>
      </c>
    </row>
    <row r="955" spans="1:9" x14ac:dyDescent="0.2">
      <c r="A955" s="1" t="s">
        <v>11</v>
      </c>
      <c r="B955" s="1">
        <v>27385265</v>
      </c>
      <c r="C955" s="1">
        <v>27386040</v>
      </c>
      <c r="D955" s="1" t="s">
        <v>8</v>
      </c>
      <c r="E955" s="1" t="s">
        <v>351</v>
      </c>
      <c r="F955" s="1" t="s">
        <v>352</v>
      </c>
      <c r="G955" s="1">
        <v>-1.30778242206843</v>
      </c>
      <c r="H955" s="1">
        <v>3.50592362312591E-4</v>
      </c>
      <c r="I955" s="1">
        <f t="shared" si="14"/>
        <v>775</v>
      </c>
    </row>
    <row r="956" spans="1:9" x14ac:dyDescent="0.2">
      <c r="A956" s="1" t="s">
        <v>1</v>
      </c>
      <c r="B956" s="1">
        <v>72970801</v>
      </c>
      <c r="C956" s="1">
        <v>72971274</v>
      </c>
      <c r="D956" s="1" t="s">
        <v>2</v>
      </c>
      <c r="E956" s="1" t="s">
        <v>1716</v>
      </c>
      <c r="F956" s="1" t="s">
        <v>1717</v>
      </c>
      <c r="G956" s="1">
        <v>-1.2855712954530201</v>
      </c>
      <c r="H956" s="1">
        <v>2.8160608832567398E-4</v>
      </c>
      <c r="I956" s="1">
        <f t="shared" si="14"/>
        <v>473</v>
      </c>
    </row>
    <row r="957" spans="1:9" x14ac:dyDescent="0.2">
      <c r="A957" s="1" t="s">
        <v>26</v>
      </c>
      <c r="B957" s="1">
        <v>24163828</v>
      </c>
      <c r="C957" s="1">
        <v>24164250</v>
      </c>
      <c r="D957" s="1" t="s">
        <v>12</v>
      </c>
      <c r="E957" s="1" t="s">
        <v>484</v>
      </c>
      <c r="F957" s="1" t="s">
        <v>485</v>
      </c>
      <c r="G957" s="1">
        <v>-1.95051094596345</v>
      </c>
      <c r="H957" s="3">
        <v>1.86805642557479E-6</v>
      </c>
      <c r="I957" s="1">
        <f t="shared" si="14"/>
        <v>422</v>
      </c>
    </row>
    <row r="958" spans="1:9" x14ac:dyDescent="0.2">
      <c r="A958" s="1" t="s">
        <v>62</v>
      </c>
      <c r="B958" s="1">
        <v>70985941</v>
      </c>
      <c r="C958" s="1">
        <v>70986635</v>
      </c>
      <c r="D958" s="1" t="s">
        <v>12</v>
      </c>
      <c r="E958" s="1" t="s">
        <v>1718</v>
      </c>
      <c r="F958" s="1" t="s">
        <v>1427</v>
      </c>
      <c r="G958" s="1">
        <v>-1.61156347864016</v>
      </c>
      <c r="H958" s="1">
        <v>3.1283080481437199E-4</v>
      </c>
      <c r="I958" s="1">
        <f t="shared" si="14"/>
        <v>694</v>
      </c>
    </row>
    <row r="959" spans="1:9" x14ac:dyDescent="0.2">
      <c r="A959" s="1" t="s">
        <v>57</v>
      </c>
      <c r="B959" s="1">
        <v>9880385</v>
      </c>
      <c r="C959" s="1">
        <v>9880890</v>
      </c>
      <c r="D959" s="1" t="s">
        <v>8</v>
      </c>
      <c r="E959" s="1" t="s">
        <v>1719</v>
      </c>
      <c r="F959" s="1" t="s">
        <v>1720</v>
      </c>
      <c r="G959" s="1">
        <v>-1.3309798406459099</v>
      </c>
      <c r="H959" s="1">
        <v>8.1168999714274802E-4</v>
      </c>
      <c r="I959" s="1">
        <f t="shared" si="14"/>
        <v>505</v>
      </c>
    </row>
    <row r="960" spans="1:9" x14ac:dyDescent="0.2">
      <c r="A960" s="1" t="s">
        <v>205</v>
      </c>
      <c r="B960" s="1">
        <v>60181712</v>
      </c>
      <c r="C960" s="1">
        <v>60182550</v>
      </c>
      <c r="D960" s="1" t="s">
        <v>12</v>
      </c>
      <c r="E960" s="1" t="s">
        <v>1721</v>
      </c>
      <c r="F960" s="1" t="s">
        <v>1722</v>
      </c>
      <c r="G960" s="1">
        <v>-1.2564830786799099</v>
      </c>
      <c r="H960" s="3">
        <v>6.92133676701114E-5</v>
      </c>
      <c r="I960" s="1">
        <f t="shared" si="14"/>
        <v>838</v>
      </c>
    </row>
    <row r="961" spans="1:9" x14ac:dyDescent="0.2">
      <c r="A961" s="1" t="s">
        <v>382</v>
      </c>
      <c r="B961" s="1">
        <v>90877324</v>
      </c>
      <c r="C961" s="1">
        <v>90877942</v>
      </c>
      <c r="D961" s="1" t="s">
        <v>12</v>
      </c>
      <c r="E961" s="1" t="s">
        <v>1723</v>
      </c>
      <c r="F961" s="1" t="s">
        <v>1724</v>
      </c>
      <c r="G961" s="1">
        <v>-1.1667613889392601</v>
      </c>
      <c r="H961" s="1">
        <v>2.1736276572662899E-4</v>
      </c>
      <c r="I961" s="1">
        <f t="shared" si="14"/>
        <v>618</v>
      </c>
    </row>
    <row r="962" spans="1:9" x14ac:dyDescent="0.2">
      <c r="A962" s="1" t="s">
        <v>62</v>
      </c>
      <c r="B962" s="1">
        <v>59402679</v>
      </c>
      <c r="C962" s="1">
        <v>59403762</v>
      </c>
      <c r="D962" s="1" t="s">
        <v>8</v>
      </c>
      <c r="E962" s="1" t="s">
        <v>1725</v>
      </c>
      <c r="F962" s="1" t="s">
        <v>1726</v>
      </c>
      <c r="G962" s="1">
        <v>-1.27691226734578</v>
      </c>
      <c r="H962" s="1">
        <v>8.2456751450346805E-4</v>
      </c>
      <c r="I962" s="1">
        <f t="shared" si="14"/>
        <v>1083</v>
      </c>
    </row>
    <row r="963" spans="1:9" x14ac:dyDescent="0.2">
      <c r="A963" s="1" t="s">
        <v>15</v>
      </c>
      <c r="B963" s="1">
        <v>39308853</v>
      </c>
      <c r="C963" s="1">
        <v>39309445</v>
      </c>
      <c r="D963" s="1" t="s">
        <v>2</v>
      </c>
      <c r="E963" s="1" t="s">
        <v>1727</v>
      </c>
      <c r="F963" s="1" t="s">
        <v>1728</v>
      </c>
      <c r="G963" s="1">
        <v>-1.0824472577901501</v>
      </c>
      <c r="H963" s="1">
        <v>1.3766772553458801E-4</v>
      </c>
      <c r="I963" s="1">
        <f t="shared" si="14"/>
        <v>592</v>
      </c>
    </row>
    <row r="964" spans="1:9" x14ac:dyDescent="0.2">
      <c r="A964" s="1" t="s">
        <v>99</v>
      </c>
      <c r="B964" s="1">
        <v>22943322</v>
      </c>
      <c r="C964" s="1">
        <v>22944138</v>
      </c>
      <c r="D964" s="1" t="s">
        <v>12</v>
      </c>
      <c r="E964" s="1" t="s">
        <v>403</v>
      </c>
      <c r="F964" s="1" t="s">
        <v>404</v>
      </c>
      <c r="G964" s="1">
        <v>-1.1589737505061299</v>
      </c>
      <c r="H964" s="1">
        <v>7.5017321644682295E-4</v>
      </c>
      <c r="I964" s="1">
        <f t="shared" ref="I964:I1027" si="15">C964-B964</f>
        <v>816</v>
      </c>
    </row>
    <row r="965" spans="1:9" x14ac:dyDescent="0.2">
      <c r="A965" s="1" t="s">
        <v>99</v>
      </c>
      <c r="B965" s="1">
        <v>139833077</v>
      </c>
      <c r="C965" s="1">
        <v>139833445</v>
      </c>
      <c r="D965" s="1" t="s">
        <v>8</v>
      </c>
      <c r="E965" s="1" t="s">
        <v>1729</v>
      </c>
      <c r="F965" s="1" t="s">
        <v>1730</v>
      </c>
      <c r="G965" s="1">
        <v>-1.0283662998793399</v>
      </c>
      <c r="H965" s="1">
        <v>2.37597281802032E-4</v>
      </c>
      <c r="I965" s="1">
        <f t="shared" si="15"/>
        <v>368</v>
      </c>
    </row>
    <row r="966" spans="1:9" x14ac:dyDescent="0.2">
      <c r="A966" s="1" t="s">
        <v>62</v>
      </c>
      <c r="B966" s="1">
        <v>19686422</v>
      </c>
      <c r="C966" s="1">
        <v>19686904</v>
      </c>
      <c r="D966" s="1" t="s">
        <v>12</v>
      </c>
      <c r="E966" s="1" t="s">
        <v>1644</v>
      </c>
      <c r="F966" s="1" t="s">
        <v>1645</v>
      </c>
      <c r="G966" s="1">
        <v>-1.1088838855885901</v>
      </c>
      <c r="H966" s="3">
        <v>6.5257786299838099E-6</v>
      </c>
      <c r="I966" s="1">
        <f t="shared" si="15"/>
        <v>482</v>
      </c>
    </row>
    <row r="967" spans="1:9" x14ac:dyDescent="0.2">
      <c r="A967" s="1" t="s">
        <v>5</v>
      </c>
      <c r="B967" s="1">
        <v>43137085</v>
      </c>
      <c r="C967" s="1">
        <v>43137382</v>
      </c>
      <c r="D967" s="1" t="s">
        <v>12</v>
      </c>
      <c r="E967" s="1" t="s">
        <v>1731</v>
      </c>
      <c r="F967" s="1" t="s">
        <v>1732</v>
      </c>
      <c r="G967" s="1">
        <v>-1.3538036171107599</v>
      </c>
      <c r="H967" s="1">
        <v>2.4939174612136799E-4</v>
      </c>
      <c r="I967" s="1">
        <f t="shared" si="15"/>
        <v>297</v>
      </c>
    </row>
    <row r="968" spans="1:9" x14ac:dyDescent="0.2">
      <c r="A968" s="1" t="s">
        <v>88</v>
      </c>
      <c r="B968" s="1">
        <v>15119226</v>
      </c>
      <c r="C968" s="1">
        <v>15119713</v>
      </c>
      <c r="D968" s="1" t="s">
        <v>8</v>
      </c>
      <c r="E968" s="1" t="s">
        <v>1733</v>
      </c>
      <c r="F968" s="1" t="s">
        <v>1734</v>
      </c>
      <c r="G968" s="1">
        <v>-1.50862483791394</v>
      </c>
      <c r="H968" s="3">
        <v>5.0295442086346902E-7</v>
      </c>
      <c r="I968" s="1">
        <f t="shared" si="15"/>
        <v>487</v>
      </c>
    </row>
    <row r="969" spans="1:9" x14ac:dyDescent="0.2">
      <c r="A969" s="1" t="s">
        <v>155</v>
      </c>
      <c r="B969" s="1">
        <v>36168889</v>
      </c>
      <c r="C969" s="1">
        <v>36169428</v>
      </c>
      <c r="D969" s="1" t="s">
        <v>8</v>
      </c>
      <c r="E969" s="1" t="s">
        <v>1735</v>
      </c>
      <c r="F969" s="1" t="s">
        <v>1412</v>
      </c>
      <c r="G969" s="1">
        <v>-1.0875192498382</v>
      </c>
      <c r="H969" s="1">
        <v>9.0185087949108298E-4</v>
      </c>
      <c r="I969" s="1">
        <f t="shared" si="15"/>
        <v>539</v>
      </c>
    </row>
    <row r="970" spans="1:9" x14ac:dyDescent="0.2">
      <c r="A970" s="1" t="s">
        <v>62</v>
      </c>
      <c r="B970" s="1">
        <v>4017582</v>
      </c>
      <c r="C970" s="1">
        <v>4018096</v>
      </c>
      <c r="D970" s="1" t="s">
        <v>8</v>
      </c>
      <c r="E970" s="1" t="s">
        <v>1736</v>
      </c>
      <c r="F970" s="1" t="s">
        <v>1669</v>
      </c>
      <c r="G970" s="1">
        <v>-1.25650668841583</v>
      </c>
      <c r="H970" s="1">
        <v>7.6998021412706403E-4</v>
      </c>
      <c r="I970" s="1">
        <f t="shared" si="15"/>
        <v>514</v>
      </c>
    </row>
    <row r="971" spans="1:9" x14ac:dyDescent="0.2">
      <c r="A971" s="1" t="s">
        <v>172</v>
      </c>
      <c r="B971" s="1">
        <v>132208952</v>
      </c>
      <c r="C971" s="1">
        <v>132209463</v>
      </c>
      <c r="D971" s="1" t="s">
        <v>2</v>
      </c>
      <c r="E971" s="1" t="s">
        <v>1737</v>
      </c>
      <c r="F971" s="1" t="s">
        <v>1738</v>
      </c>
      <c r="G971" s="1">
        <v>-1.2531232039285001</v>
      </c>
      <c r="H971" s="1">
        <v>7.4831676872362703E-4</v>
      </c>
      <c r="I971" s="1">
        <f t="shared" si="15"/>
        <v>511</v>
      </c>
    </row>
    <row r="972" spans="1:9" x14ac:dyDescent="0.2">
      <c r="A972" s="1" t="s">
        <v>18</v>
      </c>
      <c r="B972" s="1">
        <v>115979679</v>
      </c>
      <c r="C972" s="1">
        <v>115980039</v>
      </c>
      <c r="D972" s="1" t="s">
        <v>8</v>
      </c>
      <c r="E972" s="1" t="s">
        <v>1739</v>
      </c>
      <c r="F972" s="1" t="s">
        <v>1740</v>
      </c>
      <c r="G972" s="1">
        <v>-1.2225377793654999</v>
      </c>
      <c r="H972" s="1">
        <v>4.9018418441509502E-4</v>
      </c>
      <c r="I972" s="1">
        <f t="shared" si="15"/>
        <v>360</v>
      </c>
    </row>
    <row r="973" spans="1:9" x14ac:dyDescent="0.2">
      <c r="A973" s="1" t="s">
        <v>62</v>
      </c>
      <c r="B973" s="1">
        <v>55102256</v>
      </c>
      <c r="C973" s="1">
        <v>55103165</v>
      </c>
      <c r="D973" s="1" t="s">
        <v>2</v>
      </c>
      <c r="E973" s="1" t="s">
        <v>1741</v>
      </c>
      <c r="F973" s="1" t="s">
        <v>1742</v>
      </c>
      <c r="G973" s="1">
        <v>-1.0209829537375401</v>
      </c>
      <c r="H973" s="1">
        <v>3.1302609599639101E-4</v>
      </c>
      <c r="I973" s="1">
        <f t="shared" si="15"/>
        <v>909</v>
      </c>
    </row>
    <row r="974" spans="1:9" x14ac:dyDescent="0.2">
      <c r="A974" s="1" t="s">
        <v>99</v>
      </c>
      <c r="B974" s="1">
        <v>170035695</v>
      </c>
      <c r="C974" s="1">
        <v>170036113</v>
      </c>
      <c r="D974" s="1" t="s">
        <v>8</v>
      </c>
      <c r="E974" s="1" t="s">
        <v>1743</v>
      </c>
      <c r="F974" s="1" t="s">
        <v>1678</v>
      </c>
      <c r="G974" s="1">
        <v>-1.6088437106256099</v>
      </c>
      <c r="H974" s="1">
        <v>1.70992980957329E-4</v>
      </c>
      <c r="I974" s="1">
        <f t="shared" si="15"/>
        <v>418</v>
      </c>
    </row>
    <row r="975" spans="1:9" x14ac:dyDescent="0.2">
      <c r="A975" s="1" t="s">
        <v>26</v>
      </c>
      <c r="B975" s="1">
        <v>15872339</v>
      </c>
      <c r="C975" s="1">
        <v>15873736</v>
      </c>
      <c r="D975" s="1" t="s">
        <v>2</v>
      </c>
      <c r="E975" s="1" t="s">
        <v>1744</v>
      </c>
      <c r="F975" s="1" t="s">
        <v>1745</v>
      </c>
      <c r="G975" s="1">
        <v>-1.0851353317355299</v>
      </c>
      <c r="H975" s="3">
        <v>2.0840012340601799E-8</v>
      </c>
      <c r="I975" s="1">
        <f t="shared" si="15"/>
        <v>1397</v>
      </c>
    </row>
    <row r="976" spans="1:9" x14ac:dyDescent="0.2">
      <c r="A976" s="1" t="s">
        <v>99</v>
      </c>
      <c r="B976" s="1">
        <v>177114274</v>
      </c>
      <c r="C976" s="1">
        <v>177114599</v>
      </c>
      <c r="D976" s="1" t="s">
        <v>2</v>
      </c>
      <c r="E976" s="1" t="s">
        <v>1746</v>
      </c>
      <c r="F976" s="1" t="s">
        <v>1747</v>
      </c>
      <c r="G976" s="1">
        <v>-1.6875092790785899</v>
      </c>
      <c r="H976" s="1">
        <v>2.3337381969669601E-4</v>
      </c>
      <c r="I976" s="1">
        <f t="shared" si="15"/>
        <v>325</v>
      </c>
    </row>
    <row r="977" spans="1:9" x14ac:dyDescent="0.2">
      <c r="A977" s="1" t="s">
        <v>62</v>
      </c>
      <c r="B977" s="1">
        <v>40105871</v>
      </c>
      <c r="C977" s="1">
        <v>40106286</v>
      </c>
      <c r="D977" s="1" t="s">
        <v>8</v>
      </c>
      <c r="E977" s="1" t="s">
        <v>1748</v>
      </c>
      <c r="F977" s="1" t="s">
        <v>1749</v>
      </c>
      <c r="G977" s="1">
        <v>-1.40090263269261</v>
      </c>
      <c r="H977" s="1">
        <v>7.3441073089189595E-4</v>
      </c>
      <c r="I977" s="1">
        <f t="shared" si="15"/>
        <v>415</v>
      </c>
    </row>
    <row r="978" spans="1:9" x14ac:dyDescent="0.2">
      <c r="A978" s="1" t="s">
        <v>205</v>
      </c>
      <c r="B978" s="1">
        <v>99300363</v>
      </c>
      <c r="C978" s="1">
        <v>99300982</v>
      </c>
      <c r="D978" s="1" t="s">
        <v>12</v>
      </c>
      <c r="E978" s="1" t="s">
        <v>1750</v>
      </c>
      <c r="F978" s="1" t="s">
        <v>1751</v>
      </c>
      <c r="G978" s="1">
        <v>-1.2534772490823101</v>
      </c>
      <c r="H978" s="1">
        <v>1.6349089840874301E-4</v>
      </c>
      <c r="I978" s="1">
        <f t="shared" si="15"/>
        <v>619</v>
      </c>
    </row>
    <row r="979" spans="1:9" x14ac:dyDescent="0.2">
      <c r="A979" s="1" t="s">
        <v>18</v>
      </c>
      <c r="B979" s="1">
        <v>12969053</v>
      </c>
      <c r="C979" s="1">
        <v>12969525</v>
      </c>
      <c r="D979" s="1" t="s">
        <v>12</v>
      </c>
      <c r="E979" s="1" t="s">
        <v>1752</v>
      </c>
      <c r="F979" s="1" t="s">
        <v>1753</v>
      </c>
      <c r="G979" s="1">
        <v>-1.31498343329231</v>
      </c>
      <c r="H979" s="1">
        <v>3.4729696301868197E-4</v>
      </c>
      <c r="I979" s="1">
        <f t="shared" si="15"/>
        <v>472</v>
      </c>
    </row>
    <row r="980" spans="1:9" x14ac:dyDescent="0.2">
      <c r="A980" s="1" t="s">
        <v>26</v>
      </c>
      <c r="B980" s="1">
        <v>117907769</v>
      </c>
      <c r="C980" s="1">
        <v>117908146</v>
      </c>
      <c r="D980" s="1" t="s">
        <v>8</v>
      </c>
      <c r="E980" s="1" t="s">
        <v>1754</v>
      </c>
      <c r="F980" s="1" t="s">
        <v>1755</v>
      </c>
      <c r="G980" s="1">
        <v>-1.28200586597827</v>
      </c>
      <c r="H980" s="1">
        <v>2.2190954692106701E-4</v>
      </c>
      <c r="I980" s="1">
        <f t="shared" si="15"/>
        <v>377</v>
      </c>
    </row>
    <row r="981" spans="1:9" x14ac:dyDescent="0.2">
      <c r="A981" s="1" t="s">
        <v>49</v>
      </c>
      <c r="B981" s="1">
        <v>12050437</v>
      </c>
      <c r="C981" s="1">
        <v>12051116</v>
      </c>
      <c r="D981" s="1" t="s">
        <v>8</v>
      </c>
      <c r="E981" s="1" t="s">
        <v>1756</v>
      </c>
      <c r="F981" s="1" t="s">
        <v>1757</v>
      </c>
      <c r="G981" s="1">
        <v>1.2679249956824601</v>
      </c>
      <c r="H981" s="1">
        <v>8.3150401964728201E-4</v>
      </c>
      <c r="I981" s="1">
        <f t="shared" si="15"/>
        <v>679</v>
      </c>
    </row>
    <row r="982" spans="1:9" x14ac:dyDescent="0.2">
      <c r="A982" s="1" t="s">
        <v>99</v>
      </c>
      <c r="B982" s="1">
        <v>171147427</v>
      </c>
      <c r="C982" s="1">
        <v>171147816</v>
      </c>
      <c r="D982" s="1" t="s">
        <v>12</v>
      </c>
      <c r="E982" s="1" t="s">
        <v>1758</v>
      </c>
      <c r="F982" s="1" t="s">
        <v>1759</v>
      </c>
      <c r="G982" s="1">
        <v>-1.5784322439879099</v>
      </c>
      <c r="H982" s="1">
        <v>8.6875934444237001E-4</v>
      </c>
      <c r="I982" s="1">
        <f t="shared" si="15"/>
        <v>389</v>
      </c>
    </row>
    <row r="983" spans="1:9" x14ac:dyDescent="0.2">
      <c r="A983" s="1" t="s">
        <v>57</v>
      </c>
      <c r="B983" s="1">
        <v>13158692</v>
      </c>
      <c r="C983" s="1">
        <v>13159059</v>
      </c>
      <c r="D983" s="1" t="s">
        <v>8</v>
      </c>
      <c r="E983" s="1" t="s">
        <v>1760</v>
      </c>
      <c r="F983" s="1" t="s">
        <v>1761</v>
      </c>
      <c r="G983" s="1">
        <v>-1.65958600347953</v>
      </c>
      <c r="H983" s="1">
        <v>2.7043739278446999E-4</v>
      </c>
      <c r="I983" s="1">
        <f t="shared" si="15"/>
        <v>367</v>
      </c>
    </row>
    <row r="984" spans="1:9" x14ac:dyDescent="0.2">
      <c r="A984" s="1" t="s">
        <v>113</v>
      </c>
      <c r="B984" s="1">
        <v>29595979</v>
      </c>
      <c r="C984" s="1">
        <v>29596739</v>
      </c>
      <c r="D984" s="1" t="s">
        <v>8</v>
      </c>
      <c r="E984" s="1" t="s">
        <v>1762</v>
      </c>
      <c r="F984" s="1" t="s">
        <v>1763</v>
      </c>
      <c r="G984" s="1">
        <v>-1.10089271208341</v>
      </c>
      <c r="H984" s="3">
        <v>3.3963792836828097E-5</v>
      </c>
      <c r="I984" s="1">
        <f t="shared" si="15"/>
        <v>760</v>
      </c>
    </row>
    <row r="985" spans="1:9" x14ac:dyDescent="0.2">
      <c r="A985" s="1" t="s">
        <v>113</v>
      </c>
      <c r="B985" s="1">
        <v>22312699</v>
      </c>
      <c r="C985" s="1">
        <v>22313062</v>
      </c>
      <c r="D985" s="1" t="s">
        <v>8</v>
      </c>
      <c r="E985" s="1" t="s">
        <v>1764</v>
      </c>
      <c r="F985" s="1" t="s">
        <v>1765</v>
      </c>
      <c r="G985" s="1">
        <v>-1.40660905237545</v>
      </c>
      <c r="H985" s="1">
        <v>2.6321233751719299E-4</v>
      </c>
      <c r="I985" s="1">
        <f t="shared" si="15"/>
        <v>363</v>
      </c>
    </row>
    <row r="986" spans="1:9" x14ac:dyDescent="0.2">
      <c r="A986" s="1" t="s">
        <v>99</v>
      </c>
      <c r="B986" s="1">
        <v>103811017</v>
      </c>
      <c r="C986" s="1">
        <v>103811934</v>
      </c>
      <c r="D986" s="1" t="s">
        <v>8</v>
      </c>
      <c r="E986" s="1" t="s">
        <v>1766</v>
      </c>
      <c r="F986" s="1" t="s">
        <v>1767</v>
      </c>
      <c r="G986" s="1">
        <v>-1.11102850260391</v>
      </c>
      <c r="H986" s="1">
        <v>5.3481746666486597E-4</v>
      </c>
      <c r="I986" s="1">
        <f t="shared" si="15"/>
        <v>917</v>
      </c>
    </row>
    <row r="987" spans="1:9" x14ac:dyDescent="0.2">
      <c r="A987" s="1" t="s">
        <v>113</v>
      </c>
      <c r="B987" s="1">
        <v>8549498</v>
      </c>
      <c r="C987" s="1">
        <v>8549897</v>
      </c>
      <c r="D987" s="1" t="s">
        <v>12</v>
      </c>
      <c r="E987" s="1" t="s">
        <v>1012</v>
      </c>
      <c r="F987" s="1" t="s">
        <v>1013</v>
      </c>
      <c r="G987" s="1">
        <v>-1.3798371475901701</v>
      </c>
      <c r="H987" s="1">
        <v>3.2338648546867502E-4</v>
      </c>
      <c r="I987" s="1">
        <f t="shared" si="15"/>
        <v>399</v>
      </c>
    </row>
    <row r="988" spans="1:9" x14ac:dyDescent="0.2">
      <c r="A988" s="1" t="s">
        <v>99</v>
      </c>
      <c r="B988" s="1">
        <v>106818891</v>
      </c>
      <c r="C988" s="1">
        <v>106819676</v>
      </c>
      <c r="D988" s="1" t="s">
        <v>2</v>
      </c>
      <c r="E988" s="1" t="s">
        <v>1768</v>
      </c>
      <c r="F988" s="1" t="s">
        <v>318</v>
      </c>
      <c r="G988" s="1">
        <v>-1.03857560965235</v>
      </c>
      <c r="H988" s="1">
        <v>7.6686913347983796E-4</v>
      </c>
      <c r="I988" s="1">
        <f t="shared" si="15"/>
        <v>785</v>
      </c>
    </row>
    <row r="989" spans="1:9" x14ac:dyDescent="0.2">
      <c r="A989" s="1" t="s">
        <v>5</v>
      </c>
      <c r="B989" s="1">
        <v>6343519</v>
      </c>
      <c r="C989" s="1">
        <v>6344014</v>
      </c>
      <c r="D989" s="1" t="s">
        <v>8</v>
      </c>
      <c r="E989" s="1" t="s">
        <v>1769</v>
      </c>
      <c r="F989" s="1" t="s">
        <v>1770</v>
      </c>
      <c r="G989" s="1">
        <v>-1.0216404130419099</v>
      </c>
      <c r="H989" s="1">
        <v>2.5602138984446898E-4</v>
      </c>
      <c r="I989" s="1">
        <f t="shared" si="15"/>
        <v>495</v>
      </c>
    </row>
    <row r="990" spans="1:9" x14ac:dyDescent="0.2">
      <c r="A990" s="1" t="s">
        <v>11</v>
      </c>
      <c r="B990" s="1">
        <v>78528856</v>
      </c>
      <c r="C990" s="1">
        <v>78529314</v>
      </c>
      <c r="D990" s="1" t="s">
        <v>2</v>
      </c>
      <c r="E990" s="1" t="s">
        <v>1771</v>
      </c>
      <c r="F990" s="1" t="s">
        <v>1772</v>
      </c>
      <c r="G990" s="1">
        <v>-1.5913935395062599</v>
      </c>
      <c r="H990" s="3">
        <v>9.3682428596502004E-6</v>
      </c>
      <c r="I990" s="1">
        <f t="shared" si="15"/>
        <v>458</v>
      </c>
    </row>
    <row r="991" spans="1:9" x14ac:dyDescent="0.2">
      <c r="A991" s="1" t="s">
        <v>172</v>
      </c>
      <c r="B991" s="1">
        <v>17114415</v>
      </c>
      <c r="C991" s="1">
        <v>17114792</v>
      </c>
      <c r="D991" s="1" t="s">
        <v>8</v>
      </c>
      <c r="E991" s="1" t="s">
        <v>1773</v>
      </c>
      <c r="F991" s="1" t="s">
        <v>1774</v>
      </c>
      <c r="G991" s="1">
        <v>-1.0614968053504401</v>
      </c>
      <c r="H991" s="1">
        <v>3.1951952471340601E-4</v>
      </c>
      <c r="I991" s="1">
        <f t="shared" si="15"/>
        <v>377</v>
      </c>
    </row>
    <row r="992" spans="1:9" x14ac:dyDescent="0.2">
      <c r="A992" s="1" t="s">
        <v>26</v>
      </c>
      <c r="B992" s="1">
        <v>15624226</v>
      </c>
      <c r="C992" s="1">
        <v>15624853</v>
      </c>
      <c r="D992" s="1" t="s">
        <v>8</v>
      </c>
      <c r="E992" s="1" t="s">
        <v>1775</v>
      </c>
      <c r="F992" s="1" t="s">
        <v>1776</v>
      </c>
      <c r="G992" s="1">
        <v>-1.4399301287583099</v>
      </c>
      <c r="H992" s="1">
        <v>5.70253858909272E-4</v>
      </c>
      <c r="I992" s="1">
        <f t="shared" si="15"/>
        <v>627</v>
      </c>
    </row>
    <row r="993" spans="1:9" x14ac:dyDescent="0.2">
      <c r="A993" s="1" t="s">
        <v>62</v>
      </c>
      <c r="B993" s="1">
        <v>21189439</v>
      </c>
      <c r="C993" s="1">
        <v>21189988</v>
      </c>
      <c r="D993" s="1" t="s">
        <v>8</v>
      </c>
      <c r="E993" s="1" t="s">
        <v>1777</v>
      </c>
      <c r="F993" s="1" t="s">
        <v>1401</v>
      </c>
      <c r="G993" s="1">
        <v>-1.5379408010279401</v>
      </c>
      <c r="H993" s="3">
        <v>1.6483450644707299E-5</v>
      </c>
      <c r="I993" s="1">
        <f t="shared" si="15"/>
        <v>549</v>
      </c>
    </row>
    <row r="994" spans="1:9" x14ac:dyDescent="0.2">
      <c r="A994" s="1" t="s">
        <v>5</v>
      </c>
      <c r="B994" s="1">
        <v>115312349</v>
      </c>
      <c r="C994" s="1">
        <v>115312929</v>
      </c>
      <c r="D994" s="1" t="s">
        <v>2</v>
      </c>
      <c r="E994" s="1" t="s">
        <v>1778</v>
      </c>
      <c r="F994" s="1" t="s">
        <v>1779</v>
      </c>
      <c r="G994" s="1">
        <v>-1.19436228620428</v>
      </c>
      <c r="H994" s="1">
        <v>9.2564083433653804E-4</v>
      </c>
      <c r="I994" s="1">
        <f t="shared" si="15"/>
        <v>580</v>
      </c>
    </row>
    <row r="995" spans="1:9" x14ac:dyDescent="0.2">
      <c r="A995" s="1" t="s">
        <v>41</v>
      </c>
      <c r="B995" s="1">
        <v>119915982</v>
      </c>
      <c r="C995" s="1">
        <v>119916519</v>
      </c>
      <c r="D995" s="1" t="s">
        <v>12</v>
      </c>
      <c r="E995" s="1" t="s">
        <v>1780</v>
      </c>
      <c r="F995" s="1" t="s">
        <v>1781</v>
      </c>
      <c r="G995" s="1">
        <v>-1.2560052060235201</v>
      </c>
      <c r="H995" s="1">
        <v>8.2551415354944297E-4</v>
      </c>
      <c r="I995" s="1">
        <f t="shared" si="15"/>
        <v>537</v>
      </c>
    </row>
    <row r="996" spans="1:9" x14ac:dyDescent="0.2">
      <c r="A996" s="1" t="s">
        <v>73</v>
      </c>
      <c r="B996" s="1">
        <v>39646961</v>
      </c>
      <c r="C996" s="1">
        <v>39647663</v>
      </c>
      <c r="D996" s="1" t="s">
        <v>2</v>
      </c>
      <c r="E996" s="1" t="s">
        <v>251</v>
      </c>
      <c r="F996" s="1" t="s">
        <v>252</v>
      </c>
      <c r="G996" s="1">
        <v>1.2822444753564299</v>
      </c>
      <c r="H996" s="1">
        <v>2.7369496304188203E-4</v>
      </c>
      <c r="I996" s="1">
        <f t="shared" si="15"/>
        <v>702</v>
      </c>
    </row>
    <row r="997" spans="1:9" x14ac:dyDescent="0.2">
      <c r="A997" s="1" t="s">
        <v>99</v>
      </c>
      <c r="B997" s="1">
        <v>157873335</v>
      </c>
      <c r="C997" s="1">
        <v>157873855</v>
      </c>
      <c r="D997" s="1" t="s">
        <v>8</v>
      </c>
      <c r="E997" s="1" t="s">
        <v>1782</v>
      </c>
      <c r="F997" s="1" t="s">
        <v>1783</v>
      </c>
      <c r="G997" s="1">
        <v>-1.57976833836847</v>
      </c>
      <c r="H997" s="1">
        <v>3.22868247340428E-4</v>
      </c>
      <c r="I997" s="1">
        <f t="shared" si="15"/>
        <v>520</v>
      </c>
    </row>
    <row r="998" spans="1:9" x14ac:dyDescent="0.2">
      <c r="A998" s="1" t="s">
        <v>99</v>
      </c>
      <c r="B998" s="1">
        <v>77510524</v>
      </c>
      <c r="C998" s="1">
        <v>77510923</v>
      </c>
      <c r="D998" s="1" t="s">
        <v>8</v>
      </c>
      <c r="E998" s="1" t="s">
        <v>1610</v>
      </c>
      <c r="F998" s="1" t="s">
        <v>440</v>
      </c>
      <c r="G998" s="1">
        <v>-1.0601157880448</v>
      </c>
      <c r="H998" s="1">
        <v>2.5602138984446898E-4</v>
      </c>
      <c r="I998" s="1">
        <f t="shared" si="15"/>
        <v>399</v>
      </c>
    </row>
    <row r="999" spans="1:9" x14ac:dyDescent="0.2">
      <c r="A999" s="1" t="s">
        <v>110</v>
      </c>
      <c r="B999" s="1">
        <v>7246159</v>
      </c>
      <c r="C999" s="1">
        <v>7246840</v>
      </c>
      <c r="D999" s="1" t="s">
        <v>8</v>
      </c>
      <c r="E999" s="1" t="s">
        <v>1784</v>
      </c>
      <c r="F999" s="1" t="s">
        <v>1785</v>
      </c>
      <c r="G999" s="1">
        <v>-1.25157534025091</v>
      </c>
      <c r="H999" s="1">
        <v>7.7236282598867195E-4</v>
      </c>
      <c r="I999" s="1">
        <f t="shared" si="15"/>
        <v>681</v>
      </c>
    </row>
    <row r="1000" spans="1:9" x14ac:dyDescent="0.2">
      <c r="A1000" s="1" t="s">
        <v>62</v>
      </c>
      <c r="B1000" s="1">
        <v>9673064</v>
      </c>
      <c r="C1000" s="1">
        <v>9673873</v>
      </c>
      <c r="D1000" s="1" t="s">
        <v>12</v>
      </c>
      <c r="E1000" s="1" t="s">
        <v>1786</v>
      </c>
      <c r="F1000" s="1" t="s">
        <v>1787</v>
      </c>
      <c r="G1000" s="1">
        <v>-1.1552158516230699</v>
      </c>
      <c r="H1000" s="1">
        <v>5.7252686445116805E-4</v>
      </c>
      <c r="I1000" s="1">
        <f t="shared" si="15"/>
        <v>809</v>
      </c>
    </row>
    <row r="1001" spans="1:9" x14ac:dyDescent="0.2">
      <c r="A1001" s="1" t="s">
        <v>62</v>
      </c>
      <c r="B1001" s="1">
        <v>71068317</v>
      </c>
      <c r="C1001" s="1">
        <v>71068856</v>
      </c>
      <c r="D1001" s="1" t="s">
        <v>12</v>
      </c>
      <c r="E1001" s="1" t="s">
        <v>1718</v>
      </c>
      <c r="F1001" s="1" t="s">
        <v>1427</v>
      </c>
      <c r="G1001" s="1">
        <v>-1.2245186069454099</v>
      </c>
      <c r="H1001" s="1">
        <v>8.8517959098293397E-4</v>
      </c>
      <c r="I1001" s="1">
        <f t="shared" si="15"/>
        <v>539</v>
      </c>
    </row>
    <row r="1002" spans="1:9" x14ac:dyDescent="0.2">
      <c r="A1002" s="1" t="s">
        <v>99</v>
      </c>
      <c r="B1002" s="1">
        <v>18814749</v>
      </c>
      <c r="C1002" s="1">
        <v>18815500</v>
      </c>
      <c r="D1002" s="1" t="s">
        <v>12</v>
      </c>
      <c r="E1002" s="1" t="s">
        <v>1788</v>
      </c>
      <c r="F1002" s="1" t="s">
        <v>1789</v>
      </c>
      <c r="G1002" s="1">
        <v>-1.5415410086274399</v>
      </c>
      <c r="H1002" s="1">
        <v>6.4997505829722795E-4</v>
      </c>
      <c r="I1002" s="1">
        <f t="shared" si="15"/>
        <v>751</v>
      </c>
    </row>
    <row r="1003" spans="1:9" x14ac:dyDescent="0.2">
      <c r="A1003" s="1" t="s">
        <v>62</v>
      </c>
      <c r="B1003" s="1">
        <v>9736984</v>
      </c>
      <c r="C1003" s="1">
        <v>9737287</v>
      </c>
      <c r="D1003" s="1" t="s">
        <v>2</v>
      </c>
      <c r="E1003" s="1" t="s">
        <v>1790</v>
      </c>
      <c r="F1003" s="1" t="s">
        <v>1791</v>
      </c>
      <c r="G1003" s="1">
        <v>-1.5831710811195401</v>
      </c>
      <c r="H1003" s="1">
        <v>7.5042744436984595E-4</v>
      </c>
      <c r="I1003" s="1">
        <f t="shared" si="15"/>
        <v>303</v>
      </c>
    </row>
    <row r="1004" spans="1:9" x14ac:dyDescent="0.2">
      <c r="A1004" s="1" t="s">
        <v>57</v>
      </c>
      <c r="B1004" s="1">
        <v>21597079</v>
      </c>
      <c r="C1004" s="1">
        <v>21597766</v>
      </c>
      <c r="D1004" s="1" t="s">
        <v>8</v>
      </c>
      <c r="E1004" s="1" t="s">
        <v>1792</v>
      </c>
      <c r="F1004" s="1" t="s">
        <v>1793</v>
      </c>
      <c r="G1004" s="1">
        <v>-1.3837640701290901</v>
      </c>
      <c r="H1004" s="3">
        <v>7.5993417705150703E-5</v>
      </c>
      <c r="I1004" s="1">
        <f t="shared" si="15"/>
        <v>687</v>
      </c>
    </row>
    <row r="1005" spans="1:9" x14ac:dyDescent="0.2">
      <c r="A1005" s="1" t="s">
        <v>62</v>
      </c>
      <c r="B1005" s="1">
        <v>28981489</v>
      </c>
      <c r="C1005" s="1">
        <v>28981834</v>
      </c>
      <c r="D1005" s="1" t="s">
        <v>2</v>
      </c>
      <c r="E1005" s="1" t="s">
        <v>1794</v>
      </c>
      <c r="F1005" s="1" t="s">
        <v>1795</v>
      </c>
      <c r="G1005" s="1">
        <v>-1.55724895613343</v>
      </c>
      <c r="H1005" s="1">
        <v>5.3718665158256497E-4</v>
      </c>
      <c r="I1005" s="1">
        <f t="shared" si="15"/>
        <v>345</v>
      </c>
    </row>
    <row r="1006" spans="1:9" x14ac:dyDescent="0.2">
      <c r="A1006" s="1" t="s">
        <v>172</v>
      </c>
      <c r="B1006" s="1">
        <v>37165920</v>
      </c>
      <c r="C1006" s="1">
        <v>37166523</v>
      </c>
      <c r="D1006" s="1" t="s">
        <v>8</v>
      </c>
      <c r="E1006" s="1" t="s">
        <v>1796</v>
      </c>
      <c r="F1006" s="1" t="s">
        <v>1797</v>
      </c>
      <c r="G1006" s="1">
        <v>-1.1467933300411299</v>
      </c>
      <c r="H1006" s="1">
        <v>1.35909824547849E-4</v>
      </c>
      <c r="I1006" s="1">
        <f t="shared" si="15"/>
        <v>603</v>
      </c>
    </row>
    <row r="1007" spans="1:9" x14ac:dyDescent="0.2">
      <c r="A1007" s="1" t="s">
        <v>57</v>
      </c>
      <c r="B1007" s="1">
        <v>60566172</v>
      </c>
      <c r="C1007" s="1">
        <v>60566790</v>
      </c>
      <c r="D1007" s="1" t="s">
        <v>12</v>
      </c>
      <c r="E1007" s="1" t="s">
        <v>1798</v>
      </c>
      <c r="F1007" s="1" t="s">
        <v>1799</v>
      </c>
      <c r="G1007" s="1">
        <v>-1.2638081080672701</v>
      </c>
      <c r="H1007" s="1">
        <v>6.6534038914957503E-4</v>
      </c>
      <c r="I1007" s="1">
        <f t="shared" si="15"/>
        <v>618</v>
      </c>
    </row>
    <row r="1008" spans="1:9" x14ac:dyDescent="0.2">
      <c r="A1008" s="1" t="s">
        <v>62</v>
      </c>
      <c r="B1008" s="1">
        <v>26372413</v>
      </c>
      <c r="C1008" s="1">
        <v>26372889</v>
      </c>
      <c r="D1008" s="1" t="s">
        <v>12</v>
      </c>
      <c r="E1008" s="1" t="s">
        <v>1800</v>
      </c>
      <c r="F1008" s="1" t="s">
        <v>1801</v>
      </c>
      <c r="G1008" s="1">
        <v>-1.3031387560250101</v>
      </c>
      <c r="H1008" s="1">
        <v>1.3331352917571901E-4</v>
      </c>
      <c r="I1008" s="1">
        <f t="shared" si="15"/>
        <v>476</v>
      </c>
    </row>
    <row r="1009" spans="1:9" x14ac:dyDescent="0.2">
      <c r="A1009" s="1" t="s">
        <v>26</v>
      </c>
      <c r="B1009" s="1">
        <v>3631095</v>
      </c>
      <c r="C1009" s="1">
        <v>3632157</v>
      </c>
      <c r="D1009" s="1" t="s">
        <v>2</v>
      </c>
      <c r="E1009" s="1" t="s">
        <v>27</v>
      </c>
      <c r="F1009" s="1" t="s">
        <v>28</v>
      </c>
      <c r="G1009" s="1">
        <v>-1.2481539824104</v>
      </c>
      <c r="H1009" s="3">
        <v>2.1158195726539098E-6</v>
      </c>
      <c r="I1009" s="1">
        <f t="shared" si="15"/>
        <v>1062</v>
      </c>
    </row>
    <row r="1010" spans="1:9" x14ac:dyDescent="0.2">
      <c r="A1010" s="1" t="s">
        <v>62</v>
      </c>
      <c r="B1010" s="1">
        <v>3250757</v>
      </c>
      <c r="C1010" s="1">
        <v>3251051</v>
      </c>
      <c r="D1010" s="1" t="s">
        <v>2</v>
      </c>
      <c r="E1010" s="1" t="s">
        <v>1802</v>
      </c>
      <c r="F1010" s="1" t="s">
        <v>1803</v>
      </c>
      <c r="G1010" s="1">
        <v>-1.0522965887492399</v>
      </c>
      <c r="H1010" s="1">
        <v>8.90091875620662E-4</v>
      </c>
      <c r="I1010" s="1">
        <f t="shared" si="15"/>
        <v>294</v>
      </c>
    </row>
    <row r="1011" spans="1:9" x14ac:dyDescent="0.2">
      <c r="A1011" s="1" t="s">
        <v>62</v>
      </c>
      <c r="B1011" s="1">
        <v>65288323</v>
      </c>
      <c r="C1011" s="1">
        <v>65288979</v>
      </c>
      <c r="D1011" s="1" t="s">
        <v>8</v>
      </c>
      <c r="E1011" s="1" t="s">
        <v>1804</v>
      </c>
      <c r="F1011" s="1" t="s">
        <v>1805</v>
      </c>
      <c r="G1011" s="1">
        <v>-1.51392766405765</v>
      </c>
      <c r="H1011" s="1">
        <v>4.2015027326832002E-4</v>
      </c>
      <c r="I1011" s="1">
        <f t="shared" si="15"/>
        <v>656</v>
      </c>
    </row>
    <row r="1012" spans="1:9" x14ac:dyDescent="0.2">
      <c r="A1012" s="1" t="s">
        <v>172</v>
      </c>
      <c r="B1012" s="1">
        <v>144843814</v>
      </c>
      <c r="C1012" s="1">
        <v>144844163</v>
      </c>
      <c r="D1012" s="1" t="s">
        <v>12</v>
      </c>
      <c r="E1012" s="1" t="s">
        <v>1806</v>
      </c>
      <c r="F1012" s="1" t="s">
        <v>1807</v>
      </c>
      <c r="G1012" s="1">
        <v>-1.41085157738341</v>
      </c>
      <c r="H1012" s="3">
        <v>9.9524330259537306E-5</v>
      </c>
      <c r="I1012" s="1">
        <f t="shared" si="15"/>
        <v>349</v>
      </c>
    </row>
    <row r="1013" spans="1:9" x14ac:dyDescent="0.2">
      <c r="A1013" s="1" t="s">
        <v>62</v>
      </c>
      <c r="B1013" s="1">
        <v>21544367</v>
      </c>
      <c r="C1013" s="1">
        <v>21545241</v>
      </c>
      <c r="D1013" s="1" t="s">
        <v>8</v>
      </c>
      <c r="E1013" s="1" t="s">
        <v>1808</v>
      </c>
      <c r="F1013" s="1" t="s">
        <v>1809</v>
      </c>
      <c r="G1013" s="1">
        <v>-1.05737906021573</v>
      </c>
      <c r="H1013" s="1">
        <v>4.2436882682975999E-4</v>
      </c>
      <c r="I1013" s="1">
        <f t="shared" si="15"/>
        <v>874</v>
      </c>
    </row>
    <row r="1014" spans="1:9" x14ac:dyDescent="0.2">
      <c r="A1014" s="1" t="s">
        <v>57</v>
      </c>
      <c r="B1014" s="1">
        <v>71557965</v>
      </c>
      <c r="C1014" s="1">
        <v>71558303</v>
      </c>
      <c r="D1014" s="1" t="s">
        <v>8</v>
      </c>
      <c r="E1014" s="1" t="s">
        <v>437</v>
      </c>
      <c r="F1014" s="1" t="s">
        <v>438</v>
      </c>
      <c r="G1014" s="1">
        <v>-1.6121633386032901</v>
      </c>
      <c r="H1014" s="1">
        <v>1.76880553438181E-4</v>
      </c>
      <c r="I1014" s="1">
        <f t="shared" si="15"/>
        <v>338</v>
      </c>
    </row>
    <row r="1015" spans="1:9" x14ac:dyDescent="0.2">
      <c r="A1015" s="1" t="s">
        <v>57</v>
      </c>
      <c r="B1015" s="1">
        <v>13025022</v>
      </c>
      <c r="C1015" s="1">
        <v>13026103</v>
      </c>
      <c r="D1015" s="1" t="s">
        <v>12</v>
      </c>
      <c r="E1015" s="1" t="s">
        <v>1810</v>
      </c>
      <c r="F1015" s="1" t="s">
        <v>1811</v>
      </c>
      <c r="G1015" s="1">
        <v>-1.09385169995005</v>
      </c>
      <c r="H1015" s="1">
        <v>2.48616719679837E-4</v>
      </c>
      <c r="I1015" s="1">
        <f t="shared" si="15"/>
        <v>1081</v>
      </c>
    </row>
    <row r="1016" spans="1:9" x14ac:dyDescent="0.2">
      <c r="A1016" s="1" t="s">
        <v>57</v>
      </c>
      <c r="B1016" s="1">
        <v>71555389</v>
      </c>
      <c r="C1016" s="1">
        <v>71555659</v>
      </c>
      <c r="D1016" s="1" t="s">
        <v>8</v>
      </c>
      <c r="E1016" s="1" t="s">
        <v>437</v>
      </c>
      <c r="F1016" s="1" t="s">
        <v>438</v>
      </c>
      <c r="G1016" s="1">
        <v>-1.60278206659464</v>
      </c>
      <c r="H1016" s="1">
        <v>5.5339076504028195E-4</v>
      </c>
      <c r="I1016" s="1">
        <f t="shared" si="15"/>
        <v>270</v>
      </c>
    </row>
    <row r="1017" spans="1:9" x14ac:dyDescent="0.2">
      <c r="A1017" s="1" t="s">
        <v>172</v>
      </c>
      <c r="B1017" s="1">
        <v>54660393</v>
      </c>
      <c r="C1017" s="1">
        <v>54660916</v>
      </c>
      <c r="D1017" s="1" t="s">
        <v>8</v>
      </c>
      <c r="E1017" s="1" t="s">
        <v>1812</v>
      </c>
      <c r="F1017" s="1" t="s">
        <v>1813</v>
      </c>
      <c r="G1017" s="1">
        <v>-1.1616304023762101</v>
      </c>
      <c r="H1017" s="1">
        <v>7.1409721397614303E-4</v>
      </c>
      <c r="I1017" s="1">
        <f t="shared" si="15"/>
        <v>523</v>
      </c>
    </row>
    <row r="1018" spans="1:9" x14ac:dyDescent="0.2">
      <c r="A1018" s="1" t="s">
        <v>41</v>
      </c>
      <c r="B1018" s="1">
        <v>106894847</v>
      </c>
      <c r="C1018" s="1">
        <v>106895225</v>
      </c>
      <c r="D1018" s="1" t="s">
        <v>12</v>
      </c>
      <c r="E1018" s="1" t="s">
        <v>1814</v>
      </c>
      <c r="F1018" s="1" t="s">
        <v>1815</v>
      </c>
      <c r="G1018" s="1">
        <v>-1.7978590592068</v>
      </c>
      <c r="H1018" s="1">
        <v>2.0080583055963799E-4</v>
      </c>
      <c r="I1018" s="1">
        <f t="shared" si="15"/>
        <v>378</v>
      </c>
    </row>
    <row r="1019" spans="1:9" x14ac:dyDescent="0.2">
      <c r="A1019" s="1" t="s">
        <v>26</v>
      </c>
      <c r="B1019" s="1">
        <v>77192772</v>
      </c>
      <c r="C1019" s="1">
        <v>77193146</v>
      </c>
      <c r="D1019" s="1" t="s">
        <v>8</v>
      </c>
      <c r="E1019" s="1" t="s">
        <v>1816</v>
      </c>
      <c r="F1019" s="1" t="s">
        <v>1817</v>
      </c>
      <c r="G1019" s="1">
        <v>-1.22783025523778</v>
      </c>
      <c r="H1019" s="1">
        <v>2.40825183799868E-4</v>
      </c>
      <c r="I1019" s="1">
        <f t="shared" si="15"/>
        <v>374</v>
      </c>
    </row>
    <row r="1020" spans="1:9" x14ac:dyDescent="0.2">
      <c r="A1020" s="1" t="s">
        <v>62</v>
      </c>
      <c r="B1020" s="1">
        <v>12000289</v>
      </c>
      <c r="C1020" s="1">
        <v>12000722</v>
      </c>
      <c r="D1020" s="1" t="s">
        <v>2</v>
      </c>
      <c r="E1020" s="1" t="s">
        <v>1818</v>
      </c>
      <c r="F1020" s="1" t="s">
        <v>1819</v>
      </c>
      <c r="G1020" s="1">
        <v>-2.1625542485307099</v>
      </c>
      <c r="H1020" s="3">
        <v>3.3963792836828097E-5</v>
      </c>
      <c r="I1020" s="1">
        <f t="shared" si="15"/>
        <v>433</v>
      </c>
    </row>
    <row r="1021" spans="1:9" x14ac:dyDescent="0.2">
      <c r="A1021" s="1" t="s">
        <v>62</v>
      </c>
      <c r="B1021" s="1">
        <v>3456781</v>
      </c>
      <c r="C1021" s="1">
        <v>3457062</v>
      </c>
      <c r="D1021" s="1" t="s">
        <v>2</v>
      </c>
      <c r="E1021" s="1" t="s">
        <v>1820</v>
      </c>
      <c r="F1021" s="1" t="s">
        <v>1821</v>
      </c>
      <c r="G1021" s="1">
        <v>-1.7470086857677201</v>
      </c>
      <c r="H1021" s="3">
        <v>3.1337483339701001E-5</v>
      </c>
      <c r="I1021" s="1">
        <f t="shared" si="15"/>
        <v>281</v>
      </c>
    </row>
    <row r="1022" spans="1:9" x14ac:dyDescent="0.2">
      <c r="A1022" s="1" t="s">
        <v>172</v>
      </c>
      <c r="B1022" s="1">
        <v>43893907</v>
      </c>
      <c r="C1022" s="1">
        <v>43894383</v>
      </c>
      <c r="D1022" s="1" t="s">
        <v>12</v>
      </c>
      <c r="E1022" s="1" t="s">
        <v>1822</v>
      </c>
      <c r="F1022" s="1" t="s">
        <v>1823</v>
      </c>
      <c r="G1022" s="1">
        <v>-1.60956181230194</v>
      </c>
      <c r="H1022" s="1">
        <v>1.17377041765938E-4</v>
      </c>
      <c r="I1022" s="1">
        <f t="shared" si="15"/>
        <v>476</v>
      </c>
    </row>
    <row r="1023" spans="1:9" x14ac:dyDescent="0.2">
      <c r="A1023" s="1" t="s">
        <v>205</v>
      </c>
      <c r="B1023" s="1">
        <v>35515748</v>
      </c>
      <c r="C1023" s="1">
        <v>35516975</v>
      </c>
      <c r="D1023" s="1" t="s">
        <v>2</v>
      </c>
      <c r="E1023" s="1" t="s">
        <v>941</v>
      </c>
      <c r="F1023" s="1" t="s">
        <v>942</v>
      </c>
      <c r="G1023" s="1">
        <v>-1.5761971700720001</v>
      </c>
      <c r="H1023" s="3">
        <v>3.8159961093848898E-11</v>
      </c>
      <c r="I1023" s="1">
        <f t="shared" si="15"/>
        <v>1227</v>
      </c>
    </row>
    <row r="1024" spans="1:9" x14ac:dyDescent="0.2">
      <c r="A1024" s="1" t="s">
        <v>62</v>
      </c>
      <c r="B1024" s="1">
        <v>26374435</v>
      </c>
      <c r="C1024" s="1">
        <v>26374857</v>
      </c>
      <c r="D1024" s="1" t="s">
        <v>12</v>
      </c>
      <c r="E1024" s="1" t="s">
        <v>1800</v>
      </c>
      <c r="F1024" s="1" t="s">
        <v>1801</v>
      </c>
      <c r="G1024" s="1">
        <v>-1.3127651673920799</v>
      </c>
      <c r="H1024" s="1">
        <v>2.1037859188513899E-4</v>
      </c>
      <c r="I1024" s="1">
        <f t="shared" si="15"/>
        <v>422</v>
      </c>
    </row>
    <row r="1025" spans="1:9" x14ac:dyDescent="0.2">
      <c r="A1025" s="1" t="s">
        <v>382</v>
      </c>
      <c r="B1025" s="1">
        <v>89668375</v>
      </c>
      <c r="C1025" s="1">
        <v>89668644</v>
      </c>
      <c r="D1025" s="1" t="s">
        <v>8</v>
      </c>
      <c r="E1025" s="1" t="s">
        <v>1824</v>
      </c>
      <c r="F1025" s="1" t="s">
        <v>1825</v>
      </c>
      <c r="G1025" s="1">
        <v>-1.64599286116566</v>
      </c>
      <c r="H1025" s="1">
        <v>2.5907039498502898E-4</v>
      </c>
      <c r="I1025" s="1">
        <f t="shared" si="15"/>
        <v>269</v>
      </c>
    </row>
    <row r="1026" spans="1:9" x14ac:dyDescent="0.2">
      <c r="A1026" s="1" t="s">
        <v>99</v>
      </c>
      <c r="B1026" s="1">
        <v>37978642</v>
      </c>
      <c r="C1026" s="1">
        <v>37979668</v>
      </c>
      <c r="D1026" s="1" t="s">
        <v>2</v>
      </c>
      <c r="E1026" s="1" t="s">
        <v>1826</v>
      </c>
      <c r="F1026" s="1" t="s">
        <v>388</v>
      </c>
      <c r="G1026" s="1">
        <v>-1.0584134112085299</v>
      </c>
      <c r="H1026" s="3">
        <v>6.4223485175209305E-5</v>
      </c>
      <c r="I1026" s="1">
        <f t="shared" si="15"/>
        <v>1026</v>
      </c>
    </row>
    <row r="1027" spans="1:9" x14ac:dyDescent="0.2">
      <c r="A1027" s="1" t="s">
        <v>205</v>
      </c>
      <c r="B1027" s="1">
        <v>77498752</v>
      </c>
      <c r="C1027" s="1">
        <v>77499091</v>
      </c>
      <c r="D1027" s="1" t="s">
        <v>12</v>
      </c>
      <c r="E1027" s="1" t="s">
        <v>1827</v>
      </c>
      <c r="F1027" s="1" t="s">
        <v>1828</v>
      </c>
      <c r="G1027" s="1">
        <v>-1.3737038180659</v>
      </c>
      <c r="H1027" s="1">
        <v>8.3718652317017696E-4</v>
      </c>
      <c r="I1027" s="1">
        <f t="shared" si="15"/>
        <v>339</v>
      </c>
    </row>
    <row r="1028" spans="1:9" x14ac:dyDescent="0.2">
      <c r="A1028" s="1" t="s">
        <v>26</v>
      </c>
      <c r="B1028" s="1">
        <v>105961933</v>
      </c>
      <c r="C1028" s="1">
        <v>105962318</v>
      </c>
      <c r="D1028" s="1" t="s">
        <v>8</v>
      </c>
      <c r="E1028" s="1" t="s">
        <v>1829</v>
      </c>
      <c r="F1028" s="1" t="s">
        <v>1830</v>
      </c>
      <c r="G1028" s="1">
        <v>-1.51028188604282</v>
      </c>
      <c r="H1028" s="1">
        <v>9.65769489433192E-4</v>
      </c>
      <c r="I1028" s="1">
        <f t="shared" ref="I1028:I1091" si="16">C1028-B1028</f>
        <v>385</v>
      </c>
    </row>
    <row r="1029" spans="1:9" x14ac:dyDescent="0.2">
      <c r="A1029" s="1" t="s">
        <v>15</v>
      </c>
      <c r="B1029" s="1">
        <v>56355837</v>
      </c>
      <c r="C1029" s="1">
        <v>56356276</v>
      </c>
      <c r="D1029" s="1" t="s">
        <v>12</v>
      </c>
      <c r="E1029" s="1" t="s">
        <v>1831</v>
      </c>
      <c r="F1029" s="1" t="s">
        <v>1832</v>
      </c>
      <c r="G1029" s="1">
        <v>-1.0765445225041901</v>
      </c>
      <c r="H1029" s="1">
        <v>3.5355933995328301E-4</v>
      </c>
      <c r="I1029" s="1">
        <f t="shared" si="16"/>
        <v>439</v>
      </c>
    </row>
    <row r="1030" spans="1:9" x14ac:dyDescent="0.2">
      <c r="A1030" s="1" t="s">
        <v>110</v>
      </c>
      <c r="B1030" s="1">
        <v>66543117</v>
      </c>
      <c r="C1030" s="1">
        <v>66543471</v>
      </c>
      <c r="D1030" s="1" t="s">
        <v>8</v>
      </c>
      <c r="E1030" s="1" t="s">
        <v>1833</v>
      </c>
      <c r="F1030" s="1" t="s">
        <v>1834</v>
      </c>
      <c r="G1030" s="1">
        <v>-1.2267453764387299</v>
      </c>
      <c r="H1030" s="1">
        <v>1.4663031349360499E-4</v>
      </c>
      <c r="I1030" s="1">
        <f t="shared" si="16"/>
        <v>354</v>
      </c>
    </row>
    <row r="1031" spans="1:9" x14ac:dyDescent="0.2">
      <c r="A1031" s="1" t="s">
        <v>99</v>
      </c>
      <c r="B1031" s="1">
        <v>4501198</v>
      </c>
      <c r="C1031" s="1">
        <v>4501552</v>
      </c>
      <c r="D1031" s="1" t="s">
        <v>8</v>
      </c>
      <c r="E1031" s="1" t="s">
        <v>1835</v>
      </c>
      <c r="F1031" s="1" t="s">
        <v>1836</v>
      </c>
      <c r="G1031" s="1">
        <v>-1.43501021144174</v>
      </c>
      <c r="H1031" s="1">
        <v>8.4054295082927697E-4</v>
      </c>
      <c r="I1031" s="1">
        <f t="shared" si="16"/>
        <v>354</v>
      </c>
    </row>
    <row r="1032" spans="1:9" x14ac:dyDescent="0.2">
      <c r="A1032" s="1" t="s">
        <v>382</v>
      </c>
      <c r="B1032" s="1">
        <v>90401815</v>
      </c>
      <c r="C1032" s="1">
        <v>90402255</v>
      </c>
      <c r="D1032" s="1" t="s">
        <v>8</v>
      </c>
      <c r="E1032" s="1" t="s">
        <v>1837</v>
      </c>
      <c r="F1032" s="1" t="s">
        <v>1838</v>
      </c>
      <c r="G1032" s="1">
        <v>-1.9262038844128799</v>
      </c>
      <c r="H1032" s="3">
        <v>2.4975054504810202E-5</v>
      </c>
      <c r="I1032" s="1">
        <f t="shared" si="16"/>
        <v>440</v>
      </c>
    </row>
    <row r="1033" spans="1:9" x14ac:dyDescent="0.2">
      <c r="A1033" s="1" t="s">
        <v>18</v>
      </c>
      <c r="B1033" s="1">
        <v>13005419</v>
      </c>
      <c r="C1033" s="1">
        <v>13005842</v>
      </c>
      <c r="D1033" s="1" t="s">
        <v>12</v>
      </c>
      <c r="E1033" s="1" t="s">
        <v>1752</v>
      </c>
      <c r="F1033" s="1" t="s">
        <v>1753</v>
      </c>
      <c r="G1033" s="1">
        <v>-1.14893693727839</v>
      </c>
      <c r="H1033" s="1">
        <v>2.5904205498940497E-4</v>
      </c>
      <c r="I1033" s="1">
        <f t="shared" si="16"/>
        <v>423</v>
      </c>
    </row>
    <row r="1034" spans="1:9" x14ac:dyDescent="0.2">
      <c r="A1034" s="1" t="s">
        <v>15</v>
      </c>
      <c r="B1034" s="1">
        <v>37798337</v>
      </c>
      <c r="C1034" s="1">
        <v>37798669</v>
      </c>
      <c r="D1034" s="1" t="s">
        <v>8</v>
      </c>
      <c r="E1034" s="1" t="s">
        <v>1839</v>
      </c>
      <c r="F1034" s="1" t="s">
        <v>1840</v>
      </c>
      <c r="G1034" s="1">
        <v>-1.52336074117395</v>
      </c>
      <c r="H1034" s="3">
        <v>6.7095047830142496E-6</v>
      </c>
      <c r="I1034" s="1">
        <f t="shared" si="16"/>
        <v>332</v>
      </c>
    </row>
    <row r="1035" spans="1:9" x14ac:dyDescent="0.2">
      <c r="A1035" s="1" t="s">
        <v>1</v>
      </c>
      <c r="B1035" s="1">
        <v>48774453</v>
      </c>
      <c r="C1035" s="1">
        <v>48774711</v>
      </c>
      <c r="D1035" s="1" t="s">
        <v>2</v>
      </c>
      <c r="E1035" s="1" t="s">
        <v>1841</v>
      </c>
      <c r="F1035" s="1" t="s">
        <v>231</v>
      </c>
      <c r="G1035" s="1">
        <v>-1.1619256357312899</v>
      </c>
      <c r="H1035" s="1">
        <v>6.6904637165786699E-4</v>
      </c>
      <c r="I1035" s="1">
        <f t="shared" si="16"/>
        <v>258</v>
      </c>
    </row>
    <row r="1036" spans="1:9" x14ac:dyDescent="0.2">
      <c r="A1036" s="1" t="s">
        <v>205</v>
      </c>
      <c r="B1036" s="1">
        <v>32519681</v>
      </c>
      <c r="C1036" s="1">
        <v>32520190</v>
      </c>
      <c r="D1036" s="1" t="s">
        <v>8</v>
      </c>
      <c r="E1036" s="1" t="s">
        <v>1842</v>
      </c>
      <c r="F1036" s="1" t="s">
        <v>1843</v>
      </c>
      <c r="G1036" s="1">
        <v>-1.1213762202291999</v>
      </c>
      <c r="H1036" s="3">
        <v>7.0980711217119198E-6</v>
      </c>
      <c r="I1036" s="1">
        <f t="shared" si="16"/>
        <v>509</v>
      </c>
    </row>
    <row r="1037" spans="1:9" x14ac:dyDescent="0.2">
      <c r="A1037" s="1" t="s">
        <v>1</v>
      </c>
      <c r="B1037" s="1">
        <v>10640501</v>
      </c>
      <c r="C1037" s="1">
        <v>10640980</v>
      </c>
      <c r="D1037" s="1" t="s">
        <v>8</v>
      </c>
      <c r="E1037" s="1" t="s">
        <v>1844</v>
      </c>
      <c r="F1037" s="1" t="s">
        <v>1845</v>
      </c>
      <c r="G1037" s="1">
        <v>-1.1208731989823</v>
      </c>
      <c r="H1037" s="3">
        <v>5.15686181151934E-5</v>
      </c>
      <c r="I1037" s="1">
        <f t="shared" si="16"/>
        <v>479</v>
      </c>
    </row>
    <row r="1038" spans="1:9" x14ac:dyDescent="0.2">
      <c r="A1038" s="1" t="s">
        <v>113</v>
      </c>
      <c r="B1038" s="1">
        <v>142140988</v>
      </c>
      <c r="C1038" s="1">
        <v>142141629</v>
      </c>
      <c r="D1038" s="1" t="s">
        <v>2</v>
      </c>
      <c r="E1038" s="1" t="s">
        <v>1846</v>
      </c>
      <c r="F1038" s="1" t="s">
        <v>1847</v>
      </c>
      <c r="G1038" s="1">
        <v>1.22912504365042</v>
      </c>
      <c r="H1038" s="1">
        <v>3.65833299816592E-4</v>
      </c>
      <c r="I1038" s="1">
        <f t="shared" si="16"/>
        <v>641</v>
      </c>
    </row>
    <row r="1039" spans="1:9" x14ac:dyDescent="0.2">
      <c r="A1039" s="1" t="s">
        <v>11</v>
      </c>
      <c r="B1039" s="1">
        <v>45008582</v>
      </c>
      <c r="C1039" s="1">
        <v>45009082</v>
      </c>
      <c r="D1039" s="1" t="s">
        <v>8</v>
      </c>
      <c r="E1039" s="1" t="s">
        <v>1848</v>
      </c>
      <c r="F1039" s="1" t="s">
        <v>1849</v>
      </c>
      <c r="G1039" s="1">
        <v>-1.1735179317449</v>
      </c>
      <c r="H1039" s="1">
        <v>6.0452079105012904E-4</v>
      </c>
      <c r="I1039" s="1">
        <f t="shared" si="16"/>
        <v>500</v>
      </c>
    </row>
    <row r="1040" spans="1:9" x14ac:dyDescent="0.2">
      <c r="A1040" s="1" t="s">
        <v>62</v>
      </c>
      <c r="B1040" s="1">
        <v>19748853</v>
      </c>
      <c r="C1040" s="1">
        <v>19749787</v>
      </c>
      <c r="D1040" s="1" t="s">
        <v>2</v>
      </c>
      <c r="E1040" s="1" t="s">
        <v>1850</v>
      </c>
      <c r="F1040" s="1" t="s">
        <v>1851</v>
      </c>
      <c r="G1040" s="1">
        <v>-1.54400771858647</v>
      </c>
      <c r="H1040" s="3">
        <v>1.0211280219591599E-6</v>
      </c>
      <c r="I1040" s="1">
        <f t="shared" si="16"/>
        <v>934</v>
      </c>
    </row>
    <row r="1041" spans="1:9" x14ac:dyDescent="0.2">
      <c r="A1041" s="1" t="s">
        <v>113</v>
      </c>
      <c r="B1041" s="1">
        <v>17646298</v>
      </c>
      <c r="C1041" s="1">
        <v>17647375</v>
      </c>
      <c r="D1041" s="1" t="s">
        <v>8</v>
      </c>
      <c r="E1041" s="1" t="s">
        <v>1593</v>
      </c>
      <c r="F1041" s="1" t="s">
        <v>1594</v>
      </c>
      <c r="G1041" s="1">
        <v>-1.1962431725453799</v>
      </c>
      <c r="H1041" s="1">
        <v>5.7252686445116805E-4</v>
      </c>
      <c r="I1041" s="1">
        <f t="shared" si="16"/>
        <v>1077</v>
      </c>
    </row>
    <row r="1042" spans="1:9" x14ac:dyDescent="0.2">
      <c r="A1042" s="1" t="s">
        <v>1</v>
      </c>
      <c r="B1042" s="1">
        <v>618801</v>
      </c>
      <c r="C1042" s="1">
        <v>619322</v>
      </c>
      <c r="D1042" s="1" t="s">
        <v>2</v>
      </c>
      <c r="E1042" s="1" t="s">
        <v>1852</v>
      </c>
      <c r="F1042" s="1" t="s">
        <v>1853</v>
      </c>
      <c r="G1042" s="1">
        <v>-1.27248515294203</v>
      </c>
      <c r="H1042" s="1">
        <v>6.6853608243849403E-4</v>
      </c>
      <c r="I1042" s="1">
        <f t="shared" si="16"/>
        <v>521</v>
      </c>
    </row>
    <row r="1043" spans="1:9" x14ac:dyDescent="0.2">
      <c r="A1043" s="1" t="s">
        <v>205</v>
      </c>
      <c r="B1043" s="1">
        <v>93125967</v>
      </c>
      <c r="C1043" s="1">
        <v>93126657</v>
      </c>
      <c r="D1043" s="1" t="s">
        <v>8</v>
      </c>
      <c r="E1043" s="1" t="s">
        <v>1854</v>
      </c>
      <c r="F1043" s="1" t="s">
        <v>1855</v>
      </c>
      <c r="G1043" s="1">
        <v>-1.64084126351896</v>
      </c>
      <c r="H1043" s="1">
        <v>5.9967205036416801E-4</v>
      </c>
      <c r="I1043" s="1">
        <f t="shared" si="16"/>
        <v>690</v>
      </c>
    </row>
    <row r="1044" spans="1:9" x14ac:dyDescent="0.2">
      <c r="A1044" s="1" t="s">
        <v>5</v>
      </c>
      <c r="B1044" s="1">
        <v>65479061</v>
      </c>
      <c r="C1044" s="1">
        <v>65479739</v>
      </c>
      <c r="D1044" s="1" t="s">
        <v>8</v>
      </c>
      <c r="E1044" s="1" t="s">
        <v>488</v>
      </c>
      <c r="F1044" s="1" t="s">
        <v>489</v>
      </c>
      <c r="G1044" s="1">
        <v>-1.71779512931867</v>
      </c>
      <c r="H1044" s="3">
        <v>1.2382071572309999E-6</v>
      </c>
      <c r="I1044" s="1">
        <f t="shared" si="16"/>
        <v>678</v>
      </c>
    </row>
    <row r="1045" spans="1:9" x14ac:dyDescent="0.2">
      <c r="A1045" s="1" t="s">
        <v>110</v>
      </c>
      <c r="B1045" s="1">
        <v>19189370</v>
      </c>
      <c r="C1045" s="1">
        <v>19190217</v>
      </c>
      <c r="D1045" s="1" t="s">
        <v>2</v>
      </c>
      <c r="E1045" s="1" t="s">
        <v>1856</v>
      </c>
      <c r="F1045" s="1" t="s">
        <v>1857</v>
      </c>
      <c r="G1045" s="1">
        <v>-1.6107756164901601</v>
      </c>
      <c r="H1045" s="3">
        <v>1.6054640366462401E-5</v>
      </c>
      <c r="I1045" s="1">
        <f t="shared" si="16"/>
        <v>847</v>
      </c>
    </row>
    <row r="1046" spans="1:9" x14ac:dyDescent="0.2">
      <c r="A1046" s="1" t="s">
        <v>49</v>
      </c>
      <c r="B1046" s="1">
        <v>59245356</v>
      </c>
      <c r="C1046" s="1">
        <v>59246066</v>
      </c>
      <c r="D1046" s="1" t="s">
        <v>12</v>
      </c>
      <c r="E1046" s="1" t="s">
        <v>1858</v>
      </c>
      <c r="F1046" s="1" t="s">
        <v>1859</v>
      </c>
      <c r="G1046" s="1">
        <v>-1.22589292256768</v>
      </c>
      <c r="H1046" s="3">
        <v>4.7129380205109802E-5</v>
      </c>
      <c r="I1046" s="1">
        <f t="shared" si="16"/>
        <v>710</v>
      </c>
    </row>
    <row r="1047" spans="1:9" x14ac:dyDescent="0.2">
      <c r="A1047" s="1" t="s">
        <v>11</v>
      </c>
      <c r="B1047" s="1">
        <v>105629671</v>
      </c>
      <c r="C1047" s="1">
        <v>105630230</v>
      </c>
      <c r="D1047" s="1" t="s">
        <v>12</v>
      </c>
      <c r="E1047" s="1" t="s">
        <v>1860</v>
      </c>
      <c r="F1047" s="1" t="s">
        <v>1861</v>
      </c>
      <c r="G1047" s="1">
        <v>-1.4978903663315699</v>
      </c>
      <c r="H1047" s="1">
        <v>3.65833299816592E-4</v>
      </c>
      <c r="I1047" s="1">
        <f t="shared" si="16"/>
        <v>559</v>
      </c>
    </row>
    <row r="1048" spans="1:9" x14ac:dyDescent="0.2">
      <c r="A1048" s="1" t="s">
        <v>31</v>
      </c>
      <c r="B1048" s="1">
        <v>134946547</v>
      </c>
      <c r="C1048" s="1">
        <v>134947309</v>
      </c>
      <c r="D1048" s="1" t="s">
        <v>8</v>
      </c>
      <c r="E1048" s="1" t="s">
        <v>1862</v>
      </c>
      <c r="F1048" s="1" t="s">
        <v>1863</v>
      </c>
      <c r="G1048" s="1">
        <v>-1.1115001769669901</v>
      </c>
      <c r="H1048" s="1">
        <v>8.1023525621596096E-4</v>
      </c>
      <c r="I1048" s="1">
        <f t="shared" si="16"/>
        <v>762</v>
      </c>
    </row>
    <row r="1049" spans="1:9" x14ac:dyDescent="0.2">
      <c r="A1049" s="1" t="s">
        <v>57</v>
      </c>
      <c r="B1049" s="1">
        <v>113905094</v>
      </c>
      <c r="C1049" s="1">
        <v>113906232</v>
      </c>
      <c r="D1049" s="1" t="s">
        <v>8</v>
      </c>
      <c r="E1049" s="1" t="s">
        <v>1864</v>
      </c>
      <c r="F1049" s="1" t="s">
        <v>1865</v>
      </c>
      <c r="G1049" s="1">
        <v>1.03155784207142</v>
      </c>
      <c r="H1049" s="1">
        <v>7.55326385701334E-4</v>
      </c>
      <c r="I1049" s="1">
        <f t="shared" si="16"/>
        <v>1138</v>
      </c>
    </row>
    <row r="1050" spans="1:9" x14ac:dyDescent="0.2">
      <c r="A1050" s="1" t="s">
        <v>205</v>
      </c>
      <c r="B1050" s="1">
        <v>78271260</v>
      </c>
      <c r="C1050" s="1">
        <v>78272125</v>
      </c>
      <c r="D1050" s="1" t="s">
        <v>2</v>
      </c>
      <c r="E1050" s="1" t="s">
        <v>1866</v>
      </c>
      <c r="F1050" s="1" t="s">
        <v>1867</v>
      </c>
      <c r="G1050" s="1">
        <v>-1.5810164220185501</v>
      </c>
      <c r="H1050" s="3">
        <v>4.5919637688116997E-8</v>
      </c>
      <c r="I1050" s="1">
        <f t="shared" si="16"/>
        <v>865</v>
      </c>
    </row>
    <row r="1051" spans="1:9" x14ac:dyDescent="0.2">
      <c r="A1051" s="1" t="s">
        <v>15</v>
      </c>
      <c r="B1051" s="1">
        <v>68658282</v>
      </c>
      <c r="C1051" s="1">
        <v>68659082</v>
      </c>
      <c r="D1051" s="1" t="s">
        <v>8</v>
      </c>
      <c r="E1051" s="1" t="s">
        <v>1549</v>
      </c>
      <c r="F1051" s="1" t="s">
        <v>524</v>
      </c>
      <c r="G1051" s="1">
        <v>-1.0809518269203</v>
      </c>
      <c r="H1051" s="3">
        <v>4.4286633338611098E-5</v>
      </c>
      <c r="I1051" s="1">
        <f t="shared" si="16"/>
        <v>800</v>
      </c>
    </row>
    <row r="1052" spans="1:9" x14ac:dyDescent="0.2">
      <c r="A1052" s="1" t="s">
        <v>26</v>
      </c>
      <c r="B1052" s="1">
        <v>22003441</v>
      </c>
      <c r="C1052" s="1">
        <v>22003730</v>
      </c>
      <c r="D1052" s="1" t="s">
        <v>8</v>
      </c>
      <c r="E1052" s="1" t="s">
        <v>1868</v>
      </c>
      <c r="F1052" s="1" t="s">
        <v>1869</v>
      </c>
      <c r="G1052" s="1">
        <v>-1.0754052869447299</v>
      </c>
      <c r="H1052" s="1">
        <v>1.8862238325895899E-4</v>
      </c>
      <c r="I1052" s="1">
        <f t="shared" si="16"/>
        <v>289</v>
      </c>
    </row>
    <row r="1053" spans="1:9" x14ac:dyDescent="0.2">
      <c r="A1053" s="1" t="s">
        <v>18</v>
      </c>
      <c r="B1053" s="1">
        <v>38903200</v>
      </c>
      <c r="C1053" s="1">
        <v>38903772</v>
      </c>
      <c r="D1053" s="1" t="s">
        <v>8</v>
      </c>
      <c r="E1053" s="1" t="s">
        <v>1870</v>
      </c>
      <c r="F1053" s="1" t="s">
        <v>1871</v>
      </c>
      <c r="G1053" s="1">
        <v>-1.1573987730469799</v>
      </c>
      <c r="H1053" s="3">
        <v>4.1614229692854902E-6</v>
      </c>
      <c r="I1053" s="1">
        <f t="shared" si="16"/>
        <v>572</v>
      </c>
    </row>
    <row r="1054" spans="1:9" x14ac:dyDescent="0.2">
      <c r="A1054" s="1" t="s">
        <v>1</v>
      </c>
      <c r="B1054" s="1">
        <v>53510366</v>
      </c>
      <c r="C1054" s="1">
        <v>53511001</v>
      </c>
      <c r="D1054" s="1" t="s">
        <v>12</v>
      </c>
      <c r="E1054" s="1" t="s">
        <v>1872</v>
      </c>
      <c r="F1054" s="1" t="s">
        <v>1873</v>
      </c>
      <c r="G1054" s="1">
        <v>-1.11053676984375</v>
      </c>
      <c r="H1054" s="1">
        <v>1.7276384991942801E-4</v>
      </c>
      <c r="I1054" s="1">
        <f t="shared" si="16"/>
        <v>635</v>
      </c>
    </row>
    <row r="1055" spans="1:9" x14ac:dyDescent="0.2">
      <c r="A1055" s="1" t="s">
        <v>110</v>
      </c>
      <c r="B1055" s="1">
        <v>194353440</v>
      </c>
      <c r="C1055" s="1">
        <v>194353664</v>
      </c>
      <c r="D1055" s="1" t="s">
        <v>2</v>
      </c>
      <c r="E1055" s="1" t="s">
        <v>1874</v>
      </c>
      <c r="F1055" s="1" t="s">
        <v>1875</v>
      </c>
      <c r="G1055" s="1">
        <v>1.0655835861048699</v>
      </c>
      <c r="H1055" s="1">
        <v>8.1679490034508703E-4</v>
      </c>
      <c r="I1055" s="1">
        <f t="shared" si="16"/>
        <v>224</v>
      </c>
    </row>
    <row r="1056" spans="1:9" x14ac:dyDescent="0.2">
      <c r="A1056" s="1" t="s">
        <v>57</v>
      </c>
      <c r="B1056" s="1">
        <v>15373831</v>
      </c>
      <c r="C1056" s="1">
        <v>15374573</v>
      </c>
      <c r="D1056" s="1" t="s">
        <v>2</v>
      </c>
      <c r="E1056" s="1" t="s">
        <v>1876</v>
      </c>
      <c r="F1056" s="1" t="s">
        <v>434</v>
      </c>
      <c r="G1056" s="1">
        <v>-1.01825621368522</v>
      </c>
      <c r="H1056" s="3">
        <v>2.0895298240592899E-5</v>
      </c>
      <c r="I1056" s="1">
        <f t="shared" si="16"/>
        <v>742</v>
      </c>
    </row>
    <row r="1057" spans="1:9" x14ac:dyDescent="0.2">
      <c r="A1057" s="1" t="s">
        <v>382</v>
      </c>
      <c r="B1057" s="1">
        <v>52199610</v>
      </c>
      <c r="C1057" s="1">
        <v>52200183</v>
      </c>
      <c r="D1057" s="1" t="s">
        <v>2</v>
      </c>
      <c r="E1057" s="1" t="s">
        <v>1877</v>
      </c>
      <c r="F1057" s="1" t="s">
        <v>1878</v>
      </c>
      <c r="G1057" s="1">
        <v>-1.1210270325034399</v>
      </c>
      <c r="H1057" s="3">
        <v>2.3330930606474101E-8</v>
      </c>
      <c r="I1057" s="1">
        <f t="shared" si="16"/>
        <v>573</v>
      </c>
    </row>
    <row r="1058" spans="1:9" x14ac:dyDescent="0.2">
      <c r="A1058" s="1" t="s">
        <v>884</v>
      </c>
      <c r="B1058" s="1">
        <v>2476943</v>
      </c>
      <c r="C1058" s="1">
        <v>2477666</v>
      </c>
      <c r="D1058" s="1" t="s">
        <v>12</v>
      </c>
      <c r="E1058" s="1" t="s">
        <v>885</v>
      </c>
      <c r="F1058" s="1" t="s">
        <v>886</v>
      </c>
      <c r="G1058" s="1">
        <v>-1.18739172144982</v>
      </c>
      <c r="H1058" s="1">
        <v>1.3996613225081099E-4</v>
      </c>
      <c r="I1058" s="1">
        <f t="shared" si="16"/>
        <v>723</v>
      </c>
    </row>
    <row r="1059" spans="1:9" x14ac:dyDescent="0.2">
      <c r="A1059" s="1" t="s">
        <v>1</v>
      </c>
      <c r="B1059" s="1">
        <v>46024345</v>
      </c>
      <c r="C1059" s="1">
        <v>46024764</v>
      </c>
      <c r="D1059" s="1" t="s">
        <v>2</v>
      </c>
      <c r="E1059" s="1" t="s">
        <v>1879</v>
      </c>
      <c r="F1059" s="1" t="s">
        <v>1880</v>
      </c>
      <c r="G1059" s="1">
        <v>-1.15687385346084</v>
      </c>
      <c r="H1059" s="1">
        <v>9.1291839735117202E-4</v>
      </c>
      <c r="I1059" s="1">
        <f t="shared" si="16"/>
        <v>419</v>
      </c>
    </row>
    <row r="1060" spans="1:9" x14ac:dyDescent="0.2">
      <c r="A1060" s="1" t="s">
        <v>26</v>
      </c>
      <c r="B1060" s="1">
        <v>1710260</v>
      </c>
      <c r="C1060" s="1">
        <v>1710695</v>
      </c>
      <c r="D1060" s="1" t="s">
        <v>2</v>
      </c>
      <c r="E1060" s="1" t="s">
        <v>1881</v>
      </c>
      <c r="F1060" s="1" t="s">
        <v>1882</v>
      </c>
      <c r="G1060" s="1">
        <v>-1.00512015844443</v>
      </c>
      <c r="H1060" s="1">
        <v>6.6537322337721996E-4</v>
      </c>
      <c r="I1060" s="1">
        <f t="shared" si="16"/>
        <v>435</v>
      </c>
    </row>
    <row r="1061" spans="1:9" x14ac:dyDescent="0.2">
      <c r="A1061" s="1" t="s">
        <v>884</v>
      </c>
      <c r="B1061" s="1">
        <v>2558832</v>
      </c>
      <c r="C1061" s="1">
        <v>2559585</v>
      </c>
      <c r="D1061" s="1" t="s">
        <v>12</v>
      </c>
      <c r="E1061" s="1" t="s">
        <v>885</v>
      </c>
      <c r="F1061" s="1" t="s">
        <v>886</v>
      </c>
      <c r="G1061" s="1">
        <v>-1.33119516537755</v>
      </c>
      <c r="H1061" s="3">
        <v>8.3673046397875201E-7</v>
      </c>
      <c r="I1061" s="1">
        <f t="shared" si="16"/>
        <v>753</v>
      </c>
    </row>
    <row r="1062" spans="1:9" x14ac:dyDescent="0.2">
      <c r="A1062" s="1" t="s">
        <v>62</v>
      </c>
      <c r="B1062" s="1">
        <v>23806089</v>
      </c>
      <c r="C1062" s="1">
        <v>23807166</v>
      </c>
      <c r="D1062" s="1" t="s">
        <v>2</v>
      </c>
      <c r="E1062" s="1" t="s">
        <v>1883</v>
      </c>
      <c r="F1062" s="1" t="s">
        <v>1884</v>
      </c>
      <c r="G1062" s="1">
        <v>-1.38547601635551</v>
      </c>
      <c r="H1062" s="3">
        <v>2.6828219605531999E-5</v>
      </c>
      <c r="I1062" s="1">
        <f t="shared" si="16"/>
        <v>1077</v>
      </c>
    </row>
    <row r="1063" spans="1:9" x14ac:dyDescent="0.2">
      <c r="A1063" s="1" t="s">
        <v>99</v>
      </c>
      <c r="B1063" s="1">
        <v>69598563</v>
      </c>
      <c r="C1063" s="1">
        <v>69599228</v>
      </c>
      <c r="D1063" s="1" t="s">
        <v>12</v>
      </c>
      <c r="E1063" s="1" t="s">
        <v>1885</v>
      </c>
      <c r="F1063" s="1" t="s">
        <v>1886</v>
      </c>
      <c r="G1063" s="1">
        <v>-1.31412929965092</v>
      </c>
      <c r="H1063" s="3">
        <v>9.1589113224741703E-8</v>
      </c>
      <c r="I1063" s="1">
        <f t="shared" si="16"/>
        <v>665</v>
      </c>
    </row>
    <row r="1064" spans="1:9" x14ac:dyDescent="0.2">
      <c r="A1064" s="1" t="s">
        <v>57</v>
      </c>
      <c r="B1064" s="1">
        <v>6419391</v>
      </c>
      <c r="C1064" s="1">
        <v>6420221</v>
      </c>
      <c r="D1064" s="1" t="s">
        <v>2</v>
      </c>
      <c r="E1064" s="1" t="s">
        <v>1887</v>
      </c>
      <c r="F1064" s="1" t="s">
        <v>1888</v>
      </c>
      <c r="G1064" s="1">
        <v>-1.04700481320092</v>
      </c>
      <c r="H1064" s="1">
        <v>4.5436863272957899E-4</v>
      </c>
      <c r="I1064" s="1">
        <f t="shared" si="16"/>
        <v>830</v>
      </c>
    </row>
    <row r="1065" spans="1:9" x14ac:dyDescent="0.2">
      <c r="A1065" s="1" t="s">
        <v>62</v>
      </c>
      <c r="B1065" s="1">
        <v>2984812</v>
      </c>
      <c r="C1065" s="1">
        <v>2985290</v>
      </c>
      <c r="D1065" s="1" t="s">
        <v>2</v>
      </c>
      <c r="E1065" s="1" t="s">
        <v>1889</v>
      </c>
      <c r="F1065" s="1" t="s">
        <v>1045</v>
      </c>
      <c r="G1065" s="1">
        <v>-1.5756022811464701</v>
      </c>
      <c r="H1065" s="3">
        <v>6.0466077766744298E-5</v>
      </c>
      <c r="I1065" s="1">
        <f t="shared" si="16"/>
        <v>478</v>
      </c>
    </row>
    <row r="1066" spans="1:9" x14ac:dyDescent="0.2">
      <c r="A1066" s="1" t="s">
        <v>26</v>
      </c>
      <c r="B1066" s="1">
        <v>20392961</v>
      </c>
      <c r="C1066" s="1">
        <v>20393546</v>
      </c>
      <c r="D1066" s="1" t="s">
        <v>12</v>
      </c>
      <c r="E1066" s="1" t="s">
        <v>145</v>
      </c>
      <c r="F1066" s="1" t="s">
        <v>146</v>
      </c>
      <c r="G1066" s="1">
        <v>-1.0310333656441499</v>
      </c>
      <c r="H1066" s="1">
        <v>8.8589574101710102E-4</v>
      </c>
      <c r="I1066" s="1">
        <f t="shared" si="16"/>
        <v>585</v>
      </c>
    </row>
    <row r="1067" spans="1:9" x14ac:dyDescent="0.2">
      <c r="A1067" s="1" t="s">
        <v>382</v>
      </c>
      <c r="B1067" s="1">
        <v>66124847</v>
      </c>
      <c r="C1067" s="1">
        <v>66125582</v>
      </c>
      <c r="D1067" s="1" t="s">
        <v>8</v>
      </c>
      <c r="E1067" s="1" t="s">
        <v>1890</v>
      </c>
      <c r="F1067" s="1" t="s">
        <v>1891</v>
      </c>
      <c r="G1067" s="1">
        <v>-1.0682343904998901</v>
      </c>
      <c r="H1067" s="3">
        <v>6.5257786299838099E-6</v>
      </c>
      <c r="I1067" s="1">
        <f t="shared" si="16"/>
        <v>735</v>
      </c>
    </row>
    <row r="1068" spans="1:9" x14ac:dyDescent="0.2">
      <c r="A1068" s="1" t="s">
        <v>99</v>
      </c>
      <c r="B1068" s="1">
        <v>119273882</v>
      </c>
      <c r="C1068" s="1">
        <v>119274465</v>
      </c>
      <c r="D1068" s="1" t="s">
        <v>2</v>
      </c>
      <c r="E1068" s="1" t="s">
        <v>1892</v>
      </c>
      <c r="F1068" s="1" t="s">
        <v>1893</v>
      </c>
      <c r="G1068" s="1">
        <v>-1.00091050939625</v>
      </c>
      <c r="H1068" s="3">
        <v>5.2621763223053798E-5</v>
      </c>
      <c r="I1068" s="1">
        <f t="shared" si="16"/>
        <v>583</v>
      </c>
    </row>
    <row r="1069" spans="1:9" x14ac:dyDescent="0.2">
      <c r="A1069" s="1" t="s">
        <v>110</v>
      </c>
      <c r="B1069" s="1">
        <v>19188141</v>
      </c>
      <c r="C1069" s="1">
        <v>19189179</v>
      </c>
      <c r="D1069" s="1" t="s">
        <v>2</v>
      </c>
      <c r="E1069" s="1" t="s">
        <v>1894</v>
      </c>
      <c r="F1069" s="1" t="s">
        <v>1857</v>
      </c>
      <c r="G1069" s="1">
        <v>-1.1269640871159701</v>
      </c>
      <c r="H1069" s="1">
        <v>2.31161632742317E-4</v>
      </c>
      <c r="I1069" s="1">
        <f t="shared" si="16"/>
        <v>1038</v>
      </c>
    </row>
    <row r="1070" spans="1:9" x14ac:dyDescent="0.2">
      <c r="A1070" s="1" t="s">
        <v>52</v>
      </c>
      <c r="B1070" s="1">
        <v>94335540</v>
      </c>
      <c r="C1070" s="1">
        <v>94336653</v>
      </c>
      <c r="D1070" s="1" t="s">
        <v>8</v>
      </c>
      <c r="E1070" s="1" t="s">
        <v>1895</v>
      </c>
      <c r="F1070" s="1" t="s">
        <v>1896</v>
      </c>
      <c r="G1070" s="1">
        <v>-1.14068643059385</v>
      </c>
      <c r="H1070" s="3">
        <v>1.08196667272867E-5</v>
      </c>
      <c r="I1070" s="1">
        <f t="shared" si="16"/>
        <v>1113</v>
      </c>
    </row>
    <row r="1071" spans="1:9" x14ac:dyDescent="0.2">
      <c r="A1071" s="1" t="s">
        <v>62</v>
      </c>
      <c r="B1071" s="1">
        <v>29665492</v>
      </c>
      <c r="C1071" s="1">
        <v>29665879</v>
      </c>
      <c r="D1071" s="1" t="s">
        <v>8</v>
      </c>
      <c r="E1071" s="1" t="s">
        <v>494</v>
      </c>
      <c r="F1071" s="1" t="s">
        <v>495</v>
      </c>
      <c r="G1071" s="1">
        <v>-1.7031929316254599</v>
      </c>
      <c r="H1071" s="1">
        <v>2.8843403161077998E-4</v>
      </c>
      <c r="I1071" s="1">
        <f t="shared" si="16"/>
        <v>387</v>
      </c>
    </row>
    <row r="1072" spans="1:9" x14ac:dyDescent="0.2">
      <c r="A1072" s="1" t="s">
        <v>172</v>
      </c>
      <c r="B1072" s="1">
        <v>176513355</v>
      </c>
      <c r="C1072" s="1">
        <v>176514471</v>
      </c>
      <c r="D1072" s="1" t="s">
        <v>2</v>
      </c>
      <c r="E1072" s="1" t="s">
        <v>1897</v>
      </c>
      <c r="F1072" s="1" t="s">
        <v>1898</v>
      </c>
      <c r="G1072" s="1">
        <v>-1.02120549926737</v>
      </c>
      <c r="H1072" s="1">
        <v>2.5722331424162399E-4</v>
      </c>
      <c r="I1072" s="1">
        <f t="shared" si="16"/>
        <v>1116</v>
      </c>
    </row>
    <row r="1073" spans="1:9" x14ac:dyDescent="0.2">
      <c r="A1073" s="1" t="s">
        <v>62</v>
      </c>
      <c r="B1073" s="1">
        <v>12376764</v>
      </c>
      <c r="C1073" s="1">
        <v>12377928</v>
      </c>
      <c r="D1073" s="1" t="s">
        <v>2</v>
      </c>
      <c r="E1073" s="1" t="s">
        <v>1899</v>
      </c>
      <c r="F1073" s="1" t="s">
        <v>1900</v>
      </c>
      <c r="G1073" s="1">
        <v>-1.05014625538308</v>
      </c>
      <c r="H1073" s="1">
        <v>4.1602345350010797E-4</v>
      </c>
      <c r="I1073" s="1">
        <f t="shared" si="16"/>
        <v>1164</v>
      </c>
    </row>
    <row r="1074" spans="1:9" x14ac:dyDescent="0.2">
      <c r="A1074" s="1" t="s">
        <v>26</v>
      </c>
      <c r="B1074" s="1">
        <v>33780627</v>
      </c>
      <c r="C1074" s="1">
        <v>33780788</v>
      </c>
      <c r="D1074" s="1" t="s">
        <v>8</v>
      </c>
      <c r="E1074" s="1" t="s">
        <v>1901</v>
      </c>
      <c r="F1074" s="1" t="s">
        <v>1902</v>
      </c>
      <c r="G1074" s="1">
        <v>-1.3187984997942599</v>
      </c>
      <c r="H1074" s="1">
        <v>9.7192394537694196E-4</v>
      </c>
      <c r="I1074" s="1">
        <f t="shared" si="16"/>
        <v>161</v>
      </c>
    </row>
    <row r="1075" spans="1:9" x14ac:dyDescent="0.2">
      <c r="A1075" s="1" t="s">
        <v>26</v>
      </c>
      <c r="B1075" s="1">
        <v>83441953</v>
      </c>
      <c r="C1075" s="1">
        <v>83443818</v>
      </c>
      <c r="D1075" s="1" t="s">
        <v>2</v>
      </c>
      <c r="E1075" s="1" t="s">
        <v>1903</v>
      </c>
      <c r="F1075" s="1" t="s">
        <v>1904</v>
      </c>
      <c r="G1075" s="1">
        <v>-1.03972542945498</v>
      </c>
      <c r="H1075" s="1">
        <v>1.2948406506456999E-4</v>
      </c>
      <c r="I1075" s="1">
        <f t="shared" si="16"/>
        <v>1865</v>
      </c>
    </row>
    <row r="1076" spans="1:9" x14ac:dyDescent="0.2">
      <c r="A1076" s="1" t="s">
        <v>99</v>
      </c>
      <c r="B1076" s="1">
        <v>15679072</v>
      </c>
      <c r="C1076" s="1">
        <v>15679693</v>
      </c>
      <c r="D1076" s="1" t="s">
        <v>8</v>
      </c>
      <c r="E1076" s="1" t="s">
        <v>1905</v>
      </c>
      <c r="F1076" s="1" t="s">
        <v>1906</v>
      </c>
      <c r="G1076" s="1">
        <v>-1.3012648020608699</v>
      </c>
      <c r="H1076" s="3">
        <v>6.5549368111568098E-10</v>
      </c>
      <c r="I1076" s="1">
        <f t="shared" si="16"/>
        <v>621</v>
      </c>
    </row>
    <row r="1077" spans="1:9" x14ac:dyDescent="0.2">
      <c r="A1077" s="1" t="s">
        <v>110</v>
      </c>
      <c r="B1077" s="1">
        <v>194432537</v>
      </c>
      <c r="C1077" s="1">
        <v>194433012</v>
      </c>
      <c r="D1077" s="1" t="s">
        <v>8</v>
      </c>
      <c r="E1077" s="1" t="s">
        <v>1907</v>
      </c>
      <c r="F1077" s="1" t="s">
        <v>1908</v>
      </c>
      <c r="G1077" s="1">
        <v>1.0118716883291301</v>
      </c>
      <c r="H1077" s="1">
        <v>6.0952718889343801E-4</v>
      </c>
      <c r="I1077" s="1">
        <f t="shared" si="16"/>
        <v>475</v>
      </c>
    </row>
    <row r="1078" spans="1:9" x14ac:dyDescent="0.2">
      <c r="A1078" s="1" t="s">
        <v>1</v>
      </c>
      <c r="B1078" s="1">
        <v>36070163</v>
      </c>
      <c r="C1078" s="1">
        <v>36070788</v>
      </c>
      <c r="D1078" s="1" t="s">
        <v>8</v>
      </c>
      <c r="E1078" s="1" t="s">
        <v>1909</v>
      </c>
      <c r="F1078" s="1" t="s">
        <v>1910</v>
      </c>
      <c r="G1078" s="1">
        <v>-1.78791194918186</v>
      </c>
      <c r="H1078" s="3">
        <v>6.2868640197291897E-11</v>
      </c>
      <c r="I1078" s="1">
        <f t="shared" si="16"/>
        <v>625</v>
      </c>
    </row>
    <row r="1079" spans="1:9" x14ac:dyDescent="0.2">
      <c r="A1079" s="1" t="s">
        <v>62</v>
      </c>
      <c r="B1079" s="1">
        <v>28551397</v>
      </c>
      <c r="C1079" s="1">
        <v>28551656</v>
      </c>
      <c r="D1079" s="1" t="s">
        <v>8</v>
      </c>
      <c r="E1079" s="1" t="s">
        <v>1911</v>
      </c>
      <c r="F1079" s="1" t="s">
        <v>1912</v>
      </c>
      <c r="G1079" s="1">
        <v>-1.92827139367728</v>
      </c>
      <c r="H1079" s="3">
        <v>8.5581119502135502E-5</v>
      </c>
      <c r="I1079" s="1">
        <f t="shared" si="16"/>
        <v>259</v>
      </c>
    </row>
    <row r="1080" spans="1:9" x14ac:dyDescent="0.2">
      <c r="A1080" s="1" t="s">
        <v>62</v>
      </c>
      <c r="B1080" s="1">
        <v>21795580</v>
      </c>
      <c r="C1080" s="1">
        <v>21796435</v>
      </c>
      <c r="D1080" s="1" t="s">
        <v>2</v>
      </c>
      <c r="E1080" s="1" t="s">
        <v>1913</v>
      </c>
      <c r="F1080" s="1" t="s">
        <v>1914</v>
      </c>
      <c r="G1080" s="1">
        <v>-1.00326487220552</v>
      </c>
      <c r="H1080" s="1">
        <v>9.5064344134401595E-4</v>
      </c>
      <c r="I1080" s="1">
        <f t="shared" si="16"/>
        <v>855</v>
      </c>
    </row>
    <row r="1081" spans="1:9" x14ac:dyDescent="0.2">
      <c r="A1081" s="1" t="s">
        <v>99</v>
      </c>
      <c r="B1081" s="1">
        <v>89897580</v>
      </c>
      <c r="C1081" s="1">
        <v>89898181</v>
      </c>
      <c r="D1081" s="1" t="s">
        <v>8</v>
      </c>
      <c r="E1081" s="1" t="s">
        <v>1915</v>
      </c>
      <c r="F1081" s="1" t="s">
        <v>1916</v>
      </c>
      <c r="G1081" s="1">
        <v>-1.14820022850518</v>
      </c>
      <c r="H1081" s="1">
        <v>9.6464665696157498E-4</v>
      </c>
      <c r="I1081" s="1">
        <f t="shared" si="16"/>
        <v>601</v>
      </c>
    </row>
    <row r="1082" spans="1:9" x14ac:dyDescent="0.2">
      <c r="A1082" s="1" t="s">
        <v>113</v>
      </c>
      <c r="B1082" s="1">
        <v>40013191</v>
      </c>
      <c r="C1082" s="1">
        <v>40014286</v>
      </c>
      <c r="D1082" s="1" t="s">
        <v>12</v>
      </c>
      <c r="E1082" s="1" t="s">
        <v>1917</v>
      </c>
      <c r="F1082" s="1" t="s">
        <v>1918</v>
      </c>
      <c r="G1082" s="1">
        <v>-1.0262394190605599</v>
      </c>
      <c r="H1082" s="1">
        <v>3.5365172597734098E-4</v>
      </c>
      <c r="I1082" s="1">
        <f t="shared" si="16"/>
        <v>1095</v>
      </c>
    </row>
    <row r="1083" spans="1:9" x14ac:dyDescent="0.2">
      <c r="A1083" s="1" t="s">
        <v>99</v>
      </c>
      <c r="B1083" s="1">
        <v>52883991</v>
      </c>
      <c r="C1083" s="1">
        <v>52884363</v>
      </c>
      <c r="D1083" s="1" t="s">
        <v>2</v>
      </c>
      <c r="E1083" s="1" t="s">
        <v>1919</v>
      </c>
      <c r="F1083" s="1" t="s">
        <v>1920</v>
      </c>
      <c r="G1083" s="1">
        <v>-1.2978832875011701</v>
      </c>
      <c r="H1083" s="1">
        <v>2.6072635832038901E-4</v>
      </c>
      <c r="I1083" s="1">
        <f t="shared" si="16"/>
        <v>372</v>
      </c>
    </row>
    <row r="1084" spans="1:9" x14ac:dyDescent="0.2">
      <c r="A1084" s="1" t="s">
        <v>110</v>
      </c>
      <c r="B1084" s="1">
        <v>66692481</v>
      </c>
      <c r="C1084" s="1">
        <v>66692862</v>
      </c>
      <c r="D1084" s="1" t="s">
        <v>12</v>
      </c>
      <c r="E1084" s="1" t="s">
        <v>1921</v>
      </c>
      <c r="F1084" s="1" t="s">
        <v>1922</v>
      </c>
      <c r="G1084" s="1">
        <v>-1.43193770812809</v>
      </c>
      <c r="H1084" s="1">
        <v>7.9571628635868798E-4</v>
      </c>
      <c r="I1084" s="1">
        <f t="shared" si="16"/>
        <v>381</v>
      </c>
    </row>
    <row r="1085" spans="1:9" x14ac:dyDescent="0.2">
      <c r="A1085" s="1" t="s">
        <v>62</v>
      </c>
      <c r="B1085" s="1">
        <v>19748357</v>
      </c>
      <c r="C1085" s="1">
        <v>19748632</v>
      </c>
      <c r="D1085" s="1" t="s">
        <v>2</v>
      </c>
      <c r="E1085" s="1" t="s">
        <v>1923</v>
      </c>
      <c r="F1085" s="1" t="s">
        <v>1851</v>
      </c>
      <c r="G1085" s="1">
        <v>-1.2624111554483199</v>
      </c>
      <c r="H1085" s="1">
        <v>1.77254733677238E-4</v>
      </c>
      <c r="I1085" s="1">
        <f t="shared" si="16"/>
        <v>275</v>
      </c>
    </row>
    <row r="1086" spans="1:9" x14ac:dyDescent="0.2">
      <c r="A1086" s="1" t="s">
        <v>172</v>
      </c>
      <c r="B1086" s="1">
        <v>58145773</v>
      </c>
      <c r="C1086" s="1">
        <v>58146112</v>
      </c>
      <c r="D1086" s="1" t="s">
        <v>8</v>
      </c>
      <c r="E1086" s="1" t="s">
        <v>1924</v>
      </c>
      <c r="F1086" s="1" t="s">
        <v>1925</v>
      </c>
      <c r="G1086" s="1">
        <v>-1.3517821210484799</v>
      </c>
      <c r="H1086" s="3">
        <v>1.21937289963846E-5</v>
      </c>
      <c r="I1086" s="1">
        <f t="shared" si="16"/>
        <v>339</v>
      </c>
    </row>
    <row r="1087" spans="1:9" x14ac:dyDescent="0.2">
      <c r="A1087" s="1" t="s">
        <v>172</v>
      </c>
      <c r="B1087" s="1">
        <v>40485204</v>
      </c>
      <c r="C1087" s="1">
        <v>40485821</v>
      </c>
      <c r="D1087" s="1" t="s">
        <v>12</v>
      </c>
      <c r="E1087" s="1" t="s">
        <v>1926</v>
      </c>
      <c r="F1087" s="1" t="s">
        <v>1927</v>
      </c>
      <c r="G1087" s="1">
        <v>-1.2200516221950599</v>
      </c>
      <c r="H1087" s="1">
        <v>2.36402914113832E-4</v>
      </c>
      <c r="I1087" s="1">
        <f t="shared" si="16"/>
        <v>617</v>
      </c>
    </row>
    <row r="1088" spans="1:9" x14ac:dyDescent="0.2">
      <c r="A1088" s="1" t="s">
        <v>18</v>
      </c>
      <c r="B1088" s="1">
        <v>64532350</v>
      </c>
      <c r="C1088" s="1">
        <v>64532740</v>
      </c>
      <c r="D1088" s="1" t="s">
        <v>2</v>
      </c>
      <c r="E1088" s="1" t="s">
        <v>1928</v>
      </c>
      <c r="F1088" s="1" t="s">
        <v>1514</v>
      </c>
      <c r="G1088" s="1">
        <v>-1.70186449477093</v>
      </c>
      <c r="H1088" s="3">
        <v>6.4372082087012299E-6</v>
      </c>
      <c r="I1088" s="1">
        <f t="shared" si="16"/>
        <v>390</v>
      </c>
    </row>
    <row r="1089" spans="1:9" x14ac:dyDescent="0.2">
      <c r="A1089" s="1" t="s">
        <v>62</v>
      </c>
      <c r="B1089" s="1">
        <v>21450963</v>
      </c>
      <c r="C1089" s="1">
        <v>21451245</v>
      </c>
      <c r="D1089" s="1" t="s">
        <v>2</v>
      </c>
      <c r="E1089" s="1" t="s">
        <v>1929</v>
      </c>
      <c r="F1089" s="1" t="s">
        <v>1083</v>
      </c>
      <c r="G1089" s="1">
        <v>-1.41249255519096</v>
      </c>
      <c r="H1089" s="3">
        <v>1.8182821521097901E-7</v>
      </c>
      <c r="I1089" s="1">
        <f t="shared" si="16"/>
        <v>282</v>
      </c>
    </row>
    <row r="1090" spans="1:9" x14ac:dyDescent="0.2">
      <c r="A1090" s="1" t="s">
        <v>382</v>
      </c>
      <c r="B1090" s="1">
        <v>57899754</v>
      </c>
      <c r="C1090" s="1">
        <v>57900281</v>
      </c>
      <c r="D1090" s="1" t="s">
        <v>8</v>
      </c>
      <c r="E1090" s="1" t="s">
        <v>1930</v>
      </c>
      <c r="F1090" s="1" t="s">
        <v>1931</v>
      </c>
      <c r="G1090" s="1">
        <v>-1.1732155966080999</v>
      </c>
      <c r="H1090" s="3">
        <v>1.9429414245606799E-6</v>
      </c>
      <c r="I1090" s="1">
        <f t="shared" si="16"/>
        <v>527</v>
      </c>
    </row>
    <row r="1091" spans="1:9" x14ac:dyDescent="0.2">
      <c r="A1091" s="1" t="s">
        <v>57</v>
      </c>
      <c r="B1091" s="1">
        <v>27425172</v>
      </c>
      <c r="C1091" s="1">
        <v>27426386</v>
      </c>
      <c r="D1091" s="1" t="s">
        <v>8</v>
      </c>
      <c r="E1091" s="1" t="s">
        <v>1932</v>
      </c>
      <c r="F1091" s="1" t="s">
        <v>1933</v>
      </c>
      <c r="G1091" s="1">
        <v>-1.1083163151272699</v>
      </c>
      <c r="H1091" s="3">
        <v>1.9651433018191001E-5</v>
      </c>
      <c r="I1091" s="1">
        <f t="shared" si="16"/>
        <v>1214</v>
      </c>
    </row>
    <row r="1092" spans="1:9" x14ac:dyDescent="0.2">
      <c r="A1092" s="1" t="s">
        <v>31</v>
      </c>
      <c r="B1092" s="1">
        <v>306486</v>
      </c>
      <c r="C1092" s="1">
        <v>306655</v>
      </c>
      <c r="D1092" s="1" t="s">
        <v>2</v>
      </c>
      <c r="E1092" s="1" t="s">
        <v>1934</v>
      </c>
      <c r="F1092" s="1" t="s">
        <v>1935</v>
      </c>
      <c r="G1092" s="1">
        <v>1.8882124060013401</v>
      </c>
      <c r="H1092" s="3">
        <v>9.5233438576058894E-5</v>
      </c>
      <c r="I1092" s="1">
        <f t="shared" ref="I1092:I1094" si="17">C1092-B1092</f>
        <v>169</v>
      </c>
    </row>
    <row r="1093" spans="1:9" x14ac:dyDescent="0.2">
      <c r="A1093" s="1" t="s">
        <v>34</v>
      </c>
      <c r="B1093" s="1">
        <v>83983871</v>
      </c>
      <c r="C1093" s="1">
        <v>83984533</v>
      </c>
      <c r="D1093" s="1" t="s">
        <v>2</v>
      </c>
      <c r="E1093" s="1" t="s">
        <v>1936</v>
      </c>
      <c r="F1093" s="1" t="s">
        <v>1937</v>
      </c>
      <c r="G1093" s="1">
        <v>1.34546780019003</v>
      </c>
      <c r="H1093" s="3">
        <v>7.0824083107419897E-5</v>
      </c>
      <c r="I1093" s="1">
        <f t="shared" si="17"/>
        <v>662</v>
      </c>
    </row>
    <row r="1094" spans="1:9" ht="17" thickBot="1" x14ac:dyDescent="0.25">
      <c r="A1094" s="1" t="s">
        <v>18</v>
      </c>
      <c r="B1094" s="1">
        <v>591580</v>
      </c>
      <c r="C1094" s="1">
        <v>592225</v>
      </c>
      <c r="D1094" s="1" t="s">
        <v>2</v>
      </c>
      <c r="E1094" s="1" t="s">
        <v>1938</v>
      </c>
      <c r="F1094" s="1" t="s">
        <v>1939</v>
      </c>
      <c r="G1094" s="1">
        <v>1.2297529087253301</v>
      </c>
      <c r="H1094" s="1">
        <v>1.8272123598535799E-4</v>
      </c>
      <c r="I1094" s="1">
        <f t="shared" si="17"/>
        <v>645</v>
      </c>
    </row>
    <row r="1095" spans="1:9" s="2" customFormat="1" x14ac:dyDescent="0.2">
      <c r="A1095" s="5" t="s">
        <v>1948</v>
      </c>
      <c r="B1095" s="6"/>
      <c r="C1095" s="6"/>
      <c r="D1095" s="6"/>
      <c r="E1095" s="6"/>
      <c r="F1095" s="6"/>
      <c r="G1095" s="6"/>
      <c r="H1095" s="6"/>
      <c r="I1095" s="7">
        <f>MEDIAN(I3:I1094)</f>
        <v>595.5</v>
      </c>
    </row>
    <row r="1096" spans="1:9" x14ac:dyDescent="0.2">
      <c r="A1096" s="8" t="s">
        <v>1949</v>
      </c>
      <c r="B1096" s="9"/>
      <c r="C1096" s="9"/>
      <c r="D1096" s="9"/>
      <c r="E1096" s="9"/>
      <c r="F1096" s="9"/>
      <c r="G1096" s="9"/>
      <c r="H1096" s="9"/>
      <c r="I1096" s="10">
        <f>MIN(I3:I1094)</f>
        <v>151</v>
      </c>
    </row>
    <row r="1097" spans="1:9" ht="17" thickBot="1" x14ac:dyDescent="0.25">
      <c r="A1097" s="11" t="s">
        <v>1950</v>
      </c>
      <c r="B1097" s="12"/>
      <c r="C1097" s="12"/>
      <c r="D1097" s="12"/>
      <c r="E1097" s="12"/>
      <c r="F1097" s="12"/>
      <c r="G1097" s="12"/>
      <c r="H1097" s="12"/>
      <c r="I1097" s="13">
        <f>MAX(I3:I1094)</f>
        <v>2612</v>
      </c>
    </row>
  </sheetData>
  <mergeCells count="1">
    <mergeCell ref="A1:I1"/>
  </mergeCells>
  <pageMargins left="0.75" right="0.75" top="1" bottom="1" header="0.5" footer="0.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Recurrent_Peaks_1092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Surajit Dhara</dc:creator>
  <cp:lastModifiedBy>Surajit Dhara</cp:lastModifiedBy>
  <dcterms:created xsi:type="dcterms:W3CDTF">2018-07-11T17:45:22Z</dcterms:created>
  <dcterms:modified xsi:type="dcterms:W3CDTF">2021-03-31T15:59:32Z</dcterms:modified>
</cp:coreProperties>
</file>