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updateLinks="never" defaultThemeVersion="166925"/>
  <mc:AlternateContent xmlns:mc="http://schemas.openxmlformats.org/markup-compatibility/2006">
    <mc:Choice Requires="x15">
      <x15ac:absPath xmlns:x15ac="http://schemas.microsoft.com/office/spreadsheetml/2010/11/ac" url="D:\paper\manuscript after review\after comments from editor 24-03-2021\After further comments from editor 02-06-2021\submitted 03-06-2021\new versions of sup data1 and source data\"/>
    </mc:Choice>
  </mc:AlternateContent>
  <xr:revisionPtr revIDLastSave="0" documentId="13_ncr:1_{F8DF9A69-23FF-466E-ABDC-A5382B009F4E}" xr6:coauthVersionLast="47" xr6:coauthVersionMax="47" xr10:uidLastSave="{00000000-0000-0000-0000-000000000000}"/>
  <bookViews>
    <workbookView xWindow="17010" yWindow="-11980" windowWidth="22570" windowHeight="16980" firstSheet="1" activeTab="3" xr2:uid="{6A9DAD70-9429-4932-ACF4-430E3EB5C6AD}"/>
  </bookViews>
  <sheets>
    <sheet name="17SC25" sheetId="20" r:id="rId1"/>
    <sheet name="17SC11" sheetId="1" r:id="rId2"/>
    <sheet name="Style imaging 17SC11" sheetId="17" r:id="rId3"/>
    <sheet name="18SC11" sheetId="2" r:id="rId4"/>
    <sheet name="Style imaging 18SC11" sheetId="15" r:id="rId5"/>
    <sheet name="18SC12" sheetId="3" r:id="rId6"/>
    <sheet name="Style imaging 18SC12" sheetId="16" r:id="rId7"/>
    <sheet name="17SC11 recombinant screen 1" sheetId="4" r:id="rId8"/>
    <sheet name="Style imaging 17SC11 RS1" sheetId="14" r:id="rId9"/>
    <sheet name="17SC11 recombinant screen 2" sheetId="5" r:id="rId10"/>
    <sheet name="Style imaging 17SC11 RS2" sheetId="18" r:id="rId11"/>
    <sheet name="19SC1" sheetId="13" r:id="rId12"/>
    <sheet name="Style imaging 19SC1" sheetId="19" r:id="rId13"/>
  </sheets>
  <externalReferences>
    <externalReference r:id="rId14"/>
  </externalReferences>
  <definedNames>
    <definedName name="_xlnm._FilterDatabase" localSheetId="10" hidden="1">'Style imaging 17SC11 RS2'!$A$1:$E$1967</definedName>
    <definedName name="_xlnm._FilterDatabase" localSheetId="12" hidden="1">'Style imaging 19SC1'!$A$1:$F$779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" i="20" l="1"/>
  <c r="H3" i="20"/>
  <c r="H4" i="20"/>
  <c r="H5" i="20"/>
  <c r="H6" i="20"/>
  <c r="H7" i="20"/>
  <c r="H8" i="20"/>
  <c r="H9" i="20"/>
  <c r="H10" i="20"/>
  <c r="H11" i="20"/>
  <c r="H12" i="20"/>
  <c r="H14" i="20"/>
  <c r="H15" i="20"/>
  <c r="H17" i="20"/>
  <c r="H18" i="20"/>
  <c r="H19" i="20"/>
  <c r="H20" i="20"/>
  <c r="H21" i="20"/>
  <c r="H22" i="20"/>
  <c r="H23" i="20"/>
  <c r="H24" i="20"/>
  <c r="H25" i="20"/>
  <c r="H26" i="20"/>
  <c r="H27" i="20"/>
  <c r="H29" i="20"/>
  <c r="H30" i="20"/>
  <c r="H31" i="20"/>
  <c r="H32" i="20"/>
  <c r="H33" i="20"/>
  <c r="S2" i="13"/>
  <c r="V2" i="13"/>
  <c r="V3" i="13"/>
  <c r="V5" i="13"/>
  <c r="V6" i="13"/>
  <c r="V7" i="13"/>
  <c r="V8" i="13"/>
  <c r="V9" i="13"/>
  <c r="V10" i="13"/>
  <c r="V11" i="13"/>
  <c r="V12" i="13"/>
  <c r="V13" i="13"/>
  <c r="V14" i="13"/>
  <c r="V15" i="13"/>
  <c r="V16" i="13"/>
  <c r="V17" i="13"/>
  <c r="V18" i="13"/>
  <c r="V19" i="13"/>
  <c r="V20" i="13"/>
  <c r="V21" i="13"/>
  <c r="V22" i="13"/>
  <c r="V23" i="13"/>
  <c r="V24" i="13"/>
  <c r="V25" i="13"/>
  <c r="V26" i="13"/>
  <c r="V27" i="13"/>
  <c r="V28" i="13"/>
  <c r="V29" i="13"/>
  <c r="V30" i="13"/>
  <c r="V31" i="13"/>
  <c r="V32" i="13"/>
  <c r="V33" i="13"/>
  <c r="V34" i="13"/>
  <c r="V35" i="13"/>
  <c r="V36" i="13"/>
  <c r="V37" i="13"/>
  <c r="V38" i="13"/>
  <c r="V39" i="13"/>
  <c r="V40" i="13"/>
  <c r="V41" i="13"/>
  <c r="V42" i="13"/>
  <c r="V43" i="13"/>
  <c r="V44" i="13"/>
  <c r="V45" i="13"/>
  <c r="V46" i="13"/>
  <c r="V47" i="13"/>
  <c r="V48" i="13"/>
  <c r="V49" i="13"/>
  <c r="V50" i="13"/>
  <c r="V51" i="13"/>
  <c r="V52" i="13"/>
  <c r="V53" i="13"/>
  <c r="V54" i="13"/>
  <c r="V55" i="13"/>
  <c r="V56" i="13"/>
  <c r="V57" i="13"/>
  <c r="V58" i="13"/>
  <c r="V59" i="13"/>
  <c r="V60" i="13"/>
  <c r="V61" i="13"/>
  <c r="V62" i="13"/>
  <c r="V63" i="13"/>
  <c r="V64" i="13"/>
  <c r="V65" i="13"/>
  <c r="V66" i="13"/>
  <c r="V67" i="13"/>
  <c r="V68" i="13"/>
  <c r="V69" i="13"/>
  <c r="V70" i="13"/>
  <c r="V71" i="13"/>
  <c r="V72" i="13"/>
  <c r="V73" i="13"/>
  <c r="V74" i="13"/>
  <c r="V75" i="13"/>
  <c r="V76" i="13"/>
  <c r="V77" i="13"/>
  <c r="V78" i="13"/>
  <c r="V79" i="13"/>
  <c r="V80" i="13"/>
  <c r="V81" i="13"/>
  <c r="V82" i="13"/>
  <c r="V83" i="13"/>
  <c r="V84" i="13"/>
  <c r="V85" i="13"/>
  <c r="V86" i="13"/>
  <c r="V87" i="13"/>
  <c r="V88" i="13"/>
  <c r="V89" i="13"/>
  <c r="V90" i="13"/>
  <c r="V91" i="13"/>
  <c r="V92" i="13"/>
  <c r="V93" i="13"/>
  <c r="V94" i="13"/>
  <c r="V95" i="13"/>
  <c r="V96" i="13"/>
  <c r="V97" i="13"/>
  <c r="V98" i="13"/>
  <c r="V99" i="13"/>
  <c r="V100" i="13"/>
  <c r="V101" i="13"/>
  <c r="V102" i="13"/>
  <c r="V103" i="13"/>
  <c r="V104" i="13"/>
  <c r="V105" i="13"/>
  <c r="V106" i="13"/>
  <c r="V107" i="13"/>
  <c r="V108" i="13"/>
  <c r="V109" i="13"/>
  <c r="V110" i="13"/>
  <c r="V111" i="13"/>
  <c r="V112" i="13"/>
  <c r="V113" i="13"/>
  <c r="V114" i="13"/>
  <c r="V115" i="13"/>
  <c r="V116" i="13"/>
  <c r="V117" i="13"/>
  <c r="V118" i="13"/>
  <c r="V119" i="13"/>
  <c r="V120" i="13"/>
  <c r="V121" i="13"/>
  <c r="V122" i="13"/>
  <c r="V123" i="13"/>
  <c r="V124" i="13"/>
  <c r="V125" i="13"/>
  <c r="V126" i="13"/>
  <c r="V127" i="13"/>
  <c r="V128" i="13"/>
  <c r="V129" i="13"/>
  <c r="V130" i="13"/>
  <c r="V131" i="13"/>
  <c r="V132" i="13"/>
  <c r="V133" i="13"/>
  <c r="V134" i="13"/>
  <c r="V135" i="13"/>
  <c r="V136" i="13"/>
  <c r="V137" i="13"/>
  <c r="V138" i="13"/>
  <c r="V139" i="13"/>
  <c r="V140" i="13"/>
  <c r="V141" i="13"/>
  <c r="V142" i="13"/>
  <c r="V143" i="13"/>
  <c r="V144" i="13"/>
  <c r="V145" i="13"/>
  <c r="V146" i="13"/>
  <c r="V147" i="13"/>
  <c r="V148" i="13"/>
  <c r="V149" i="13"/>
  <c r="V150" i="13"/>
  <c r="V151" i="13"/>
  <c r="V152" i="13"/>
  <c r="V153" i="13"/>
  <c r="V154" i="13"/>
  <c r="V155" i="13"/>
  <c r="V156" i="13"/>
  <c r="V157" i="13"/>
  <c r="V158" i="13"/>
  <c r="V159" i="13"/>
  <c r="V160" i="13"/>
  <c r="V161" i="13"/>
  <c r="V162" i="13"/>
  <c r="V163" i="13"/>
  <c r="V164" i="13"/>
  <c r="V165" i="13"/>
  <c r="V166" i="13"/>
  <c r="V167" i="13"/>
  <c r="V4" i="13"/>
  <c r="S4" i="13"/>
  <c r="S5" i="13"/>
  <c r="S6" i="13"/>
  <c r="S7" i="13"/>
  <c r="S8" i="13"/>
  <c r="S9" i="13"/>
  <c r="S10" i="13"/>
  <c r="S11" i="13"/>
  <c r="S12" i="13"/>
  <c r="S13" i="13"/>
  <c r="S14" i="13"/>
  <c r="S15" i="13"/>
  <c r="S16" i="13"/>
  <c r="S17" i="13"/>
  <c r="S18" i="13"/>
  <c r="S19" i="13"/>
  <c r="S20" i="13"/>
  <c r="S21" i="13"/>
  <c r="S22" i="13"/>
  <c r="S23" i="13"/>
  <c r="S24" i="13"/>
  <c r="S25" i="13"/>
  <c r="S26" i="13"/>
  <c r="S27" i="13"/>
  <c r="S28" i="13"/>
  <c r="S29" i="13"/>
  <c r="S30" i="13"/>
  <c r="S31" i="13"/>
  <c r="S32" i="13"/>
  <c r="S33" i="13"/>
  <c r="S34" i="13"/>
  <c r="S35" i="13"/>
  <c r="S36" i="13"/>
  <c r="S37" i="13"/>
  <c r="S38" i="13"/>
  <c r="S39" i="13"/>
  <c r="S40" i="13"/>
  <c r="S41" i="13"/>
  <c r="S42" i="13"/>
  <c r="S43" i="13"/>
  <c r="S44" i="13"/>
  <c r="S45" i="13"/>
  <c r="S46" i="13"/>
  <c r="S47" i="13"/>
  <c r="S48" i="13"/>
  <c r="S49" i="13"/>
  <c r="S50" i="13"/>
  <c r="S51" i="13"/>
  <c r="S52" i="13"/>
  <c r="S53" i="13"/>
  <c r="S54" i="13"/>
  <c r="S55" i="13"/>
  <c r="S56" i="13"/>
  <c r="S57" i="13"/>
  <c r="S58" i="13"/>
  <c r="S59" i="13"/>
  <c r="S60" i="13"/>
  <c r="S61" i="13"/>
  <c r="S62" i="13"/>
  <c r="S63" i="13"/>
  <c r="S64" i="13"/>
  <c r="S65" i="13"/>
  <c r="S66" i="13"/>
  <c r="S67" i="13"/>
  <c r="S68" i="13"/>
  <c r="S69" i="13"/>
  <c r="S70" i="13"/>
  <c r="S71" i="13"/>
  <c r="S72" i="13"/>
  <c r="S73" i="13"/>
  <c r="S74" i="13"/>
  <c r="S75" i="13"/>
  <c r="S76" i="13"/>
  <c r="S77" i="13"/>
  <c r="S78" i="13"/>
  <c r="S79" i="13"/>
  <c r="S80" i="13"/>
  <c r="S81" i="13"/>
  <c r="S82" i="13"/>
  <c r="S83" i="13"/>
  <c r="S84" i="13"/>
  <c r="S85" i="13"/>
  <c r="S86" i="13"/>
  <c r="S87" i="13"/>
  <c r="S88" i="13"/>
  <c r="S89" i="13"/>
  <c r="S90" i="13"/>
  <c r="S91" i="13"/>
  <c r="S92" i="13"/>
  <c r="S93" i="13"/>
  <c r="S94" i="13"/>
  <c r="S95" i="13"/>
  <c r="S96" i="13"/>
  <c r="S97" i="13"/>
  <c r="S98" i="13"/>
  <c r="S99" i="13"/>
  <c r="S100" i="13"/>
  <c r="S101" i="13"/>
  <c r="S102" i="13"/>
  <c r="S103" i="13"/>
  <c r="S104" i="13"/>
  <c r="S105" i="13"/>
  <c r="S106" i="13"/>
  <c r="S107" i="13"/>
  <c r="S108" i="13"/>
  <c r="S109" i="13"/>
  <c r="S110" i="13"/>
  <c r="S111" i="13"/>
  <c r="S112" i="13"/>
  <c r="S113" i="13"/>
  <c r="S114" i="13"/>
  <c r="S115" i="13"/>
  <c r="S116" i="13"/>
  <c r="S117" i="13"/>
  <c r="S118" i="13"/>
  <c r="S119" i="13"/>
  <c r="S120" i="13"/>
  <c r="S121" i="13"/>
  <c r="S122" i="13"/>
  <c r="S123" i="13"/>
  <c r="S124" i="13"/>
  <c r="S125" i="13"/>
  <c r="S126" i="13"/>
  <c r="S127" i="13"/>
  <c r="S128" i="13"/>
  <c r="S129" i="13"/>
  <c r="S130" i="13"/>
  <c r="S131" i="13"/>
  <c r="S132" i="13"/>
  <c r="S133" i="13"/>
  <c r="S134" i="13"/>
  <c r="S135" i="13"/>
  <c r="S136" i="13"/>
  <c r="S137" i="13"/>
  <c r="S138" i="13"/>
  <c r="S139" i="13"/>
  <c r="S140" i="13"/>
  <c r="S141" i="13"/>
  <c r="S142" i="13"/>
  <c r="S143" i="13"/>
  <c r="S144" i="13"/>
  <c r="S145" i="13"/>
  <c r="S146" i="13"/>
  <c r="S147" i="13"/>
  <c r="S148" i="13"/>
  <c r="S149" i="13"/>
  <c r="S150" i="13"/>
  <c r="S151" i="13"/>
  <c r="S152" i="13"/>
  <c r="S153" i="13"/>
  <c r="S154" i="13"/>
  <c r="S155" i="13"/>
  <c r="S156" i="13"/>
  <c r="S157" i="13"/>
  <c r="S158" i="13"/>
  <c r="S159" i="13"/>
  <c r="S160" i="13"/>
  <c r="S161" i="13"/>
  <c r="S162" i="13"/>
  <c r="S163" i="13"/>
  <c r="S164" i="13"/>
  <c r="S165" i="13"/>
  <c r="S166" i="13"/>
  <c r="S167" i="13"/>
  <c r="S3" i="13"/>
  <c r="AC5" i="5" l="1"/>
  <c r="AC6" i="5"/>
  <c r="AC7" i="5"/>
  <c r="AC8" i="5"/>
  <c r="AC9" i="5"/>
  <c r="AC10" i="5"/>
  <c r="AC11" i="5"/>
  <c r="AC12" i="5"/>
  <c r="AC13" i="5"/>
  <c r="AC14" i="5"/>
  <c r="AC15" i="5"/>
  <c r="AC16" i="5"/>
  <c r="AC17" i="5"/>
  <c r="AC18" i="5"/>
  <c r="AC19" i="5"/>
  <c r="AC20" i="5"/>
  <c r="AC21" i="5"/>
  <c r="AC22" i="5"/>
  <c r="AC23" i="5"/>
  <c r="AC24" i="5"/>
  <c r="AC25" i="5"/>
  <c r="AC26" i="5"/>
  <c r="AC27" i="5"/>
  <c r="AC28" i="5"/>
  <c r="AC29" i="5"/>
  <c r="AC30" i="5"/>
  <c r="AC31" i="5"/>
  <c r="AC32" i="5"/>
  <c r="AC33" i="5"/>
  <c r="AC34" i="5"/>
  <c r="AC35" i="5"/>
  <c r="AC36" i="5"/>
  <c r="AC37" i="5"/>
  <c r="AC38" i="5"/>
  <c r="AC39" i="5"/>
  <c r="AC40" i="5"/>
  <c r="AC41" i="5"/>
  <c r="AC42" i="5"/>
  <c r="AC43" i="5"/>
  <c r="AC44" i="5"/>
  <c r="AC45" i="5"/>
  <c r="AC46" i="5"/>
  <c r="AC47" i="5"/>
  <c r="AC48" i="5"/>
  <c r="AC49" i="5"/>
  <c r="AC50" i="5"/>
  <c r="AC51" i="5"/>
  <c r="AC52" i="5"/>
  <c r="AC53" i="5"/>
  <c r="AC54" i="5"/>
  <c r="AC55" i="5"/>
  <c r="AC56" i="5"/>
  <c r="AC57" i="5"/>
  <c r="AC58" i="5"/>
  <c r="AC59" i="5"/>
  <c r="AC60" i="5"/>
  <c r="AC4" i="5"/>
  <c r="Z4" i="5"/>
  <c r="Z5" i="5"/>
  <c r="Z6" i="5"/>
  <c r="Z7" i="5"/>
  <c r="Z8" i="5"/>
  <c r="Z9" i="5"/>
  <c r="Z10" i="5"/>
  <c r="Z11" i="5"/>
  <c r="Z12" i="5"/>
  <c r="Z13" i="5"/>
  <c r="Z14" i="5"/>
  <c r="Z15" i="5"/>
  <c r="Z16" i="5"/>
  <c r="Z17" i="5"/>
  <c r="Z18" i="5"/>
  <c r="Z19" i="5"/>
  <c r="Z20" i="5"/>
  <c r="Z21" i="5"/>
  <c r="Z22" i="5"/>
  <c r="Z23" i="5"/>
  <c r="Z24" i="5"/>
  <c r="Z25" i="5"/>
  <c r="Z26" i="5"/>
  <c r="Z27" i="5"/>
  <c r="Z28" i="5"/>
  <c r="Z29" i="5"/>
  <c r="Z30" i="5"/>
  <c r="Z31" i="5"/>
  <c r="Z32" i="5"/>
  <c r="Z33" i="5"/>
  <c r="Z34" i="5"/>
  <c r="Z35" i="5"/>
  <c r="Z36" i="5"/>
  <c r="Z37" i="5"/>
  <c r="Z38" i="5"/>
  <c r="Z39" i="5"/>
  <c r="Z40" i="5"/>
  <c r="Z41" i="5"/>
  <c r="Z42" i="5"/>
  <c r="Z43" i="5"/>
  <c r="Z44" i="5"/>
  <c r="Z45" i="5"/>
  <c r="Z46" i="5"/>
  <c r="Z47" i="5"/>
  <c r="Z48" i="5"/>
  <c r="Z49" i="5"/>
  <c r="Z50" i="5"/>
  <c r="Z51" i="5"/>
  <c r="Z52" i="5"/>
  <c r="Z53" i="5"/>
  <c r="Z54" i="5"/>
  <c r="Z55" i="5"/>
  <c r="Z56" i="5"/>
  <c r="Z57" i="5"/>
  <c r="Z58" i="5"/>
  <c r="Z59" i="5"/>
  <c r="Z60" i="5"/>
  <c r="Z3" i="5"/>
  <c r="AU78" i="4" l="1"/>
  <c r="AU79" i="4"/>
  <c r="AU80" i="4"/>
  <c r="AU81" i="4"/>
  <c r="AU82" i="4"/>
  <c r="AU83" i="4"/>
  <c r="AU3" i="4"/>
  <c r="AU4" i="4"/>
  <c r="AU5" i="4"/>
  <c r="AU6" i="4"/>
  <c r="AU7" i="4"/>
  <c r="AU8" i="4"/>
  <c r="AU9" i="4"/>
  <c r="AU10" i="4"/>
  <c r="AU11" i="4"/>
  <c r="AU12" i="4"/>
  <c r="AU13" i="4"/>
  <c r="AU14" i="4"/>
  <c r="AU15" i="4"/>
  <c r="AU16" i="4"/>
  <c r="AU17" i="4"/>
  <c r="AU18" i="4"/>
  <c r="AU19" i="4"/>
  <c r="AU20" i="4"/>
  <c r="AU21" i="4"/>
  <c r="AU22" i="4"/>
  <c r="AU23" i="4"/>
  <c r="AU24" i="4"/>
  <c r="AU25" i="4"/>
  <c r="AU26" i="4"/>
  <c r="AU27" i="4"/>
  <c r="AU28" i="4"/>
  <c r="AU29" i="4"/>
  <c r="AU30" i="4"/>
  <c r="AU31" i="4"/>
  <c r="AU32" i="4"/>
  <c r="AU33" i="4"/>
  <c r="AU34" i="4"/>
  <c r="AU35" i="4"/>
  <c r="AU36" i="4"/>
  <c r="AU37" i="4"/>
  <c r="AU38" i="4"/>
  <c r="AU39" i="4"/>
  <c r="AU40" i="4"/>
  <c r="AU41" i="4"/>
  <c r="AU42" i="4"/>
  <c r="AU43" i="4"/>
  <c r="AU44" i="4"/>
  <c r="AU45" i="4"/>
  <c r="AU46" i="4"/>
  <c r="AU47" i="4"/>
  <c r="AU48" i="4"/>
  <c r="AU49" i="4"/>
  <c r="AU50" i="4"/>
  <c r="AU51" i="4"/>
  <c r="AU52" i="4"/>
  <c r="AU53" i="4"/>
  <c r="AU54" i="4"/>
  <c r="AU55" i="4"/>
  <c r="AU56" i="4"/>
  <c r="AU57" i="4"/>
  <c r="AU58" i="4"/>
  <c r="AU59" i="4"/>
  <c r="AU60" i="4"/>
  <c r="AU61" i="4"/>
  <c r="AU62" i="4"/>
  <c r="AU63" i="4"/>
  <c r="AU64" i="4"/>
  <c r="AU65" i="4"/>
  <c r="AU66" i="4"/>
  <c r="AU67" i="4"/>
  <c r="AU68" i="4"/>
  <c r="AU69" i="4"/>
  <c r="AU70" i="4"/>
  <c r="AU71" i="4"/>
  <c r="AU72" i="4"/>
  <c r="AU73" i="4"/>
  <c r="AU74" i="4"/>
  <c r="AU75" i="4"/>
  <c r="AU76" i="4"/>
  <c r="AU77" i="4"/>
  <c r="AR3" i="4"/>
  <c r="AR4" i="4"/>
  <c r="AR5" i="4"/>
  <c r="AR6" i="4"/>
  <c r="AR7" i="4"/>
  <c r="AR8" i="4"/>
  <c r="AR9" i="4"/>
  <c r="AR10" i="4"/>
  <c r="AR11" i="4"/>
  <c r="AR12" i="4"/>
  <c r="AR13" i="4"/>
  <c r="AR14" i="4"/>
  <c r="AR15" i="4"/>
  <c r="AR16" i="4"/>
  <c r="AR17" i="4"/>
  <c r="AR18" i="4"/>
  <c r="AR19" i="4"/>
  <c r="AR20" i="4"/>
  <c r="AR21" i="4"/>
  <c r="AR22" i="4"/>
  <c r="AR23" i="4"/>
  <c r="AR24" i="4"/>
  <c r="AR25" i="4"/>
  <c r="AR26" i="4"/>
  <c r="AR27" i="4"/>
  <c r="AR28" i="4"/>
  <c r="AR29" i="4"/>
  <c r="AR30" i="4"/>
  <c r="AR31" i="4"/>
  <c r="AR32" i="4"/>
  <c r="AR33" i="4"/>
  <c r="AR34" i="4"/>
  <c r="AR35" i="4"/>
  <c r="AR36" i="4"/>
  <c r="AR37" i="4"/>
  <c r="AR38" i="4"/>
  <c r="AR39" i="4"/>
  <c r="AR40" i="4"/>
  <c r="AR41" i="4"/>
  <c r="AR42" i="4"/>
  <c r="AR43" i="4"/>
  <c r="AR44" i="4"/>
  <c r="AR45" i="4"/>
  <c r="AR46" i="4"/>
  <c r="AR47" i="4"/>
  <c r="AR48" i="4"/>
  <c r="AR49" i="4"/>
  <c r="AR50" i="4"/>
  <c r="AR51" i="4"/>
  <c r="AR52" i="4"/>
  <c r="AR53" i="4"/>
  <c r="AR54" i="4"/>
  <c r="AR55" i="4"/>
  <c r="AR56" i="4"/>
  <c r="AR57" i="4"/>
  <c r="AR58" i="4"/>
  <c r="AR59" i="4"/>
  <c r="AR60" i="4"/>
  <c r="AR61" i="4"/>
  <c r="AR62" i="4"/>
  <c r="AR63" i="4"/>
  <c r="AR64" i="4"/>
  <c r="AR65" i="4"/>
  <c r="AR66" i="4"/>
  <c r="AR67" i="4"/>
  <c r="AR68" i="4"/>
  <c r="AR69" i="4"/>
  <c r="AR70" i="4"/>
  <c r="AR71" i="4"/>
  <c r="AR72" i="4"/>
  <c r="AR73" i="4"/>
  <c r="AR74" i="4"/>
  <c r="AR75" i="4"/>
  <c r="AR76" i="4"/>
  <c r="AR77" i="4"/>
  <c r="AH3" i="4"/>
  <c r="AH4" i="4"/>
  <c r="AH5" i="4"/>
  <c r="AH6" i="4"/>
  <c r="AH7" i="4"/>
  <c r="AH8" i="4"/>
  <c r="AH9" i="4"/>
  <c r="AH10" i="4"/>
  <c r="AH11" i="4"/>
  <c r="AH12" i="4"/>
  <c r="AH13" i="4"/>
  <c r="AH14" i="4"/>
  <c r="AH15" i="4"/>
  <c r="AH16" i="4"/>
  <c r="AH17" i="4"/>
  <c r="AH18" i="4"/>
  <c r="AH19" i="4"/>
  <c r="AH20" i="4"/>
  <c r="AH21" i="4"/>
  <c r="AH22" i="4"/>
  <c r="AH23" i="4"/>
  <c r="AH24" i="4"/>
  <c r="AH25" i="4"/>
  <c r="AH26" i="4"/>
  <c r="AH27" i="4"/>
  <c r="AH28" i="4"/>
  <c r="AH29" i="4"/>
  <c r="AH30" i="4"/>
  <c r="AH31" i="4"/>
  <c r="AH32" i="4"/>
  <c r="AH33" i="4"/>
  <c r="AH34" i="4"/>
  <c r="AH35" i="4"/>
  <c r="AH36" i="4"/>
  <c r="AH37" i="4"/>
  <c r="AH38" i="4"/>
  <c r="AH39" i="4"/>
  <c r="AH40" i="4"/>
  <c r="AH41" i="4"/>
  <c r="AH42" i="4"/>
  <c r="AH43" i="4"/>
  <c r="AH44" i="4"/>
  <c r="AH45" i="4"/>
  <c r="AH46" i="4"/>
  <c r="AH47" i="4"/>
  <c r="AH48" i="4"/>
  <c r="AH49" i="4"/>
  <c r="AH50" i="4"/>
  <c r="AH51" i="4"/>
  <c r="AH52" i="4"/>
  <c r="AH53" i="4"/>
  <c r="AH54" i="4"/>
  <c r="AH55" i="4"/>
  <c r="AH56" i="4"/>
  <c r="AH57" i="4"/>
  <c r="AH58" i="4"/>
  <c r="AH59" i="4"/>
  <c r="AH60" i="4"/>
  <c r="AH61" i="4"/>
  <c r="AH62" i="4"/>
  <c r="AH63" i="4"/>
  <c r="AH64" i="4"/>
  <c r="AH65" i="4"/>
  <c r="AH66" i="4"/>
  <c r="AH67" i="4"/>
  <c r="AH68" i="4"/>
  <c r="AH69" i="4"/>
  <c r="AH70" i="4"/>
  <c r="AH71" i="4"/>
  <c r="AH72" i="4"/>
  <c r="AH73" i="4"/>
  <c r="AH74" i="4"/>
  <c r="AH75" i="4"/>
  <c r="AH76" i="4"/>
  <c r="AH77" i="4"/>
  <c r="AH78" i="4"/>
  <c r="AH79" i="4"/>
  <c r="AH80" i="4"/>
  <c r="AH81" i="4"/>
  <c r="AH82" i="4"/>
  <c r="AH83" i="4"/>
  <c r="AE3" i="4"/>
  <c r="AE4" i="4"/>
  <c r="AE5" i="4"/>
  <c r="AE6" i="4"/>
  <c r="AE7" i="4"/>
  <c r="AE8" i="4"/>
  <c r="AE9" i="4"/>
  <c r="AE10" i="4"/>
  <c r="AE11" i="4"/>
  <c r="AE12" i="4"/>
  <c r="AE13" i="4"/>
  <c r="AE14" i="4"/>
  <c r="AE15" i="4"/>
  <c r="AE16" i="4"/>
  <c r="AE17" i="4"/>
  <c r="AE18" i="4"/>
  <c r="AE19" i="4"/>
  <c r="AE20" i="4"/>
  <c r="AE21" i="4"/>
  <c r="AE22" i="4"/>
  <c r="AE23" i="4"/>
  <c r="AE24" i="4"/>
  <c r="AE25" i="4"/>
  <c r="AE26" i="4"/>
  <c r="AE27" i="4"/>
  <c r="AE28" i="4"/>
  <c r="AE29" i="4"/>
  <c r="AE30" i="4"/>
  <c r="AE31" i="4"/>
  <c r="AE32" i="4"/>
  <c r="AE33" i="4"/>
  <c r="AE34" i="4"/>
  <c r="AE35" i="4"/>
  <c r="AE36" i="4"/>
  <c r="AE37" i="4"/>
  <c r="AE38" i="4"/>
  <c r="AE39" i="4"/>
  <c r="AE40" i="4"/>
  <c r="AE41" i="4"/>
  <c r="AE42" i="4"/>
  <c r="AE43" i="4"/>
  <c r="AE44" i="4"/>
  <c r="AE45" i="4"/>
  <c r="AE46" i="4"/>
  <c r="AE47" i="4"/>
  <c r="AE48" i="4"/>
  <c r="AE49" i="4"/>
  <c r="AE50" i="4"/>
  <c r="AE51" i="4"/>
  <c r="AE52" i="4"/>
  <c r="AE53" i="4"/>
  <c r="AE54" i="4"/>
  <c r="AE55" i="4"/>
  <c r="AE56" i="4"/>
  <c r="AE57" i="4"/>
  <c r="AE58" i="4"/>
  <c r="AE59" i="4"/>
  <c r="AE60" i="4"/>
  <c r="AE61" i="4"/>
  <c r="AE62" i="4"/>
  <c r="AE63" i="4"/>
  <c r="AE64" i="4"/>
  <c r="AE65" i="4"/>
  <c r="AE66" i="4"/>
  <c r="AE67" i="4"/>
  <c r="AE68" i="4"/>
  <c r="AE69" i="4"/>
  <c r="AE70" i="4"/>
  <c r="AE71" i="4"/>
  <c r="AE72" i="4"/>
  <c r="AE73" i="4"/>
  <c r="AE74" i="4"/>
  <c r="AE75" i="4"/>
  <c r="AE76" i="4"/>
  <c r="AE77" i="4"/>
  <c r="AE78" i="4"/>
  <c r="AE79" i="4"/>
  <c r="AE80" i="4"/>
  <c r="AE81" i="4"/>
  <c r="AE82" i="4"/>
  <c r="AE83" i="4"/>
  <c r="AH247" i="1" l="1"/>
  <c r="AH246" i="1"/>
  <c r="AH242" i="1"/>
  <c r="AH239" i="1"/>
  <c r="AH232" i="1"/>
  <c r="AH230" i="1"/>
  <c r="AH229" i="1"/>
  <c r="AH226" i="1"/>
  <c r="AH225" i="1"/>
  <c r="AH224" i="1"/>
  <c r="AH223" i="1"/>
  <c r="AH220" i="1"/>
  <c r="AH214" i="1"/>
  <c r="AH209" i="1"/>
  <c r="AH208" i="1"/>
  <c r="AH203" i="1"/>
  <c r="AH195" i="1"/>
  <c r="AH193" i="1"/>
  <c r="AH192" i="1"/>
  <c r="AH191" i="1"/>
  <c r="AH190" i="1"/>
  <c r="AH189" i="1"/>
  <c r="AH185" i="1"/>
  <c r="AH184" i="1"/>
  <c r="AH181" i="1"/>
  <c r="AH179" i="1"/>
  <c r="AH177" i="1"/>
  <c r="AH172" i="1"/>
  <c r="AH171" i="1"/>
  <c r="AH170" i="1"/>
  <c r="AH169" i="1"/>
  <c r="AH166" i="1"/>
  <c r="AH165" i="1"/>
  <c r="AH164" i="1"/>
  <c r="AH160" i="1"/>
  <c r="AH159" i="1"/>
  <c r="AH158" i="1"/>
  <c r="AH157" i="1"/>
  <c r="AH156" i="1"/>
  <c r="AH154" i="1"/>
  <c r="AH152" i="1"/>
  <c r="AH150" i="1"/>
  <c r="AH149" i="1"/>
  <c r="AH145" i="1"/>
  <c r="AH138" i="1"/>
  <c r="AH134" i="1"/>
  <c r="AH132" i="1"/>
  <c r="AH131" i="1"/>
  <c r="AH126" i="1"/>
  <c r="AH125" i="1"/>
  <c r="AH124" i="1"/>
  <c r="AH121" i="1"/>
  <c r="AH120" i="1"/>
  <c r="AH113" i="1"/>
  <c r="AH111" i="1"/>
  <c r="AH109" i="1"/>
  <c r="AH102" i="1"/>
  <c r="AH100" i="1"/>
  <c r="AH97" i="1"/>
  <c r="AH93" i="1"/>
  <c r="AH92" i="1"/>
  <c r="AH90" i="1"/>
  <c r="AH89" i="1"/>
  <c r="AH82" i="1"/>
  <c r="AH80" i="1"/>
  <c r="AH79" i="1"/>
  <c r="AH73" i="1"/>
  <c r="AH69" i="1"/>
  <c r="AH68" i="1"/>
  <c r="AH67" i="1"/>
  <c r="AH58" i="1"/>
  <c r="AH57" i="1"/>
  <c r="AH56" i="1"/>
  <c r="AH55" i="1"/>
  <c r="AH52" i="1"/>
  <c r="AH49" i="1"/>
  <c r="AH42" i="1"/>
  <c r="AH40" i="1"/>
  <c r="AH38" i="1"/>
  <c r="AH31" i="1"/>
  <c r="AH29" i="1"/>
  <c r="AH25" i="1"/>
  <c r="AH24" i="1"/>
  <c r="AH21" i="1"/>
  <c r="AH19" i="1"/>
  <c r="AH17" i="1"/>
  <c r="AH16" i="1"/>
  <c r="AH15" i="1"/>
  <c r="AH14" i="1"/>
  <c r="AH13" i="1"/>
  <c r="AH12" i="1"/>
  <c r="AH10" i="1"/>
  <c r="AH9" i="1"/>
  <c r="AH7" i="1"/>
  <c r="AH5" i="1"/>
  <c r="AH4" i="1"/>
  <c r="AH3" i="1"/>
  <c r="AH2" i="1"/>
</calcChain>
</file>

<file path=xl/sharedStrings.xml><?xml version="1.0" encoding="utf-8"?>
<sst xmlns="http://schemas.openxmlformats.org/spreadsheetml/2006/main" count="27073" uniqueCount="1189">
  <si>
    <t>DNA \ Assay</t>
  </si>
  <si>
    <t>SOT12-049301746</t>
  </si>
  <si>
    <t>SOT12-53793483</t>
  </si>
  <si>
    <t>SOT12-56559959</t>
  </si>
  <si>
    <t>SOT12-57125022</t>
  </si>
  <si>
    <t>SOT12-57412546</t>
  </si>
  <si>
    <t>SOT12-57475688</t>
  </si>
  <si>
    <t>SOT12-57602201</t>
  </si>
  <si>
    <t>SOT12-57716039</t>
  </si>
  <si>
    <t>SOT12-57817238</t>
  </si>
  <si>
    <t>SOT12-57902259</t>
  </si>
  <si>
    <t>SOT12-58127825</t>
  </si>
  <si>
    <t>SOT12-58205669</t>
  </si>
  <si>
    <t>SOT12-58470194</t>
  </si>
  <si>
    <t>SOT12-58517350</t>
  </si>
  <si>
    <t>SOT12-58601503</t>
  </si>
  <si>
    <t>SOT12-58772425</t>
  </si>
  <si>
    <t>SOT12-58820928</t>
  </si>
  <si>
    <t>SOT12-58960670</t>
  </si>
  <si>
    <t>SOT12-59068564</t>
  </si>
  <si>
    <t>SOT12-59118012</t>
  </si>
  <si>
    <t>SOT12-59230363</t>
  </si>
  <si>
    <t>SOT12-59631591</t>
  </si>
  <si>
    <t>SOT12-60102894</t>
  </si>
  <si>
    <t>SOT12-60390660</t>
  </si>
  <si>
    <t>SOT12-60708789</t>
  </si>
  <si>
    <t>G:G</t>
  </si>
  <si>
    <t>T:C</t>
  </si>
  <si>
    <t>A:A</t>
  </si>
  <si>
    <t>T:T</t>
  </si>
  <si>
    <t>C:C</t>
  </si>
  <si>
    <t>*</t>
  </si>
  <si>
    <t>11-0002</t>
  </si>
  <si>
    <t>SC</t>
  </si>
  <si>
    <t>11-0003</t>
  </si>
  <si>
    <t>11-0004</t>
  </si>
  <si>
    <t>11-0005</t>
  </si>
  <si>
    <t>G:C</t>
  </si>
  <si>
    <t>G:A</t>
  </si>
  <si>
    <t>A:G</t>
  </si>
  <si>
    <t>T:A</t>
  </si>
  <si>
    <t>G:T</t>
  </si>
  <si>
    <t>A:T</t>
  </si>
  <si>
    <t>C:T</t>
  </si>
  <si>
    <t>C:G</t>
  </si>
  <si>
    <t>SI</t>
  </si>
  <si>
    <t>11-0006</t>
  </si>
  <si>
    <t>11-0007</t>
  </si>
  <si>
    <t>11-0008</t>
  </si>
  <si>
    <t>11-0009</t>
  </si>
  <si>
    <t>11-0010</t>
  </si>
  <si>
    <t>11-0011</t>
  </si>
  <si>
    <t>11-0012</t>
  </si>
  <si>
    <t>11-0013</t>
  </si>
  <si>
    <t>11-0014</t>
  </si>
  <si>
    <t>11-0015</t>
  </si>
  <si>
    <t>11-0016</t>
  </si>
  <si>
    <t>11-0017</t>
  </si>
  <si>
    <t>11-0018</t>
  </si>
  <si>
    <t>11-0019</t>
  </si>
  <si>
    <t>11-0020</t>
  </si>
  <si>
    <t>11-0021</t>
  </si>
  <si>
    <t>11-0022</t>
  </si>
  <si>
    <t>11-0023</t>
  </si>
  <si>
    <t>11-0024</t>
  </si>
  <si>
    <t>11-0025</t>
  </si>
  <si>
    <t>11-0026</t>
  </si>
  <si>
    <t>11-0027</t>
  </si>
  <si>
    <t>11-0028</t>
  </si>
  <si>
    <t>11-0029</t>
  </si>
  <si>
    <t>11-0030</t>
  </si>
  <si>
    <t>11-0031</t>
  </si>
  <si>
    <t>11-0032</t>
  </si>
  <si>
    <t>11-1001</t>
  </si>
  <si>
    <t>?</t>
  </si>
  <si>
    <t>11-1002</t>
  </si>
  <si>
    <t>11-1003</t>
  </si>
  <si>
    <t>11-1004</t>
  </si>
  <si>
    <t>11-1005</t>
  </si>
  <si>
    <t>11-1006</t>
  </si>
  <si>
    <t>11-1007</t>
  </si>
  <si>
    <t>11-1008</t>
  </si>
  <si>
    <t>11-1009</t>
  </si>
  <si>
    <t>11-1010</t>
  </si>
  <si>
    <t>11-1011</t>
  </si>
  <si>
    <t>11-1012</t>
  </si>
  <si>
    <t>11-1013</t>
  </si>
  <si>
    <t>11-1014</t>
  </si>
  <si>
    <t>11-1015</t>
  </si>
  <si>
    <t>11-1016</t>
  </si>
  <si>
    <t>11-1017</t>
  </si>
  <si>
    <t>11-1018</t>
  </si>
  <si>
    <t>11-1019</t>
  </si>
  <si>
    <t>11-1020</t>
  </si>
  <si>
    <t>11-1021</t>
  </si>
  <si>
    <t>11-1022</t>
  </si>
  <si>
    <t>11-1023</t>
  </si>
  <si>
    <t>11-1024</t>
  </si>
  <si>
    <t>11-1025</t>
  </si>
  <si>
    <t>11-1026</t>
  </si>
  <si>
    <t>11-1027</t>
  </si>
  <si>
    <t>11-1028</t>
  </si>
  <si>
    <t>11-1029</t>
  </si>
  <si>
    <t>11-1030</t>
  </si>
  <si>
    <t>11-1031</t>
  </si>
  <si>
    <t>11-1032</t>
  </si>
  <si>
    <t>11-1033</t>
  </si>
  <si>
    <t>11-1034</t>
  </si>
  <si>
    <t>11-1035</t>
  </si>
  <si>
    <t>11-1036</t>
  </si>
  <si>
    <t>11-1037</t>
  </si>
  <si>
    <t>11-1038</t>
  </si>
  <si>
    <t>11-1039</t>
  </si>
  <si>
    <t>11-1040</t>
  </si>
  <si>
    <t>11-1041</t>
  </si>
  <si>
    <t>11-1042</t>
  </si>
  <si>
    <t>11-1043</t>
  </si>
  <si>
    <t>11-1044</t>
  </si>
  <si>
    <t>11-1045</t>
  </si>
  <si>
    <t>11-1047</t>
  </si>
  <si>
    <t>11-1048</t>
  </si>
  <si>
    <t>11-1049</t>
  </si>
  <si>
    <t>11-1050</t>
  </si>
  <si>
    <t>11-1051</t>
  </si>
  <si>
    <t>11-1052</t>
  </si>
  <si>
    <t>11-1053</t>
  </si>
  <si>
    <t>11-1054</t>
  </si>
  <si>
    <t>11-1055</t>
  </si>
  <si>
    <t>11-1056</t>
  </si>
  <si>
    <t>11-1057</t>
  </si>
  <si>
    <t>11-1058</t>
  </si>
  <si>
    <t>11-1059</t>
  </si>
  <si>
    <t>11-1060</t>
  </si>
  <si>
    <t>11-1061</t>
  </si>
  <si>
    <t>11-1062</t>
  </si>
  <si>
    <t>11-1063</t>
  </si>
  <si>
    <t>11-1064</t>
  </si>
  <si>
    <t>11-1065</t>
  </si>
  <si>
    <t>11-1066</t>
  </si>
  <si>
    <t>11-1067</t>
  </si>
  <si>
    <t>11-1068</t>
  </si>
  <si>
    <t>11-1069</t>
  </si>
  <si>
    <t>11-1070</t>
  </si>
  <si>
    <t>11-1071</t>
  </si>
  <si>
    <t>11-1072</t>
  </si>
  <si>
    <t>11-1073</t>
  </si>
  <si>
    <t>11-1074</t>
  </si>
  <si>
    <t>11-1075</t>
  </si>
  <si>
    <t>11-1076</t>
  </si>
  <si>
    <t>11-1077</t>
  </si>
  <si>
    <t>11-1078</t>
  </si>
  <si>
    <t>11-1079</t>
  </si>
  <si>
    <t>11-1080</t>
  </si>
  <si>
    <t>11-1081</t>
  </si>
  <si>
    <t>11-1082</t>
  </si>
  <si>
    <t>11-1083</t>
  </si>
  <si>
    <t>11-1084</t>
  </si>
  <si>
    <t>11-1085</t>
  </si>
  <si>
    <t>11-1086</t>
  </si>
  <si>
    <t>11-1087</t>
  </si>
  <si>
    <t>11-1088</t>
  </si>
  <si>
    <t>11-1089</t>
  </si>
  <si>
    <t>11-1090</t>
  </si>
  <si>
    <t>11-1091</t>
  </si>
  <si>
    <t>11-1092</t>
  </si>
  <si>
    <t>11-1093</t>
  </si>
  <si>
    <t>11-1094</t>
  </si>
  <si>
    <t>11-1095</t>
  </si>
  <si>
    <t>11-1096</t>
  </si>
  <si>
    <t>11-1097</t>
  </si>
  <si>
    <t>11-1098</t>
  </si>
  <si>
    <t>11-1099</t>
  </si>
  <si>
    <t>11-1100</t>
  </si>
  <si>
    <t>11-1101</t>
  </si>
  <si>
    <t>11-1102</t>
  </si>
  <si>
    <t>11-1103</t>
  </si>
  <si>
    <t>11-1104</t>
  </si>
  <si>
    <t>11-1105</t>
  </si>
  <si>
    <t>11-1106</t>
  </si>
  <si>
    <t>11-1107</t>
  </si>
  <si>
    <t>11-1108</t>
  </si>
  <si>
    <t>11-1109</t>
  </si>
  <si>
    <t>11-1110</t>
  </si>
  <si>
    <t>11-1111</t>
  </si>
  <si>
    <t>11-1112</t>
  </si>
  <si>
    <t>11-1113</t>
  </si>
  <si>
    <t>11-1114</t>
  </si>
  <si>
    <t>11-1115</t>
  </si>
  <si>
    <t>11-1116</t>
  </si>
  <si>
    <t>11-1117</t>
  </si>
  <si>
    <t>11-1118</t>
  </si>
  <si>
    <t>11-1119</t>
  </si>
  <si>
    <t>11-1120</t>
  </si>
  <si>
    <t>11-1121</t>
  </si>
  <si>
    <t>11-1122</t>
  </si>
  <si>
    <t>11-1123</t>
  </si>
  <si>
    <t>11-1124</t>
  </si>
  <si>
    <t>11-1125</t>
  </si>
  <si>
    <t>11-1126</t>
  </si>
  <si>
    <t>11-1127</t>
  </si>
  <si>
    <t>11-1128</t>
  </si>
  <si>
    <t>11-1129</t>
  </si>
  <si>
    <t>11-1130</t>
  </si>
  <si>
    <t>11-1131</t>
  </si>
  <si>
    <t>11-1132</t>
  </si>
  <si>
    <t>11-1133</t>
  </si>
  <si>
    <t>11-1134</t>
  </si>
  <si>
    <t>11-1135</t>
  </si>
  <si>
    <t>11-1136</t>
  </si>
  <si>
    <t>11-1137</t>
  </si>
  <si>
    <t>11-1138</t>
  </si>
  <si>
    <t>11-1139</t>
  </si>
  <si>
    <t>11-1140</t>
  </si>
  <si>
    <t>11-1141</t>
  </si>
  <si>
    <t>11-1142</t>
  </si>
  <si>
    <t>11-1143</t>
  </si>
  <si>
    <t>11-1144</t>
  </si>
  <si>
    <t>11-1145</t>
  </si>
  <si>
    <t>11-1146</t>
  </si>
  <si>
    <t>11-1147</t>
  </si>
  <si>
    <t>11-1148</t>
  </si>
  <si>
    <t>11-1149</t>
  </si>
  <si>
    <t>11-1150</t>
  </si>
  <si>
    <t>11-1151</t>
  </si>
  <si>
    <t>11-1152</t>
  </si>
  <si>
    <t>11-1153</t>
  </si>
  <si>
    <t>11-1154</t>
  </si>
  <si>
    <t>11-1155</t>
  </si>
  <si>
    <t>11-1156</t>
  </si>
  <si>
    <t>11-1157</t>
  </si>
  <si>
    <t>11-1158</t>
  </si>
  <si>
    <t>11-1159</t>
  </si>
  <si>
    <t>11-1160</t>
  </si>
  <si>
    <t>11-1161</t>
  </si>
  <si>
    <t>11-1162</t>
  </si>
  <si>
    <t>11-1163</t>
  </si>
  <si>
    <t>11-1164</t>
  </si>
  <si>
    <t>11-1165</t>
  </si>
  <si>
    <t>11-1166</t>
  </si>
  <si>
    <t>11-1167</t>
  </si>
  <si>
    <t>11-1168</t>
  </si>
  <si>
    <t>11-1169</t>
  </si>
  <si>
    <t>11-1170</t>
  </si>
  <si>
    <t>11-1171</t>
  </si>
  <si>
    <t>11-1172</t>
  </si>
  <si>
    <t>11-1173</t>
  </si>
  <si>
    <t>11-1174</t>
  </si>
  <si>
    <t>11-1175</t>
  </si>
  <si>
    <t>11-1176</t>
  </si>
  <si>
    <t>11-1177</t>
  </si>
  <si>
    <t>11-1178</t>
  </si>
  <si>
    <t>11-1179</t>
  </si>
  <si>
    <t>11-1180</t>
  </si>
  <si>
    <t>11-1181</t>
  </si>
  <si>
    <t>11-1182</t>
  </si>
  <si>
    <t>11-1183</t>
  </si>
  <si>
    <t>11-1184</t>
  </si>
  <si>
    <t>11-1185</t>
  </si>
  <si>
    <t>11-1186</t>
  </si>
  <si>
    <t>11-1187</t>
  </si>
  <si>
    <t>11-1188</t>
  </si>
  <si>
    <t>11-1189</t>
  </si>
  <si>
    <t>11-1190</t>
  </si>
  <si>
    <t>11-1191</t>
  </si>
  <si>
    <t>11-1192</t>
  </si>
  <si>
    <t>11-1193</t>
  </si>
  <si>
    <t>11-1194</t>
  </si>
  <si>
    <t>11-1195</t>
  </si>
  <si>
    <t>11-1196</t>
  </si>
  <si>
    <t>11-1197</t>
  </si>
  <si>
    <t>11-1198</t>
  </si>
  <si>
    <t>11-1199</t>
  </si>
  <si>
    <t>11-1200</t>
  </si>
  <si>
    <t>11-1201</t>
  </si>
  <si>
    <t>11-1202</t>
  </si>
  <si>
    <t>11-1203</t>
  </si>
  <si>
    <t>11-1204</t>
  </si>
  <si>
    <t>11-1205</t>
  </si>
  <si>
    <t>11-1206</t>
  </si>
  <si>
    <t>11-1207</t>
  </si>
  <si>
    <t>11-1208</t>
  </si>
  <si>
    <t>11-1209</t>
  </si>
  <si>
    <t>11-1210</t>
  </si>
  <si>
    <t>11-1211</t>
  </si>
  <si>
    <t>11-1212</t>
  </si>
  <si>
    <t>11-1213</t>
  </si>
  <si>
    <t>11-1214</t>
  </si>
  <si>
    <t>11-1215</t>
  </si>
  <si>
    <t>11-1216</t>
  </si>
  <si>
    <t>11-1217</t>
  </si>
  <si>
    <t>11-1218</t>
  </si>
  <si>
    <t>11-1219</t>
  </si>
  <si>
    <t>11-1220</t>
  </si>
  <si>
    <t>D16 C1</t>
  </si>
  <si>
    <t>D16 C2</t>
  </si>
  <si>
    <t>NTC</t>
  </si>
  <si>
    <t># self-berries</t>
  </si>
  <si>
    <t># Self-pollinations</t>
  </si>
  <si>
    <t># bulk-pollinations</t>
  </si>
  <si>
    <t># bulk-berries</t>
  </si>
  <si>
    <t># Self-berries cleaned</t>
  </si>
  <si>
    <t># self-seeds</t>
  </si>
  <si>
    <t># seed per berry</t>
  </si>
  <si>
    <t>genotype</t>
  </si>
  <si>
    <t>SOT12-02478572</t>
  </si>
  <si>
    <t>SOT12-50632815</t>
  </si>
  <si>
    <t>SOT12-57348932</t>
  </si>
  <si>
    <t>SOT12-58583551</t>
  </si>
  <si>
    <t>SOT12-58822517</t>
  </si>
  <si>
    <t>SOT12-58962004</t>
  </si>
  <si>
    <t>SOT12-58996998</t>
  </si>
  <si>
    <t>SOT12-59045637</t>
  </si>
  <si>
    <t>SOT12-59155069</t>
  </si>
  <si>
    <t>SOT12-59173975</t>
  </si>
  <si>
    <t>SOT12-59188763</t>
  </si>
  <si>
    <t>SOT12-59214797</t>
  </si>
  <si>
    <t>SOT12-59225998</t>
  </si>
  <si>
    <t>SOT12-61145775</t>
  </si>
  <si>
    <t>SOT12-59130723</t>
  </si>
  <si>
    <t>11-01</t>
  </si>
  <si>
    <t>11-02</t>
  </si>
  <si>
    <t>11-03</t>
  </si>
  <si>
    <t>11-04</t>
  </si>
  <si>
    <t>11-05</t>
  </si>
  <si>
    <t>11-06</t>
  </si>
  <si>
    <t>11-07</t>
  </si>
  <si>
    <t>A:C</t>
  </si>
  <si>
    <t>11-08</t>
  </si>
  <si>
    <t>11-09</t>
  </si>
  <si>
    <t>11-10</t>
  </si>
  <si>
    <t>11-11</t>
  </si>
  <si>
    <t>11-12</t>
  </si>
  <si>
    <t>11-13</t>
  </si>
  <si>
    <t>11-14</t>
  </si>
  <si>
    <t>11-15</t>
  </si>
  <si>
    <t>11-16</t>
  </si>
  <si>
    <t>11-17</t>
  </si>
  <si>
    <t>11-18</t>
  </si>
  <si>
    <t>11-19</t>
  </si>
  <si>
    <t>11-20</t>
  </si>
  <si>
    <t>11-21</t>
  </si>
  <si>
    <t>11-22</t>
  </si>
  <si>
    <t>11-23</t>
  </si>
  <si>
    <t>11-24</t>
  </si>
  <si>
    <t>11-25</t>
  </si>
  <si>
    <t>11-26</t>
  </si>
  <si>
    <t>11-27</t>
  </si>
  <si>
    <t>11-28</t>
  </si>
  <si>
    <t>11-29</t>
  </si>
  <si>
    <t>11-30</t>
  </si>
  <si>
    <t>11-31</t>
  </si>
  <si>
    <t>11-32</t>
  </si>
  <si>
    <t>11-33</t>
  </si>
  <si>
    <t>11-34</t>
  </si>
  <si>
    <t>11-35</t>
  </si>
  <si>
    <t>11-36</t>
  </si>
  <si>
    <t>11-37</t>
  </si>
  <si>
    <t>11-38</t>
  </si>
  <si>
    <t>11-39</t>
  </si>
  <si>
    <t>11-40</t>
  </si>
  <si>
    <t>11-41</t>
  </si>
  <si>
    <t>11-42</t>
  </si>
  <si>
    <t>11-43</t>
  </si>
  <si>
    <t>11-44</t>
  </si>
  <si>
    <t>11-45</t>
  </si>
  <si>
    <t>11-46</t>
  </si>
  <si>
    <t>11-47</t>
  </si>
  <si>
    <t>11-48</t>
  </si>
  <si>
    <t>11-49</t>
  </si>
  <si>
    <t>11-50</t>
  </si>
  <si>
    <t>11-51</t>
  </si>
  <si>
    <t>11-52</t>
  </si>
  <si>
    <t>11-53</t>
  </si>
  <si>
    <t>11-54</t>
  </si>
  <si>
    <t>11-55</t>
  </si>
  <si>
    <t>11-56</t>
  </si>
  <si>
    <t>11-57</t>
  </si>
  <si>
    <t>11-58</t>
  </si>
  <si>
    <t>11-59</t>
  </si>
  <si>
    <t>11-60</t>
  </si>
  <si>
    <t>11-61</t>
  </si>
  <si>
    <t>11-62</t>
  </si>
  <si>
    <t>11-63</t>
  </si>
  <si>
    <t>11-64</t>
  </si>
  <si>
    <t>11-65</t>
  </si>
  <si>
    <t>11-66</t>
  </si>
  <si>
    <t>11-67</t>
  </si>
  <si>
    <t>11-68</t>
  </si>
  <si>
    <t>11-69</t>
  </si>
  <si>
    <t>11-70</t>
  </si>
  <si>
    <t>11-71</t>
  </si>
  <si>
    <t>11-72</t>
  </si>
  <si>
    <t>11-73</t>
  </si>
  <si>
    <t>11-74</t>
  </si>
  <si>
    <t>11-75</t>
  </si>
  <si>
    <t>11-76</t>
  </si>
  <si>
    <t>11-77</t>
  </si>
  <si>
    <t>11-78</t>
  </si>
  <si>
    <t>11-79</t>
  </si>
  <si>
    <t>11-80</t>
  </si>
  <si>
    <t>11-81</t>
  </si>
  <si>
    <t>11-82</t>
  </si>
  <si>
    <t>11-83</t>
  </si>
  <si>
    <t>11-84</t>
  </si>
  <si>
    <t>11-85</t>
  </si>
  <si>
    <t>11-86</t>
  </si>
  <si>
    <t>11-87</t>
  </si>
  <si>
    <t>11-88</t>
  </si>
  <si>
    <t>11-89</t>
  </si>
  <si>
    <t>11-90</t>
  </si>
  <si>
    <t>11-91</t>
  </si>
  <si>
    <t>11-92</t>
  </si>
  <si>
    <t>11-93</t>
  </si>
  <si>
    <t>11-94</t>
  </si>
  <si>
    <t>11-95</t>
  </si>
  <si>
    <t>11-96</t>
  </si>
  <si>
    <t>11-97</t>
  </si>
  <si>
    <t>11-98</t>
  </si>
  <si>
    <t>11-99</t>
  </si>
  <si>
    <t>11-100</t>
  </si>
  <si>
    <t>11-101</t>
  </si>
  <si>
    <t>11-102</t>
  </si>
  <si>
    <t>11-103</t>
  </si>
  <si>
    <t>11-104</t>
  </si>
  <si>
    <t>11-105</t>
  </si>
  <si>
    <t>11-106</t>
  </si>
  <si>
    <t>11-107</t>
  </si>
  <si>
    <t>11-108</t>
  </si>
  <si>
    <t>11-109</t>
  </si>
  <si>
    <t>11-110</t>
  </si>
  <si>
    <t>11-111</t>
  </si>
  <si>
    <t>11-112</t>
  </si>
  <si>
    <t>11-113</t>
  </si>
  <si>
    <t>11-114</t>
  </si>
  <si>
    <t>11-115</t>
  </si>
  <si>
    <t>11-116</t>
  </si>
  <si>
    <t>11-117</t>
  </si>
  <si>
    <t>11-118</t>
  </si>
  <si>
    <t>11-119</t>
  </si>
  <si>
    <t>11-120</t>
  </si>
  <si>
    <t>11-121</t>
  </si>
  <si>
    <t>11-122</t>
  </si>
  <si>
    <t>11-123</t>
  </si>
  <si>
    <t>11-124</t>
  </si>
  <si>
    <t>11-125</t>
  </si>
  <si>
    <t>11-126</t>
  </si>
  <si>
    <t>11-127</t>
  </si>
  <si>
    <t>11-128</t>
  </si>
  <si>
    <t>11-129</t>
  </si>
  <si>
    <t>11-130</t>
  </si>
  <si>
    <t>11-131</t>
  </si>
  <si>
    <t>11-132</t>
  </si>
  <si>
    <t>11-133</t>
  </si>
  <si>
    <t>11-134</t>
  </si>
  <si>
    <t>11-135</t>
  </si>
  <si>
    <t>11-136</t>
  </si>
  <si>
    <t>11-137</t>
  </si>
  <si>
    <t>11-138</t>
  </si>
  <si>
    <t>11-139</t>
  </si>
  <si>
    <t>11-140</t>
  </si>
  <si>
    <t>11-141</t>
  </si>
  <si>
    <t>11-142</t>
  </si>
  <si>
    <t>11-143</t>
  </si>
  <si>
    <t>11-144</t>
  </si>
  <si>
    <t>11-145</t>
  </si>
  <si>
    <t>11-146</t>
  </si>
  <si>
    <t>11-147</t>
  </si>
  <si>
    <t>11-148</t>
  </si>
  <si>
    <t>11-149</t>
  </si>
  <si>
    <t>11-150</t>
  </si>
  <si>
    <t>11-151</t>
  </si>
  <si>
    <t>11-152</t>
  </si>
  <si>
    <t>11-Ex1</t>
  </si>
  <si>
    <t>11-Ex2</t>
  </si>
  <si>
    <t>11-Ex3</t>
  </si>
  <si>
    <t>11-Ex4</t>
  </si>
  <si>
    <t>11-Ex5</t>
  </si>
  <si>
    <t>11-Ex6</t>
  </si>
  <si>
    <t>11-Ex7</t>
  </si>
  <si>
    <t>11-Ex8</t>
  </si>
  <si>
    <t>11-Ex9</t>
  </si>
  <si>
    <t>11-Ex10</t>
  </si>
  <si>
    <t>11-Ex11</t>
  </si>
  <si>
    <t>Classification</t>
  </si>
  <si>
    <t># self-berries cleaned</t>
  </si>
  <si>
    <t># total self-seed</t>
  </si>
  <si>
    <t># self-seed per self-berry</t>
  </si>
  <si>
    <t># bulk berries cleaned</t>
  </si>
  <si>
    <t># total bulk-seed</t>
  </si>
  <si>
    <t># bulk seed per bulk-berry</t>
  </si>
  <si>
    <t>classification</t>
  </si>
  <si>
    <t>12-001</t>
  </si>
  <si>
    <t>12-002</t>
  </si>
  <si>
    <t>12-003</t>
  </si>
  <si>
    <t>12-004</t>
  </si>
  <si>
    <t>12-005</t>
  </si>
  <si>
    <t>12-006</t>
  </si>
  <si>
    <t>12-007</t>
  </si>
  <si>
    <t>12-008</t>
  </si>
  <si>
    <t>12-009</t>
  </si>
  <si>
    <t>12-010</t>
  </si>
  <si>
    <t>12-011</t>
  </si>
  <si>
    <t>12-012</t>
  </si>
  <si>
    <t>12-013</t>
  </si>
  <si>
    <t>12-014</t>
  </si>
  <si>
    <t>12-015</t>
  </si>
  <si>
    <t>12-016</t>
  </si>
  <si>
    <t>12-017</t>
  </si>
  <si>
    <t>12-018</t>
  </si>
  <si>
    <t>12-019</t>
  </si>
  <si>
    <t>12-020</t>
  </si>
  <si>
    <t>12-021</t>
  </si>
  <si>
    <t>12-022</t>
  </si>
  <si>
    <t>12-023</t>
  </si>
  <si>
    <t>12-024</t>
  </si>
  <si>
    <t>12-025</t>
  </si>
  <si>
    <t>12-026</t>
  </si>
  <si>
    <t>12-027</t>
  </si>
  <si>
    <t>12-028</t>
  </si>
  <si>
    <t>12-029</t>
  </si>
  <si>
    <t>12-030</t>
  </si>
  <si>
    <t>12-031</t>
  </si>
  <si>
    <t>12-032</t>
  </si>
  <si>
    <t>12-033</t>
  </si>
  <si>
    <t>12-034</t>
  </si>
  <si>
    <t>12-035</t>
  </si>
  <si>
    <t>12-036</t>
  </si>
  <si>
    <t>12-037</t>
  </si>
  <si>
    <t>12-038</t>
  </si>
  <si>
    <t>12-039</t>
  </si>
  <si>
    <t>12-040</t>
  </si>
  <si>
    <t>12-041</t>
  </si>
  <si>
    <t>12-042</t>
  </si>
  <si>
    <t>12-043</t>
  </si>
  <si>
    <t>12-044</t>
  </si>
  <si>
    <t>12-045</t>
  </si>
  <si>
    <t>12-046</t>
  </si>
  <si>
    <t>12-047</t>
  </si>
  <si>
    <t>12-048</t>
  </si>
  <si>
    <t>12-049</t>
  </si>
  <si>
    <t>12-050</t>
  </si>
  <si>
    <t>12-051</t>
  </si>
  <si>
    <t>12-052</t>
  </si>
  <si>
    <t>12-053</t>
  </si>
  <si>
    <t>12-054</t>
  </si>
  <si>
    <t>12-055</t>
  </si>
  <si>
    <t>12-056</t>
  </si>
  <si>
    <t>12-057</t>
  </si>
  <si>
    <t>12-058</t>
  </si>
  <si>
    <t>12-059</t>
  </si>
  <si>
    <t>12-060</t>
  </si>
  <si>
    <t>12-061</t>
  </si>
  <si>
    <t>12-062</t>
  </si>
  <si>
    <t>12-063</t>
  </si>
  <si>
    <t>12-064</t>
  </si>
  <si>
    <t>12-065</t>
  </si>
  <si>
    <t>12-066</t>
  </si>
  <si>
    <t>12-067</t>
  </si>
  <si>
    <t>12-068</t>
  </si>
  <si>
    <t>12-069</t>
  </si>
  <si>
    <t>12-070</t>
  </si>
  <si>
    <t>12-071</t>
  </si>
  <si>
    <t>12-072</t>
  </si>
  <si>
    <t>12-073</t>
  </si>
  <si>
    <t>12-074</t>
  </si>
  <si>
    <t>12-075</t>
  </si>
  <si>
    <t>12-076</t>
  </si>
  <si>
    <t>12-077</t>
  </si>
  <si>
    <t>12-078</t>
  </si>
  <si>
    <t>12-079</t>
  </si>
  <si>
    <t>12-080</t>
  </si>
  <si>
    <t>12-081</t>
  </si>
  <si>
    <t>12-082</t>
  </si>
  <si>
    <t>12-083</t>
  </si>
  <si>
    <t>12-084</t>
  </si>
  <si>
    <t>12-085</t>
  </si>
  <si>
    <t>12-086</t>
  </si>
  <si>
    <t>12-087</t>
  </si>
  <si>
    <t>12-088</t>
  </si>
  <si>
    <t>12-089</t>
  </si>
  <si>
    <t>12-090</t>
  </si>
  <si>
    <t>12-091</t>
  </si>
  <si>
    <t>12-092</t>
  </si>
  <si>
    <t>12-093</t>
  </si>
  <si>
    <t>12-094</t>
  </si>
  <si>
    <t>12-095</t>
  </si>
  <si>
    <t>12-096</t>
  </si>
  <si>
    <t>12-097</t>
  </si>
  <si>
    <t>12-098</t>
  </si>
  <si>
    <t>12-099</t>
  </si>
  <si>
    <t>12-100</t>
  </si>
  <si>
    <t>12-101</t>
  </si>
  <si>
    <t>12-102</t>
  </si>
  <si>
    <t>12-103</t>
  </si>
  <si>
    <t>12-104</t>
  </si>
  <si>
    <t>12-105</t>
  </si>
  <si>
    <t>12-106</t>
  </si>
  <si>
    <t>12-107</t>
  </si>
  <si>
    <t>12-108</t>
  </si>
  <si>
    <t>12-109</t>
  </si>
  <si>
    <t>12-110</t>
  </si>
  <si>
    <t>12-111</t>
  </si>
  <si>
    <t>12-112</t>
  </si>
  <si>
    <t>12-113</t>
  </si>
  <si>
    <t>12-114</t>
  </si>
  <si>
    <t>12-115</t>
  </si>
  <si>
    <t>12-116</t>
  </si>
  <si>
    <t>12-117</t>
  </si>
  <si>
    <t>12-118</t>
  </si>
  <si>
    <t>12-119</t>
  </si>
  <si>
    <t>12-120</t>
  </si>
  <si>
    <t>12-121</t>
  </si>
  <si>
    <t>12-122</t>
  </si>
  <si>
    <t>12-123</t>
  </si>
  <si>
    <t>12-124</t>
  </si>
  <si>
    <t>12-125</t>
  </si>
  <si>
    <t>12-126</t>
  </si>
  <si>
    <t>12-127</t>
  </si>
  <si>
    <t>12-128</t>
  </si>
  <si>
    <t>12-129</t>
  </si>
  <si>
    <t>12-130</t>
  </si>
  <si>
    <t>12-131</t>
  </si>
  <si>
    <t>12-132</t>
  </si>
  <si>
    <t>12-133</t>
  </si>
  <si>
    <t>12-134</t>
  </si>
  <si>
    <t>12-135</t>
  </si>
  <si>
    <t>12-136</t>
  </si>
  <si>
    <t>12-137</t>
  </si>
  <si>
    <t>12-138</t>
  </si>
  <si>
    <t>12-139</t>
  </si>
  <si>
    <t>12-140</t>
  </si>
  <si>
    <t>12-141</t>
  </si>
  <si>
    <t>12-142</t>
  </si>
  <si>
    <t>12-143</t>
  </si>
  <si>
    <t>12-144</t>
  </si>
  <si>
    <t>12-145</t>
  </si>
  <si>
    <t>12-146</t>
  </si>
  <si>
    <t>12-147</t>
  </si>
  <si>
    <t>12-148</t>
  </si>
  <si>
    <t>12-149</t>
  </si>
  <si>
    <t>12-150</t>
  </si>
  <si>
    <t>12-151</t>
  </si>
  <si>
    <t>12-152</t>
  </si>
  <si>
    <t>12-153</t>
  </si>
  <si>
    <t>12-154</t>
  </si>
  <si>
    <t>12-155</t>
  </si>
  <si>
    <t>12-156</t>
  </si>
  <si>
    <t>12-157</t>
  </si>
  <si>
    <t>12-158</t>
  </si>
  <si>
    <t>12-159</t>
  </si>
  <si>
    <t>12-160</t>
  </si>
  <si>
    <t>12-161</t>
  </si>
  <si>
    <t>12-162</t>
  </si>
  <si>
    <t>12-163</t>
  </si>
  <si>
    <t>12-164</t>
  </si>
  <si>
    <t>12-165</t>
  </si>
  <si>
    <t>12-166</t>
  </si>
  <si>
    <t>12-167</t>
  </si>
  <si>
    <t>12-168</t>
  </si>
  <si>
    <t>12-169</t>
  </si>
  <si>
    <t>12-170</t>
  </si>
  <si>
    <t>12-171</t>
  </si>
  <si>
    <t>12-172</t>
  </si>
  <si>
    <t>12-173</t>
  </si>
  <si>
    <t>12-174</t>
  </si>
  <si>
    <t>12-175</t>
  </si>
  <si>
    <t>12-176</t>
  </si>
  <si>
    <t>12-177</t>
  </si>
  <si>
    <t>12-178</t>
  </si>
  <si>
    <t>12-179</t>
  </si>
  <si>
    <t>12-180</t>
  </si>
  <si>
    <t>12-181</t>
  </si>
  <si>
    <t>12-182</t>
  </si>
  <si>
    <t>12-183</t>
  </si>
  <si>
    <t>12-184</t>
  </si>
  <si>
    <t>12-185</t>
  </si>
  <si>
    <t>12-186</t>
  </si>
  <si>
    <t>12-187</t>
  </si>
  <si>
    <t>12-188</t>
  </si>
  <si>
    <t>12-189</t>
  </si>
  <si>
    <t>12-190</t>
  </si>
  <si>
    <t>12-191</t>
  </si>
  <si>
    <t>12-192</t>
  </si>
  <si>
    <t>12-193</t>
  </si>
  <si>
    <t>12-194</t>
  </si>
  <si>
    <t>12-195</t>
  </si>
  <si>
    <t>12-196</t>
  </si>
  <si>
    <t>12-197</t>
  </si>
  <si>
    <t>12-198</t>
  </si>
  <si>
    <t>12-199</t>
  </si>
  <si>
    <t>12-200</t>
  </si>
  <si>
    <t>12-201</t>
  </si>
  <si>
    <t>12-202</t>
  </si>
  <si>
    <t>12-203</t>
  </si>
  <si>
    <t>12-204</t>
  </si>
  <si>
    <t>12-205</t>
  </si>
  <si>
    <t>12-206</t>
  </si>
  <si>
    <t>12-207</t>
  </si>
  <si>
    <t>12-208</t>
  </si>
  <si>
    <t>12-209</t>
  </si>
  <si>
    <t>12-210</t>
  </si>
  <si>
    <t>12-211</t>
  </si>
  <si>
    <t>12-212</t>
  </si>
  <si>
    <t>12-213</t>
  </si>
  <si>
    <t>12-214</t>
  </si>
  <si>
    <t>12-215</t>
  </si>
  <si>
    <t>12-216</t>
  </si>
  <si>
    <t>12-217</t>
  </si>
  <si>
    <t>12-218</t>
  </si>
  <si>
    <t>12-219</t>
  </si>
  <si>
    <t>12-220</t>
  </si>
  <si>
    <t>12-221</t>
  </si>
  <si>
    <t>12-222</t>
  </si>
  <si>
    <t>12-223</t>
  </si>
  <si>
    <t>12-224</t>
  </si>
  <si>
    <t>12-225</t>
  </si>
  <si>
    <t>12-226</t>
  </si>
  <si>
    <t>12-227</t>
  </si>
  <si>
    <t>12-228</t>
  </si>
  <si>
    <t>12-229</t>
  </si>
  <si>
    <t>12-230</t>
  </si>
  <si>
    <t>12-231</t>
  </si>
  <si>
    <t>12-232</t>
  </si>
  <si>
    <t>12-233</t>
  </si>
  <si>
    <t>12-234</t>
  </si>
  <si>
    <t>12-235</t>
  </si>
  <si>
    <t>12-236</t>
  </si>
  <si>
    <t>12-237</t>
  </si>
  <si>
    <t>12-238</t>
  </si>
  <si>
    <t>12-239</t>
  </si>
  <si>
    <t>12-240</t>
  </si>
  <si>
    <t>12-241</t>
  </si>
  <si>
    <t>12-242</t>
  </si>
  <si>
    <t>12-243</t>
  </si>
  <si>
    <t>12-244</t>
  </si>
  <si>
    <t>12-245</t>
  </si>
  <si>
    <t>12-246</t>
  </si>
  <si>
    <t>12-247</t>
  </si>
  <si>
    <t>12-248</t>
  </si>
  <si>
    <t>12-249</t>
  </si>
  <si>
    <t>12-250</t>
  </si>
  <si>
    <t>SOT12-01076439</t>
  </si>
  <si>
    <t>SOT12-11207569</t>
  </si>
  <si>
    <t>SOT12-40522931</t>
  </si>
  <si>
    <t>SOT12-49963075</t>
  </si>
  <si>
    <t>SOT12-56532145</t>
  </si>
  <si>
    <t>SOT12-57313694</t>
  </si>
  <si>
    <t>SOT12-58014771</t>
  </si>
  <si>
    <t>SOT12-59371297</t>
  </si>
  <si>
    <t>SOT12-60051506</t>
  </si>
  <si>
    <t>SOT12-53465253</t>
  </si>
  <si>
    <t>D16-C1</t>
  </si>
  <si>
    <t>D16-C2</t>
  </si>
  <si>
    <t>SC1-001</t>
  </si>
  <si>
    <t>T:G</t>
  </si>
  <si>
    <t>SC1-002</t>
  </si>
  <si>
    <t>SC1-003</t>
  </si>
  <si>
    <t>SC1-004</t>
  </si>
  <si>
    <t>SC1-005</t>
  </si>
  <si>
    <t>SC1-006</t>
  </si>
  <si>
    <t>SC1-007</t>
  </si>
  <si>
    <t>SC1-008</t>
  </si>
  <si>
    <t>SC1-009</t>
  </si>
  <si>
    <t>SC1-010</t>
  </si>
  <si>
    <t>SC1-011</t>
  </si>
  <si>
    <t>SC1-012</t>
  </si>
  <si>
    <t>SC1-013</t>
  </si>
  <si>
    <t>SC1-014</t>
  </si>
  <si>
    <t>SC1-015</t>
  </si>
  <si>
    <t>SC1-016</t>
  </si>
  <si>
    <t>SC1-017</t>
  </si>
  <si>
    <t>SC1-018</t>
  </si>
  <si>
    <t>SC1-019</t>
  </si>
  <si>
    <t>SC1-020</t>
  </si>
  <si>
    <t>SC1-021</t>
  </si>
  <si>
    <t>SC1-022</t>
  </si>
  <si>
    <t>SC1-023</t>
  </si>
  <si>
    <t>SC1-024</t>
  </si>
  <si>
    <t>SC1-025</t>
  </si>
  <si>
    <t>SC1-026</t>
  </si>
  <si>
    <t>SC1-027</t>
  </si>
  <si>
    <t>SC1-028</t>
  </si>
  <si>
    <t>SC1-029</t>
  </si>
  <si>
    <t>SC1-030</t>
  </si>
  <si>
    <t>SC1-031</t>
  </si>
  <si>
    <t>SC1-032</t>
  </si>
  <si>
    <t>SC1-033</t>
  </si>
  <si>
    <t>SC1-034</t>
  </si>
  <si>
    <t>SC1-035</t>
  </si>
  <si>
    <t>SC1-036</t>
  </si>
  <si>
    <t>SC1-037</t>
  </si>
  <si>
    <t>SC1-038</t>
  </si>
  <si>
    <t>SC1-039</t>
  </si>
  <si>
    <t>SC1-040</t>
  </si>
  <si>
    <t>SC1-041</t>
  </si>
  <si>
    <t>SC1-042</t>
  </si>
  <si>
    <t>SC1-043</t>
  </si>
  <si>
    <t>SC1-044</t>
  </si>
  <si>
    <t>SC1-045</t>
  </si>
  <si>
    <t>SC1-046</t>
  </si>
  <si>
    <t>SC1-047</t>
  </si>
  <si>
    <t>SC1-048</t>
  </si>
  <si>
    <t>SC1-049</t>
  </si>
  <si>
    <t>SC1-050</t>
  </si>
  <si>
    <t>SC1-051</t>
  </si>
  <si>
    <t>SC1-052</t>
  </si>
  <si>
    <t>SC1-053</t>
  </si>
  <si>
    <t>SC1-054</t>
  </si>
  <si>
    <t>SC1-055</t>
  </si>
  <si>
    <t>SC1-056</t>
  </si>
  <si>
    <t>SC1-057</t>
  </si>
  <si>
    <t>SC1-058</t>
  </si>
  <si>
    <t>SC1-059</t>
  </si>
  <si>
    <t>SC1-060</t>
  </si>
  <si>
    <t>SC1-061</t>
  </si>
  <si>
    <t>SC1-062</t>
  </si>
  <si>
    <t>SC1-063</t>
  </si>
  <si>
    <t>SC1-064</t>
  </si>
  <si>
    <t>SC1-065</t>
  </si>
  <si>
    <t>SC1-066</t>
  </si>
  <si>
    <t>SC1-067</t>
  </si>
  <si>
    <t>SC1-068</t>
  </si>
  <si>
    <t>SC1-069</t>
  </si>
  <si>
    <t>SC1-070</t>
  </si>
  <si>
    <t>SC1-071</t>
  </si>
  <si>
    <t>SC1-072</t>
  </si>
  <si>
    <t>SC1-073</t>
  </si>
  <si>
    <t>SC1-074</t>
  </si>
  <si>
    <t>SC1-075</t>
  </si>
  <si>
    <t>SC1-076</t>
  </si>
  <si>
    <t>SC1-077</t>
  </si>
  <si>
    <t>SC1-078</t>
  </si>
  <si>
    <t>SC1-079</t>
  </si>
  <si>
    <t>SC1-080</t>
  </si>
  <si>
    <t>SC1-081</t>
  </si>
  <si>
    <t>SC1-082</t>
  </si>
  <si>
    <t>SC1-083</t>
  </si>
  <si>
    <t>SC1-084</t>
  </si>
  <si>
    <t>SC1-085</t>
  </si>
  <si>
    <t>SC1-086</t>
  </si>
  <si>
    <t>SC1-087</t>
  </si>
  <si>
    <t>SC1-088</t>
  </si>
  <si>
    <t>SC1-089</t>
  </si>
  <si>
    <t>SC1-090</t>
  </si>
  <si>
    <t>SC1-091</t>
  </si>
  <si>
    <t>SC1-092</t>
  </si>
  <si>
    <t>SC1-093</t>
  </si>
  <si>
    <t>SC1-094</t>
  </si>
  <si>
    <t>SC1-095</t>
  </si>
  <si>
    <t>SC1-096</t>
  </si>
  <si>
    <t>SC1-097</t>
  </si>
  <si>
    <t>SC1-098</t>
  </si>
  <si>
    <t>SC1-099</t>
  </si>
  <si>
    <t>SC1-100</t>
  </si>
  <si>
    <t>SC1-101</t>
  </si>
  <si>
    <t>SC1-102</t>
  </si>
  <si>
    <t>SC1-103</t>
  </si>
  <si>
    <t>SC1-104</t>
  </si>
  <si>
    <t>SC1-105</t>
  </si>
  <si>
    <t>SC1-106</t>
  </si>
  <si>
    <t>SC1-107</t>
  </si>
  <si>
    <t>SC1-108</t>
  </si>
  <si>
    <t>SC1-109</t>
  </si>
  <si>
    <t>SC1-110</t>
  </si>
  <si>
    <t>SC1-111</t>
  </si>
  <si>
    <t>SC1-112</t>
  </si>
  <si>
    <t>SC1-113</t>
  </si>
  <si>
    <t>SC1-114</t>
  </si>
  <si>
    <t>SC1-115</t>
  </si>
  <si>
    <t>SC1-116</t>
  </si>
  <si>
    <t>SC1-117</t>
  </si>
  <si>
    <t>SC1-118</t>
  </si>
  <si>
    <t>SC1-119</t>
  </si>
  <si>
    <t>SC1-120</t>
  </si>
  <si>
    <t>SC1-121</t>
  </si>
  <si>
    <t>SC1-122</t>
  </si>
  <si>
    <t>SC1-123</t>
  </si>
  <si>
    <t>SC1-124</t>
  </si>
  <si>
    <t>SC1-125</t>
  </si>
  <si>
    <t>SC1-126</t>
  </si>
  <si>
    <t>SC1-127</t>
  </si>
  <si>
    <t>SC1-128</t>
  </si>
  <si>
    <t>SC1-129</t>
  </si>
  <si>
    <t>SC1-130</t>
  </si>
  <si>
    <t>SC1-131</t>
  </si>
  <si>
    <t>SC1-132</t>
  </si>
  <si>
    <t>SC1-133</t>
  </si>
  <si>
    <t>SC1-134</t>
  </si>
  <si>
    <t>SC1-135</t>
  </si>
  <si>
    <t>SC1-136</t>
  </si>
  <si>
    <t>SC1-137</t>
  </si>
  <si>
    <t>SC1-138</t>
  </si>
  <si>
    <t>SC1-139</t>
  </si>
  <si>
    <t>SC1-140</t>
  </si>
  <si>
    <t>SC1-141</t>
  </si>
  <si>
    <t>SC1-142</t>
  </si>
  <si>
    <t>SC1-143</t>
  </si>
  <si>
    <t>SC1-144</t>
  </si>
  <si>
    <t>SC1-145</t>
  </si>
  <si>
    <t>SC1-146</t>
  </si>
  <si>
    <t>SC1-147</t>
  </si>
  <si>
    <t>SC1-148</t>
  </si>
  <si>
    <t>SC1-149</t>
  </si>
  <si>
    <t>SC1-150</t>
  </si>
  <si>
    <t>SC1-151</t>
  </si>
  <si>
    <t>SC1-152</t>
  </si>
  <si>
    <t>SC1-153</t>
  </si>
  <si>
    <t>SC1-154</t>
  </si>
  <si>
    <t>SC1-155</t>
  </si>
  <si>
    <t>SC1-156</t>
  </si>
  <si>
    <t>SC1-157</t>
  </si>
  <si>
    <t>SC1-158</t>
  </si>
  <si>
    <t>SC1-159</t>
  </si>
  <si>
    <t>SC1-160</t>
  </si>
  <si>
    <t>SC11-1149-C1</t>
  </si>
  <si>
    <t>SC11-1149-C2</t>
  </si>
  <si>
    <t>SOT12-58587813</t>
  </si>
  <si>
    <t>SOT12-58964340</t>
  </si>
  <si>
    <t>SOT12-58977155</t>
  </si>
  <si>
    <t>SOT12-58985310</t>
  </si>
  <si>
    <t>SOT12-58990272</t>
  </si>
  <si>
    <t>SOT12-58996133</t>
  </si>
  <si>
    <t>SOT12-59003185</t>
  </si>
  <si>
    <t>SOT12-59016142</t>
  </si>
  <si>
    <t>SOT12-59025327</t>
  </si>
  <si>
    <t>SOT12-59030301</t>
  </si>
  <si>
    <t>SOT12-59042436</t>
  </si>
  <si>
    <t>SOT12-59043512</t>
  </si>
  <si>
    <t>SOT12-59043574</t>
  </si>
  <si>
    <t>SOT12-59047597</t>
  </si>
  <si>
    <t>SOT12-59047933</t>
  </si>
  <si>
    <t>SOT12-59060445</t>
  </si>
  <si>
    <t>SOT12-59065996</t>
  </si>
  <si>
    <t>SOT12-59107520</t>
  </si>
  <si>
    <t>SOT12-59230362</t>
  </si>
  <si>
    <t>C:A</t>
  </si>
  <si>
    <t>11-2001</t>
  </si>
  <si>
    <t>11-2017</t>
  </si>
  <si>
    <t>11-2026</t>
  </si>
  <si>
    <t>11-2039</t>
  </si>
  <si>
    <t>11-2059</t>
  </si>
  <si>
    <t>11-2077</t>
  </si>
  <si>
    <t>11-2078</t>
  </si>
  <si>
    <t>11-2080</t>
  </si>
  <si>
    <t>11-2116</t>
  </si>
  <si>
    <t>11-2131</t>
  </si>
  <si>
    <t>11-2141</t>
  </si>
  <si>
    <t>11-2144</t>
  </si>
  <si>
    <t>11-2162</t>
  </si>
  <si>
    <t>11-2191</t>
  </si>
  <si>
    <t>11-2201</t>
  </si>
  <si>
    <t>11-2241</t>
  </si>
  <si>
    <t>11-2253</t>
  </si>
  <si>
    <t>11-2259</t>
  </si>
  <si>
    <t>11-2313</t>
  </si>
  <si>
    <t>11-2332</t>
  </si>
  <si>
    <t>11-2343</t>
  </si>
  <si>
    <t>11-2356</t>
  </si>
  <si>
    <t>11-2357</t>
  </si>
  <si>
    <t>11-2368</t>
  </si>
  <si>
    <t>11-2371</t>
  </si>
  <si>
    <t>11-2380</t>
  </si>
  <si>
    <t>11-2385</t>
  </si>
  <si>
    <t>11-2401</t>
  </si>
  <si>
    <t>11-2403</t>
  </si>
  <si>
    <t>11-2407</t>
  </si>
  <si>
    <t>11-2408</t>
  </si>
  <si>
    <t>11-2413</t>
  </si>
  <si>
    <t>11-2425</t>
  </si>
  <si>
    <t>11-2430</t>
  </si>
  <si>
    <t>11-2435</t>
  </si>
  <si>
    <t>11-2452</t>
  </si>
  <si>
    <t>11-2457</t>
  </si>
  <si>
    <t>11-2465</t>
  </si>
  <si>
    <t>11-2525</t>
  </si>
  <si>
    <t>11-2532</t>
  </si>
  <si>
    <t>11-2542</t>
  </si>
  <si>
    <t>11-2568</t>
  </si>
  <si>
    <t>11-2581</t>
  </si>
  <si>
    <t>11-2589</t>
  </si>
  <si>
    <t>11-2666</t>
  </si>
  <si>
    <t>11-2677</t>
  </si>
  <si>
    <t>11-2709</t>
  </si>
  <si>
    <t>11-2719</t>
  </si>
  <si>
    <t>11-2731</t>
  </si>
  <si>
    <t>11-2748</t>
  </si>
  <si>
    <t>11-2808</t>
  </si>
  <si>
    <t>11-2818</t>
  </si>
  <si>
    <t>11-2826</t>
  </si>
  <si>
    <t>11-2947</t>
  </si>
  <si>
    <t>11-2965</t>
  </si>
  <si>
    <t>11-2973</t>
  </si>
  <si>
    <t>11-2988</t>
  </si>
  <si>
    <t>11-3002</t>
  </si>
  <si>
    <t>11-3003</t>
  </si>
  <si>
    <t>11-3020</t>
  </si>
  <si>
    <t>11-3074</t>
  </si>
  <si>
    <t>11-3097</t>
  </si>
  <si>
    <t>11-3103</t>
  </si>
  <si>
    <t>11-3106</t>
  </si>
  <si>
    <t>11-3118</t>
  </si>
  <si>
    <t>11-3121</t>
  </si>
  <si>
    <t>11-3178</t>
  </si>
  <si>
    <t>11-3207</t>
  </si>
  <si>
    <t>11-3220</t>
  </si>
  <si>
    <t>11-3221</t>
  </si>
  <si>
    <t>11-3267</t>
  </si>
  <si>
    <t>11-3272</t>
  </si>
  <si>
    <t>11-3278</t>
  </si>
  <si>
    <t>11-3280</t>
  </si>
  <si>
    <t>11-3304</t>
  </si>
  <si>
    <t>11-3308</t>
  </si>
  <si>
    <t>11-3312</t>
  </si>
  <si>
    <t>11-3322</t>
  </si>
  <si>
    <t>11-3343</t>
  </si>
  <si>
    <t>11-3345</t>
  </si>
  <si>
    <t>11-3347</t>
  </si>
  <si>
    <t>Solyntus</t>
  </si>
  <si>
    <t>ND</t>
  </si>
  <si>
    <t>Clones 1</t>
  </si>
  <si>
    <t>Clones 2</t>
  </si>
  <si>
    <t>Classification of styles</t>
  </si>
  <si>
    <t>plant</t>
  </si>
  <si>
    <t>self/bulk</t>
  </si>
  <si>
    <t>Self</t>
  </si>
  <si>
    <t>Bulk</t>
  </si>
  <si>
    <t xml:space="preserve">Self </t>
  </si>
  <si>
    <t>Style #</t>
  </si>
  <si>
    <t>deepest penetration%</t>
  </si>
  <si>
    <t>% that reaches deepest penetration</t>
  </si>
  <si>
    <t>Clone</t>
  </si>
  <si>
    <t>SOT12-59016842</t>
  </si>
  <si>
    <t>SOT12-59019869</t>
  </si>
  <si>
    <t>SOT12-59019907</t>
  </si>
  <si>
    <t>SOT12-59024580</t>
  </si>
  <si>
    <t>SOT12-59025293</t>
  </si>
  <si>
    <t>SOT12-59030123</t>
  </si>
  <si>
    <t>SOT12-59030880</t>
  </si>
  <si>
    <t>SOT12-59042250</t>
  </si>
  <si>
    <t>SOT12-59043614</t>
  </si>
  <si>
    <t>Styles phenotype</t>
  </si>
  <si>
    <t>DS</t>
  </si>
  <si>
    <t>SolyntusC2</t>
  </si>
  <si>
    <t>Sum of clone 1 and clone 2</t>
  </si>
  <si>
    <t>Bulk-berries were lost</t>
  </si>
  <si>
    <t>Self/Bulk</t>
  </si>
  <si>
    <t>4003-C1</t>
  </si>
  <si>
    <t>4004-C1</t>
  </si>
  <si>
    <t>4005-C1</t>
  </si>
  <si>
    <t>4006-C1</t>
  </si>
  <si>
    <t>4007-C1</t>
  </si>
  <si>
    <t>4008-C1</t>
  </si>
  <si>
    <t>4009-C1</t>
  </si>
  <si>
    <t>4010-C1</t>
  </si>
  <si>
    <t>4011-C1</t>
  </si>
  <si>
    <t>4012-C3</t>
  </si>
  <si>
    <t>4012-C1</t>
  </si>
  <si>
    <t>4012-C2</t>
  </si>
  <si>
    <t>4013-C1</t>
  </si>
  <si>
    <t>4014-C1</t>
  </si>
  <si>
    <t>4015-C1</t>
  </si>
  <si>
    <t>4016-C1</t>
  </si>
  <si>
    <t>4016-C2</t>
  </si>
  <si>
    <t>4016-C3</t>
  </si>
  <si>
    <t>4017-C1</t>
  </si>
  <si>
    <t>4017-C3</t>
  </si>
  <si>
    <t>4017-C2</t>
  </si>
  <si>
    <t>4018-C1</t>
  </si>
  <si>
    <t>4019-C1</t>
  </si>
  <si>
    <t>4020-C1</t>
  </si>
  <si>
    <t>4021-C1</t>
  </si>
  <si>
    <t>4022-C1</t>
  </si>
  <si>
    <t>4023-C1</t>
  </si>
  <si>
    <t>4024-C1</t>
  </si>
  <si>
    <t>4025-C1</t>
  </si>
  <si>
    <t>4026-C1</t>
  </si>
  <si>
    <t>4027-C1</t>
  </si>
  <si>
    <t>4028-C1</t>
  </si>
  <si>
    <t>4029-C1</t>
  </si>
  <si>
    <t>4030-C1</t>
  </si>
  <si>
    <t>4031-C1</t>
  </si>
  <si>
    <t>4032-C1</t>
  </si>
  <si>
    <t>4033-C1</t>
  </si>
  <si>
    <t>4034-C1</t>
  </si>
  <si>
    <t>4035-C1</t>
  </si>
  <si>
    <t>4035-C2</t>
  </si>
  <si>
    <t>4035-C3</t>
  </si>
  <si>
    <t>4036-C1</t>
  </si>
  <si>
    <t>4037-C1</t>
  </si>
  <si>
    <t>4038-C1</t>
  </si>
  <si>
    <t>4039-C1</t>
  </si>
  <si>
    <t>4039-C2</t>
  </si>
  <si>
    <t>4039-C3</t>
  </si>
  <si>
    <t>4040-C1</t>
  </si>
  <si>
    <t>4040-C2</t>
  </si>
  <si>
    <t>4040-C3</t>
  </si>
  <si>
    <t>4041-C1</t>
  </si>
  <si>
    <t>4041-C3</t>
  </si>
  <si>
    <t>4041-C2</t>
  </si>
  <si>
    <t>4042-C1</t>
  </si>
  <si>
    <t>4043-C1</t>
  </si>
  <si>
    <t>4044-C1</t>
  </si>
  <si>
    <t>4045-C1</t>
  </si>
  <si>
    <t>4046-C1</t>
  </si>
  <si>
    <t>4047-C1</t>
  </si>
  <si>
    <t>4048-C1</t>
  </si>
  <si>
    <t>4049-C1</t>
  </si>
  <si>
    <t>4050-C1</t>
  </si>
  <si>
    <t>4051-C1</t>
  </si>
  <si>
    <t>4052-C1</t>
  </si>
  <si>
    <t>4053-C1</t>
  </si>
  <si>
    <t>4053-C2</t>
  </si>
  <si>
    <t>4054-C1</t>
  </si>
  <si>
    <t>4055-C1</t>
  </si>
  <si>
    <t>4056-C1</t>
  </si>
  <si>
    <t>4024-C2</t>
  </si>
  <si>
    <t>4024-C3</t>
  </si>
  <si>
    <t>4024-C4</t>
  </si>
  <si>
    <t>4024-C5</t>
  </si>
  <si>
    <t>4024-C6</t>
  </si>
  <si>
    <t>4028-C2</t>
  </si>
  <si>
    <t>11-0001</t>
  </si>
  <si>
    <t>Plant:</t>
  </si>
  <si>
    <t>x</t>
  </si>
  <si>
    <t>70-100</t>
  </si>
  <si>
    <t>80-100</t>
  </si>
  <si>
    <t>50-70</t>
  </si>
  <si>
    <t>30-50</t>
  </si>
  <si>
    <t>50-100</t>
  </si>
  <si>
    <t>30-100</t>
  </si>
  <si>
    <t>Style #1</t>
  </si>
  <si>
    <t>Style #2</t>
  </si>
  <si>
    <t>Style #3</t>
  </si>
  <si>
    <t>Style #4</t>
  </si>
  <si>
    <t>Style #5</t>
  </si>
  <si>
    <t>Style #6</t>
  </si>
  <si>
    <t>Style #7</t>
  </si>
  <si>
    <t>Style #8</t>
  </si>
  <si>
    <t>Style #9</t>
  </si>
  <si>
    <t>Style # 10</t>
  </si>
  <si>
    <t>self</t>
  </si>
  <si>
    <t>leeg</t>
  </si>
  <si>
    <t>Genotype</t>
  </si>
  <si>
    <t>niet bepaalbaar</t>
  </si>
  <si>
    <t>bulk</t>
  </si>
  <si>
    <t>37,5</t>
  </si>
  <si>
    <t>y</t>
  </si>
  <si>
    <t>informative recombinant?</t>
  </si>
  <si>
    <t>Recombinant?</t>
  </si>
  <si>
    <t>selfing or mixed seed?</t>
  </si>
  <si>
    <t>16HP1-66-C1</t>
  </si>
  <si>
    <t>16HP1-66-C2</t>
  </si>
  <si>
    <t>16HP1-66 C1</t>
  </si>
  <si>
    <t>16HP1-66 C2</t>
  </si>
  <si>
    <t>25-01</t>
  </si>
  <si>
    <t>25-02</t>
  </si>
  <si>
    <t>25-03</t>
  </si>
  <si>
    <t>25-04</t>
  </si>
  <si>
    <t>25-05</t>
  </si>
  <si>
    <t>25-06</t>
  </si>
  <si>
    <t>25-07</t>
  </si>
  <si>
    <t>25-08</t>
  </si>
  <si>
    <t>25-09</t>
  </si>
  <si>
    <t>25-10</t>
  </si>
  <si>
    <t>25-11</t>
  </si>
  <si>
    <t>25-12</t>
  </si>
  <si>
    <t>25-13</t>
  </si>
  <si>
    <t>25-14</t>
  </si>
  <si>
    <t>25-15</t>
  </si>
  <si>
    <t>25-16</t>
  </si>
  <si>
    <t>25-17</t>
  </si>
  <si>
    <t>25-18</t>
  </si>
  <si>
    <t>25-19</t>
  </si>
  <si>
    <t>25-20</t>
  </si>
  <si>
    <t>25-21</t>
  </si>
  <si>
    <t>25-22</t>
  </si>
  <si>
    <t>25-23</t>
  </si>
  <si>
    <t>25-24</t>
  </si>
  <si>
    <t>25-25</t>
  </si>
  <si>
    <t>25-26</t>
  </si>
  <si>
    <t>25-27</t>
  </si>
  <si>
    <t>25-28</t>
  </si>
  <si>
    <t>25-29</t>
  </si>
  <si>
    <t>25-30</t>
  </si>
  <si>
    <t>25-31</t>
  </si>
  <si>
    <t>25-32</t>
  </si>
  <si>
    <t>Classified based on pollen tube growth</t>
  </si>
  <si>
    <t>Notes</t>
  </si>
  <si>
    <t>all self-berries were on one clone. This clone might have been an accidental mixup. Classified based on pollen tube growth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</si>
</sst>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000000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/>
      <diagonal/>
    </border>
    <border>
      <left/>
      <right style="thin">
        <color rgb="FFCCCCCC"/>
      </right>
      <top style="thin">
        <color rgb="FFCCCCCC"/>
      </top>
      <bottom/>
      <diagonal/>
    </border>
    <border>
      <left style="thin">
        <color rgb="FFCCCCCC"/>
      </left>
      <right/>
      <top/>
      <bottom/>
      <diagonal/>
    </border>
    <border>
      <left/>
      <right style="thin">
        <color rgb="FFCCCCCC"/>
      </right>
      <top/>
      <bottom/>
      <diagonal/>
    </border>
    <border>
      <left style="thin">
        <color rgb="FFCCCCCC"/>
      </left>
      <right/>
      <top/>
      <bottom style="thin">
        <color rgb="FFCCCCCC"/>
      </bottom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</borders>
  <cellStyleXfs count="6">
    <xf numFmtId="0" fontId="0" fillId="0" borderId="0"/>
    <xf numFmtId="0" fontId="3" fillId="0" borderId="0" applyNumberFormat="0" applyFont="0" applyBorder="0" applyProtection="0"/>
    <xf numFmtId="0" fontId="2" fillId="0" borderId="0"/>
    <xf numFmtId="0" fontId="2" fillId="0" borderId="0"/>
    <xf numFmtId="0" fontId="8" fillId="0" borderId="0"/>
    <xf numFmtId="0" fontId="4" fillId="0" borderId="0"/>
  </cellStyleXfs>
  <cellXfs count="78">
    <xf numFmtId="0" fontId="0" fillId="0" borderId="0" xfId="0"/>
    <xf numFmtId="49" fontId="0" fillId="0" borderId="0" xfId="0" applyNumberFormat="1" applyAlignment="1">
      <alignment textRotation="90"/>
    </xf>
    <xf numFmtId="0" fontId="0" fillId="0" borderId="0" xfId="0" applyAlignment="1">
      <alignment horizontal="left" textRotation="90"/>
    </xf>
    <xf numFmtId="49" fontId="0" fillId="0" borderId="0" xfId="0" applyNumberFormat="1"/>
    <xf numFmtId="0" fontId="0" fillId="2" borderId="0" xfId="0" applyFill="1"/>
    <xf numFmtId="164" fontId="0" fillId="0" borderId="0" xfId="0" applyNumberFormat="1" applyProtection="1">
      <protection locked="0"/>
    </xf>
    <xf numFmtId="164" fontId="0" fillId="0" borderId="0" xfId="0" applyNumberFormat="1"/>
    <xf numFmtId="164" fontId="0" fillId="2" borderId="0" xfId="0" applyNumberFormat="1" applyFill="1" applyProtection="1">
      <protection locked="0"/>
    </xf>
    <xf numFmtId="0" fontId="0" fillId="3" borderId="0" xfId="0" applyFill="1"/>
    <xf numFmtId="164" fontId="0" fillId="3" borderId="0" xfId="0" applyNumberFormat="1" applyFill="1" applyProtection="1">
      <protection locked="0"/>
    </xf>
    <xf numFmtId="0" fontId="0" fillId="4" borderId="0" xfId="0" applyFill="1" applyAlignment="1">
      <alignment horizontal="left" textRotation="90"/>
    </xf>
    <xf numFmtId="0" fontId="0" fillId="0" borderId="0" xfId="0" applyAlignment="1">
      <alignment textRotation="90" wrapText="1"/>
    </xf>
    <xf numFmtId="0" fontId="0" fillId="0" borderId="0" xfId="0" applyFill="1" applyAlignment="1">
      <alignment textRotation="90" wrapText="1"/>
    </xf>
    <xf numFmtId="0" fontId="0" fillId="0" borderId="0" xfId="0" applyFill="1"/>
    <xf numFmtId="1" fontId="0" fillId="0" borderId="0" xfId="0" applyNumberFormat="1" applyFill="1"/>
    <xf numFmtId="49" fontId="0" fillId="0" borderId="0" xfId="0" applyNumberFormat="1" applyFill="1" applyProtection="1">
      <protection locked="0"/>
    </xf>
    <xf numFmtId="164" fontId="0" fillId="0" borderId="0" xfId="0" applyNumberFormat="1" applyFill="1" applyProtection="1">
      <protection locked="0"/>
    </xf>
    <xf numFmtId="49" fontId="0" fillId="0" borderId="0" xfId="0" applyNumberFormat="1" applyFill="1"/>
    <xf numFmtId="0" fontId="0" fillId="0" borderId="0" xfId="0" applyAlignment="1">
      <alignment textRotation="90"/>
    </xf>
    <xf numFmtId="0" fontId="2" fillId="0" borderId="0" xfId="0" applyFont="1"/>
    <xf numFmtId="0" fontId="0" fillId="0" borderId="0" xfId="0" applyAlignment="1">
      <alignment horizontal="center" textRotation="90"/>
    </xf>
    <xf numFmtId="0" fontId="0" fillId="0" borderId="0" xfId="1" applyFont="1"/>
    <xf numFmtId="0" fontId="5" fillId="0" borderId="0" xfId="2" applyFont="1" applyAlignment="1">
      <alignment textRotation="90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/>
    <xf numFmtId="0" fontId="4" fillId="0" borderId="0" xfId="0" applyFont="1"/>
    <xf numFmtId="0" fontId="7" fillId="0" borderId="0" xfId="3" applyFont="1"/>
    <xf numFmtId="0" fontId="6" fillId="0" borderId="0" xfId="3" applyFont="1"/>
    <xf numFmtId="0" fontId="0" fillId="0" borderId="0" xfId="0" applyFont="1"/>
    <xf numFmtId="0" fontId="0" fillId="0" borderId="0" xfId="0" applyProtection="1"/>
    <xf numFmtId="0" fontId="4" fillId="0" borderId="0" xfId="0" applyNumberFormat="1" applyFont="1"/>
    <xf numFmtId="0" fontId="6" fillId="0" borderId="0" xfId="3" applyNumberFormat="1" applyFont="1"/>
    <xf numFmtId="0" fontId="0" fillId="0" borderId="0" xfId="0" applyFont="1" applyProtection="1"/>
    <xf numFmtId="0" fontId="8" fillId="0" borderId="0" xfId="4" applyFont="1" applyAlignment="1"/>
    <xf numFmtId="0" fontId="8" fillId="0" borderId="0" xfId="4" applyAlignment="1">
      <alignment horizontal="left" textRotation="90"/>
    </xf>
    <xf numFmtId="1" fontId="8" fillId="0" borderId="0" xfId="4" applyNumberFormat="1"/>
    <xf numFmtId="0" fontId="8" fillId="0" borderId="0" xfId="4"/>
    <xf numFmtId="1" fontId="8" fillId="0" borderId="0" xfId="4" applyNumberFormat="1" applyAlignment="1">
      <alignment horizontal="center" textRotation="90"/>
    </xf>
    <xf numFmtId="0" fontId="8" fillId="0" borderId="0" xfId="4" applyAlignment="1">
      <alignment horizontal="center" textRotation="90"/>
    </xf>
    <xf numFmtId="0" fontId="8" fillId="0" borderId="0" xfId="4" applyFont="1"/>
    <xf numFmtId="0" fontId="8" fillId="0" borderId="0" xfId="4" applyFont="1" applyAlignment="1"/>
    <xf numFmtId="0" fontId="8" fillId="0" borderId="0" xfId="4"/>
    <xf numFmtId="0" fontId="8" fillId="2" borderId="0" xfId="4" applyFill="1"/>
    <xf numFmtId="0" fontId="9" fillId="0" borderId="0" xfId="0" applyFont="1"/>
    <xf numFmtId="0" fontId="9" fillId="0" borderId="0" xfId="0" applyFont="1" applyAlignment="1">
      <alignment horizontal="right"/>
    </xf>
    <xf numFmtId="0" fontId="10" fillId="0" borderId="0" xfId="0" applyFont="1"/>
    <xf numFmtId="0" fontId="3" fillId="0" borderId="0" xfId="0" applyFont="1" applyAlignment="1">
      <alignment horizontal="right"/>
    </xf>
    <xf numFmtId="0" fontId="10" fillId="0" borderId="3" xfId="0" applyFont="1" applyBorder="1"/>
    <xf numFmtId="0" fontId="10" fillId="0" borderId="4" xfId="0" applyFont="1" applyBorder="1"/>
    <xf numFmtId="0" fontId="3" fillId="0" borderId="5" xfId="0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0" fontId="3" fillId="0" borderId="7" xfId="0" applyFont="1" applyBorder="1" applyAlignment="1">
      <alignment horizontal="right"/>
    </xf>
    <xf numFmtId="0" fontId="3" fillId="0" borderId="8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3" fillId="0" borderId="9" xfId="0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0" fontId="10" fillId="0" borderId="9" xfId="0" applyFont="1" applyBorder="1"/>
    <xf numFmtId="0" fontId="10" fillId="0" borderId="8" xfId="0" applyFont="1" applyBorder="1"/>
    <xf numFmtId="0" fontId="10" fillId="0" borderId="2" xfId="0" applyFont="1" applyBorder="1"/>
    <xf numFmtId="0" fontId="10" fillId="0" borderId="10" xfId="0" applyFont="1" applyBorder="1"/>
    <xf numFmtId="0" fontId="0" fillId="0" borderId="0" xfId="0" applyAlignment="1">
      <alignment horizontal="right"/>
    </xf>
    <xf numFmtId="0" fontId="10" fillId="0" borderId="0" xfId="0" applyFont="1" applyAlignment="1">
      <alignment horizontal="right"/>
    </xf>
    <xf numFmtId="0" fontId="10" fillId="0" borderId="11" xfId="0" applyFont="1" applyBorder="1"/>
    <xf numFmtId="0" fontId="10" fillId="0" borderId="7" xfId="0" applyFont="1" applyBorder="1"/>
    <xf numFmtId="0" fontId="4" fillId="0" borderId="0" xfId="2" applyFont="1" applyAlignment="1">
      <alignment textRotation="90"/>
    </xf>
    <xf numFmtId="0" fontId="7" fillId="0" borderId="0" xfId="3" applyFont="1" applyAlignment="1">
      <alignment textRotation="90"/>
    </xf>
    <xf numFmtId="2" fontId="0" fillId="0" borderId="0" xfId="0" applyNumberFormat="1"/>
    <xf numFmtId="0" fontId="4" fillId="0" borderId="0" xfId="5"/>
    <xf numFmtId="0" fontId="11" fillId="0" borderId="0" xfId="1" applyFont="1"/>
    <xf numFmtId="0" fontId="11" fillId="0" borderId="0" xfId="1" applyFont="1" applyFill="1"/>
    <xf numFmtId="0" fontId="7" fillId="0" borderId="0" xfId="3" applyFont="1" applyFill="1"/>
    <xf numFmtId="0" fontId="3" fillId="0" borderId="0" xfId="1" applyFill="1"/>
    <xf numFmtId="2" fontId="3" fillId="0" borderId="0" xfId="1" applyNumberFormat="1" applyFill="1"/>
    <xf numFmtId="0" fontId="2" fillId="0" borderId="0" xfId="0" applyFont="1" applyFill="1"/>
    <xf numFmtId="16" fontId="0" fillId="0" borderId="0" xfId="0" quotePrefix="1" applyNumberFormat="1"/>
    <xf numFmtId="0" fontId="4" fillId="0" borderId="0" xfId="0" applyFont="1" applyFill="1"/>
    <xf numFmtId="0" fontId="0" fillId="0" borderId="1" xfId="0" applyBorder="1" applyAlignment="1">
      <alignment horizontal="center"/>
    </xf>
  </cellXfs>
  <cellStyles count="6">
    <cellStyle name="Normal" xfId="0" builtinId="0"/>
    <cellStyle name="Normal 2" xfId="4" xr:uid="{269DD631-D349-4B1E-9AF3-7C8989538903}"/>
    <cellStyle name="Normal 3" xfId="5" xr:uid="{3750EBD3-861E-4020-9518-D28DC073AD6C}"/>
    <cellStyle name="Standaard 2" xfId="2" xr:uid="{E8BDB8EC-3650-4B47-9DFF-D8E1AB129851}"/>
    <cellStyle name="Standaard 3" xfId="1" xr:uid="{3F319CC3-B6EC-4C87-9BAB-57CEC821E4B8}"/>
    <cellStyle name="Standaard 3 2" xfId="3" xr:uid="{5422EAD9-4E2F-42D0-A63C-C0010D67C7F7}"/>
  </cellStyles>
  <dxfs count="188"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 patternType="none">
          <bgColor auto="1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66FF66"/>
        </patternFill>
      </fill>
    </dxf>
    <dxf>
      <fill>
        <patternFill>
          <bgColor rgb="FFFF5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theme="1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ebruiker\solynta\Fertility%20-%20Sli\Mapping%20Sli%20in%2017SC0011%20(HP66xD16)\alle%20phenotype%20data%2017sc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l data 17sc11 Lisette+Gilo"/>
      <sheetName val="Sheet1"/>
      <sheetName val="Sheet3"/>
      <sheetName val="Sheet4"/>
      <sheetName val="genotype &amp; phenotype"/>
      <sheetName val="Counting SC genotypes"/>
      <sheetName val="Counting SI genotypes"/>
      <sheetName val="Sheet5"/>
      <sheetName val="uitgebreide .qua"/>
      <sheetName val=".qua SI planten zaadaantallen"/>
      <sheetName val="Verbeterde .qua"/>
      <sheetName val="Sheet2"/>
      <sheetName val="Verbeterde .qua oude volgorde"/>
      <sheetName val="Genotype data 181101"/>
      <sheetName val="Qua met de oude volgorde"/>
      <sheetName val="Qua gebruikt in mapqtl (correct"/>
      <sheetName val="Gilo"/>
      <sheetName val="lisette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3EE4E-A21E-4BBC-BC5D-C8846639D5A5}">
  <sheetPr>
    <pageSetUpPr fitToPage="1"/>
  </sheetPr>
  <dimension ref="A1:H33"/>
  <sheetViews>
    <sheetView zoomScaleNormal="100" workbookViewId="0">
      <selection activeCell="H2" sqref="H2:H33"/>
    </sheetView>
  </sheetViews>
  <sheetFormatPr defaultRowHeight="15" x14ac:dyDescent="0.25"/>
  <cols>
    <col min="1" max="16384" width="9.140625" style="25"/>
  </cols>
  <sheetData>
    <row r="1" spans="1:8" ht="67.5" x14ac:dyDescent="0.25">
      <c r="A1" s="20" t="s">
        <v>1142</v>
      </c>
      <c r="B1" s="11" t="s">
        <v>297</v>
      </c>
      <c r="C1" s="12" t="s">
        <v>296</v>
      </c>
      <c r="D1" s="11" t="s">
        <v>298</v>
      </c>
      <c r="E1" s="11" t="s">
        <v>299</v>
      </c>
      <c r="F1" s="12" t="s">
        <v>300</v>
      </c>
      <c r="G1" s="12" t="s">
        <v>301</v>
      </c>
      <c r="H1" s="12" t="s">
        <v>302</v>
      </c>
    </row>
    <row r="2" spans="1:8" x14ac:dyDescent="0.25">
      <c r="A2" s="75" t="s">
        <v>1154</v>
      </c>
      <c r="B2" s="76">
        <v>8</v>
      </c>
      <c r="C2" s="25">
        <v>5</v>
      </c>
      <c r="D2" s="25">
        <v>0</v>
      </c>
      <c r="E2" s="25">
        <v>0</v>
      </c>
      <c r="F2" s="25">
        <v>3</v>
      </c>
      <c r="G2" s="25">
        <v>660</v>
      </c>
      <c r="H2" s="6">
        <f>G2/F2</f>
        <v>220</v>
      </c>
    </row>
    <row r="3" spans="1:8" x14ac:dyDescent="0.25">
      <c r="A3" s="75" t="s">
        <v>1155</v>
      </c>
      <c r="B3" s="76">
        <v>12</v>
      </c>
      <c r="C3" s="25">
        <v>7</v>
      </c>
      <c r="D3" s="25">
        <v>5</v>
      </c>
      <c r="E3" s="25">
        <v>3</v>
      </c>
      <c r="F3" s="25">
        <v>7</v>
      </c>
      <c r="G3" s="25">
        <v>563</v>
      </c>
      <c r="H3" s="6">
        <f t="shared" ref="H3:H33" si="0">G3/F3</f>
        <v>80.428571428571431</v>
      </c>
    </row>
    <row r="4" spans="1:8" x14ac:dyDescent="0.25">
      <c r="A4" s="75" t="s">
        <v>1156</v>
      </c>
      <c r="B4" s="76">
        <v>10</v>
      </c>
      <c r="C4" s="25">
        <v>11</v>
      </c>
      <c r="D4" s="25">
        <v>0</v>
      </c>
      <c r="E4" s="25">
        <v>0</v>
      </c>
      <c r="F4" s="25">
        <v>10</v>
      </c>
      <c r="G4" s="25">
        <v>1296</v>
      </c>
      <c r="H4" s="6">
        <f t="shared" si="0"/>
        <v>129.6</v>
      </c>
    </row>
    <row r="5" spans="1:8" x14ac:dyDescent="0.25">
      <c r="A5" s="75" t="s">
        <v>1157</v>
      </c>
      <c r="B5" s="76">
        <v>17</v>
      </c>
      <c r="C5" s="25">
        <v>12</v>
      </c>
      <c r="D5" s="25">
        <v>0</v>
      </c>
      <c r="E5" s="25">
        <v>0</v>
      </c>
      <c r="F5" s="25">
        <v>4</v>
      </c>
      <c r="G5" s="25">
        <v>553</v>
      </c>
      <c r="H5" s="6">
        <f t="shared" si="0"/>
        <v>138.25</v>
      </c>
    </row>
    <row r="6" spans="1:8" x14ac:dyDescent="0.25">
      <c r="A6" s="75" t="s">
        <v>1158</v>
      </c>
      <c r="B6" s="76">
        <v>2</v>
      </c>
      <c r="C6" s="25">
        <v>2</v>
      </c>
      <c r="D6" s="25">
        <v>0</v>
      </c>
      <c r="E6" s="25">
        <v>0</v>
      </c>
      <c r="F6" s="25">
        <v>2</v>
      </c>
      <c r="G6" s="25">
        <v>214</v>
      </c>
      <c r="H6" s="6">
        <f t="shared" si="0"/>
        <v>107</v>
      </c>
    </row>
    <row r="7" spans="1:8" x14ac:dyDescent="0.25">
      <c r="A7" s="75" t="s">
        <v>1159</v>
      </c>
      <c r="B7" s="76">
        <v>20</v>
      </c>
      <c r="C7" s="25">
        <v>13</v>
      </c>
      <c r="D7" s="25">
        <v>0</v>
      </c>
      <c r="E7" s="25">
        <v>0</v>
      </c>
      <c r="F7" s="25">
        <v>13</v>
      </c>
      <c r="G7" s="25">
        <v>1892</v>
      </c>
      <c r="H7" s="6">
        <f t="shared" si="0"/>
        <v>145.53846153846155</v>
      </c>
    </row>
    <row r="8" spans="1:8" x14ac:dyDescent="0.25">
      <c r="A8" s="75" t="s">
        <v>1160</v>
      </c>
      <c r="B8" s="76">
        <v>21</v>
      </c>
      <c r="C8" s="25">
        <v>19</v>
      </c>
      <c r="D8" s="25">
        <v>11</v>
      </c>
      <c r="E8" s="25">
        <v>5</v>
      </c>
      <c r="F8" s="25">
        <v>14</v>
      </c>
      <c r="G8" s="25">
        <v>1388</v>
      </c>
      <c r="H8" s="6">
        <f t="shared" si="0"/>
        <v>99.142857142857139</v>
      </c>
    </row>
    <row r="9" spans="1:8" x14ac:dyDescent="0.25">
      <c r="A9" s="75" t="s">
        <v>1161</v>
      </c>
      <c r="B9" s="76">
        <v>20</v>
      </c>
      <c r="C9" s="25">
        <v>15</v>
      </c>
      <c r="D9" s="25">
        <v>10</v>
      </c>
      <c r="E9" s="25">
        <v>7</v>
      </c>
      <c r="F9" s="25">
        <v>15</v>
      </c>
      <c r="G9" s="25">
        <v>2686</v>
      </c>
      <c r="H9" s="6">
        <f t="shared" si="0"/>
        <v>179.06666666666666</v>
      </c>
    </row>
    <row r="10" spans="1:8" x14ac:dyDescent="0.25">
      <c r="A10" s="75" t="s">
        <v>1162</v>
      </c>
      <c r="B10" s="76">
        <v>19</v>
      </c>
      <c r="C10" s="25">
        <v>9</v>
      </c>
      <c r="D10" s="25">
        <v>0</v>
      </c>
      <c r="E10" s="25">
        <v>0</v>
      </c>
      <c r="F10" s="25">
        <v>9</v>
      </c>
      <c r="G10" s="25">
        <v>1254</v>
      </c>
      <c r="H10" s="6">
        <f t="shared" si="0"/>
        <v>139.33333333333334</v>
      </c>
    </row>
    <row r="11" spans="1:8" x14ac:dyDescent="0.25">
      <c r="A11" s="75" t="s">
        <v>1163</v>
      </c>
      <c r="B11" s="76">
        <v>11</v>
      </c>
      <c r="C11" s="25">
        <v>9</v>
      </c>
      <c r="D11" s="25">
        <v>0</v>
      </c>
      <c r="E11" s="25">
        <v>0</v>
      </c>
      <c r="F11" s="25">
        <v>9</v>
      </c>
      <c r="G11" s="25">
        <v>1387</v>
      </c>
      <c r="H11" s="6">
        <f t="shared" si="0"/>
        <v>154.11111111111111</v>
      </c>
    </row>
    <row r="12" spans="1:8" x14ac:dyDescent="0.25">
      <c r="A12" s="75" t="s">
        <v>1164</v>
      </c>
      <c r="B12" s="76">
        <v>12</v>
      </c>
      <c r="C12" s="25">
        <v>11</v>
      </c>
      <c r="D12" s="25">
        <v>4</v>
      </c>
      <c r="E12" s="25">
        <v>0</v>
      </c>
      <c r="F12" s="25">
        <v>6</v>
      </c>
      <c r="G12" s="25">
        <v>1057</v>
      </c>
      <c r="H12" s="6">
        <f t="shared" si="0"/>
        <v>176.16666666666666</v>
      </c>
    </row>
    <row r="13" spans="1:8" x14ac:dyDescent="0.25">
      <c r="A13" s="75" t="s">
        <v>1165</v>
      </c>
      <c r="B13" s="76">
        <v>5</v>
      </c>
      <c r="C13" s="25">
        <v>3</v>
      </c>
      <c r="D13" s="25">
        <v>0</v>
      </c>
      <c r="E13" s="25">
        <v>0</v>
      </c>
      <c r="F13" s="25">
        <v>3</v>
      </c>
      <c r="G13" s="25" t="s">
        <v>1018</v>
      </c>
      <c r="H13" s="6"/>
    </row>
    <row r="14" spans="1:8" x14ac:dyDescent="0.25">
      <c r="A14" s="75" t="s">
        <v>1166</v>
      </c>
      <c r="B14" s="76">
        <v>21</v>
      </c>
      <c r="C14" s="25">
        <v>12</v>
      </c>
      <c r="D14" s="25">
        <v>11</v>
      </c>
      <c r="E14" s="25">
        <v>3</v>
      </c>
      <c r="F14" s="25">
        <v>9</v>
      </c>
      <c r="G14" s="25">
        <v>1263</v>
      </c>
      <c r="H14" s="6">
        <f t="shared" si="0"/>
        <v>140.33333333333334</v>
      </c>
    </row>
    <row r="15" spans="1:8" x14ac:dyDescent="0.25">
      <c r="A15" s="75" t="s">
        <v>1167</v>
      </c>
      <c r="B15" s="76">
        <v>14</v>
      </c>
      <c r="C15" s="25">
        <v>10</v>
      </c>
      <c r="D15" s="25">
        <v>7</v>
      </c>
      <c r="E15" s="25">
        <v>7</v>
      </c>
      <c r="F15" s="25">
        <v>5</v>
      </c>
      <c r="G15" s="25">
        <v>518</v>
      </c>
      <c r="H15" s="6">
        <f t="shared" si="0"/>
        <v>103.6</v>
      </c>
    </row>
    <row r="16" spans="1:8" x14ac:dyDescent="0.25">
      <c r="A16" s="75" t="s">
        <v>1168</v>
      </c>
      <c r="B16" s="76">
        <v>9</v>
      </c>
      <c r="C16" s="25">
        <v>8</v>
      </c>
      <c r="D16" s="25">
        <v>0</v>
      </c>
      <c r="E16" s="25">
        <v>0</v>
      </c>
      <c r="F16" s="25">
        <v>7</v>
      </c>
      <c r="G16" s="25" t="s">
        <v>1018</v>
      </c>
      <c r="H16" s="6"/>
    </row>
    <row r="17" spans="1:8" x14ac:dyDescent="0.25">
      <c r="A17" s="75" t="s">
        <v>1169</v>
      </c>
      <c r="B17" s="76">
        <v>12</v>
      </c>
      <c r="C17" s="25">
        <v>13</v>
      </c>
      <c r="D17" s="25">
        <v>16</v>
      </c>
      <c r="E17" s="25">
        <v>4</v>
      </c>
      <c r="F17" s="25">
        <v>13</v>
      </c>
      <c r="G17" s="25">
        <v>1753</v>
      </c>
      <c r="H17" s="6">
        <f t="shared" si="0"/>
        <v>134.84615384615384</v>
      </c>
    </row>
    <row r="18" spans="1:8" x14ac:dyDescent="0.25">
      <c r="A18" s="75" t="s">
        <v>1170</v>
      </c>
      <c r="B18" s="76">
        <v>17</v>
      </c>
      <c r="C18" s="25">
        <v>13</v>
      </c>
      <c r="D18" s="25">
        <v>0</v>
      </c>
      <c r="E18" s="25">
        <v>0</v>
      </c>
      <c r="F18" s="25">
        <v>13</v>
      </c>
      <c r="G18" s="25">
        <v>1955</v>
      </c>
      <c r="H18" s="6">
        <f t="shared" si="0"/>
        <v>150.38461538461539</v>
      </c>
    </row>
    <row r="19" spans="1:8" x14ac:dyDescent="0.25">
      <c r="A19" s="75" t="s">
        <v>1171</v>
      </c>
      <c r="B19" s="76">
        <v>15</v>
      </c>
      <c r="C19" s="25">
        <v>11</v>
      </c>
      <c r="D19" s="25">
        <v>5</v>
      </c>
      <c r="E19" s="25">
        <v>6</v>
      </c>
      <c r="F19" s="25">
        <v>7</v>
      </c>
      <c r="G19" s="25">
        <v>720</v>
      </c>
      <c r="H19" s="6">
        <f t="shared" si="0"/>
        <v>102.85714285714286</v>
      </c>
    </row>
    <row r="20" spans="1:8" x14ac:dyDescent="0.25">
      <c r="A20" s="75" t="s">
        <v>1172</v>
      </c>
      <c r="B20" s="76">
        <v>16</v>
      </c>
      <c r="C20" s="25">
        <v>9</v>
      </c>
      <c r="D20" s="25">
        <v>12</v>
      </c>
      <c r="E20" s="25">
        <v>2</v>
      </c>
      <c r="F20" s="25">
        <v>9</v>
      </c>
      <c r="G20" s="25">
        <v>1034</v>
      </c>
      <c r="H20" s="6">
        <f t="shared" si="0"/>
        <v>114.88888888888889</v>
      </c>
    </row>
    <row r="21" spans="1:8" x14ac:dyDescent="0.25">
      <c r="A21" s="75" t="s">
        <v>1173</v>
      </c>
      <c r="B21" s="76">
        <v>15</v>
      </c>
      <c r="C21" s="25">
        <v>11</v>
      </c>
      <c r="D21" s="25">
        <v>0</v>
      </c>
      <c r="E21" s="25">
        <v>0</v>
      </c>
      <c r="F21" s="25">
        <v>8</v>
      </c>
      <c r="G21" s="25">
        <v>1751</v>
      </c>
      <c r="H21" s="6">
        <f t="shared" si="0"/>
        <v>218.875</v>
      </c>
    </row>
    <row r="22" spans="1:8" x14ac:dyDescent="0.25">
      <c r="A22" s="75" t="s">
        <v>1174</v>
      </c>
      <c r="B22" s="76">
        <v>12</v>
      </c>
      <c r="C22" s="25">
        <v>11</v>
      </c>
      <c r="D22" s="25">
        <v>0</v>
      </c>
      <c r="E22" s="25">
        <v>0</v>
      </c>
      <c r="F22" s="25">
        <v>9</v>
      </c>
      <c r="G22" s="25">
        <v>1822</v>
      </c>
      <c r="H22" s="6">
        <f t="shared" si="0"/>
        <v>202.44444444444446</v>
      </c>
    </row>
    <row r="23" spans="1:8" x14ac:dyDescent="0.25">
      <c r="A23" s="75" t="s">
        <v>1175</v>
      </c>
      <c r="B23" s="76">
        <v>11</v>
      </c>
      <c r="C23" s="25">
        <v>9</v>
      </c>
      <c r="D23" s="25">
        <v>3</v>
      </c>
      <c r="E23" s="25">
        <v>4</v>
      </c>
      <c r="F23" s="25">
        <v>8</v>
      </c>
      <c r="G23" s="25">
        <v>641</v>
      </c>
      <c r="H23" s="6">
        <f t="shared" si="0"/>
        <v>80.125</v>
      </c>
    </row>
    <row r="24" spans="1:8" x14ac:dyDescent="0.25">
      <c r="A24" s="75" t="s">
        <v>1176</v>
      </c>
      <c r="B24" s="76">
        <v>4</v>
      </c>
      <c r="C24" s="25">
        <v>3</v>
      </c>
      <c r="D24" s="25">
        <v>0</v>
      </c>
      <c r="E24" s="25">
        <v>0</v>
      </c>
      <c r="F24" s="25">
        <v>3</v>
      </c>
      <c r="G24" s="25">
        <v>788</v>
      </c>
      <c r="H24" s="6">
        <f t="shared" si="0"/>
        <v>262.66666666666669</v>
      </c>
    </row>
    <row r="25" spans="1:8" x14ac:dyDescent="0.25">
      <c r="A25" s="75" t="s">
        <v>1177</v>
      </c>
      <c r="B25" s="76">
        <v>12</v>
      </c>
      <c r="C25" s="25">
        <v>8</v>
      </c>
      <c r="D25" s="25">
        <v>5</v>
      </c>
      <c r="E25" s="25">
        <v>5</v>
      </c>
      <c r="F25" s="25">
        <v>4</v>
      </c>
      <c r="G25" s="25">
        <v>1318</v>
      </c>
      <c r="H25" s="6">
        <f t="shared" si="0"/>
        <v>329.5</v>
      </c>
    </row>
    <row r="26" spans="1:8" x14ac:dyDescent="0.25">
      <c r="A26" s="75" t="s">
        <v>1178</v>
      </c>
      <c r="B26" s="76">
        <v>17</v>
      </c>
      <c r="C26" s="25">
        <v>9</v>
      </c>
      <c r="D26" s="25">
        <v>0</v>
      </c>
      <c r="E26" s="25">
        <v>0</v>
      </c>
      <c r="F26" s="25">
        <v>8</v>
      </c>
      <c r="G26" s="25">
        <v>1843</v>
      </c>
      <c r="H26" s="6">
        <f t="shared" si="0"/>
        <v>230.375</v>
      </c>
    </row>
    <row r="27" spans="1:8" x14ac:dyDescent="0.25">
      <c r="A27" s="75" t="s">
        <v>1179</v>
      </c>
      <c r="B27" s="76">
        <v>26</v>
      </c>
      <c r="C27" s="25">
        <v>14</v>
      </c>
      <c r="D27" s="25">
        <v>7</v>
      </c>
      <c r="E27" s="25">
        <v>7</v>
      </c>
      <c r="F27" s="25">
        <v>10</v>
      </c>
      <c r="G27" s="25">
        <v>1795</v>
      </c>
      <c r="H27" s="6">
        <f t="shared" si="0"/>
        <v>179.5</v>
      </c>
    </row>
    <row r="28" spans="1:8" x14ac:dyDescent="0.25">
      <c r="A28" s="75" t="s">
        <v>1180</v>
      </c>
      <c r="B28" s="76">
        <v>18</v>
      </c>
      <c r="C28" s="25">
        <v>13</v>
      </c>
      <c r="D28" s="25">
        <v>7</v>
      </c>
      <c r="E28" s="25">
        <v>0</v>
      </c>
      <c r="F28" s="25">
        <v>12</v>
      </c>
      <c r="G28" s="25" t="s">
        <v>1018</v>
      </c>
      <c r="H28" s="6"/>
    </row>
    <row r="29" spans="1:8" x14ac:dyDescent="0.25">
      <c r="A29" s="75" t="s">
        <v>1181</v>
      </c>
      <c r="B29" s="76">
        <v>25</v>
      </c>
      <c r="C29" s="25">
        <v>20</v>
      </c>
      <c r="D29" s="25">
        <v>7</v>
      </c>
      <c r="E29" s="25">
        <v>5</v>
      </c>
      <c r="F29" s="25">
        <v>20</v>
      </c>
      <c r="G29" s="25">
        <v>2042</v>
      </c>
      <c r="H29" s="6">
        <f t="shared" si="0"/>
        <v>102.1</v>
      </c>
    </row>
    <row r="30" spans="1:8" x14ac:dyDescent="0.25">
      <c r="A30" s="75" t="s">
        <v>1182</v>
      </c>
      <c r="B30" s="76">
        <v>4</v>
      </c>
      <c r="C30" s="25">
        <v>13</v>
      </c>
      <c r="D30" s="25">
        <v>4</v>
      </c>
      <c r="E30" s="25">
        <v>4</v>
      </c>
      <c r="F30" s="25">
        <v>5</v>
      </c>
      <c r="G30" s="25">
        <v>663</v>
      </c>
      <c r="H30" s="6">
        <f t="shared" si="0"/>
        <v>132.6</v>
      </c>
    </row>
    <row r="31" spans="1:8" x14ac:dyDescent="0.25">
      <c r="A31" s="75" t="s">
        <v>1183</v>
      </c>
      <c r="B31" s="76">
        <v>19</v>
      </c>
      <c r="C31" s="25">
        <v>11</v>
      </c>
      <c r="D31" s="25">
        <v>0</v>
      </c>
      <c r="E31" s="25">
        <v>0</v>
      </c>
      <c r="F31" s="25">
        <v>11</v>
      </c>
      <c r="G31" s="25">
        <v>2625</v>
      </c>
      <c r="H31" s="6">
        <f t="shared" si="0"/>
        <v>238.63636363636363</v>
      </c>
    </row>
    <row r="32" spans="1:8" x14ac:dyDescent="0.25">
      <c r="A32" s="75" t="s">
        <v>1184</v>
      </c>
      <c r="B32" s="76">
        <v>14</v>
      </c>
      <c r="C32" s="25">
        <v>12</v>
      </c>
      <c r="D32" s="25">
        <v>3</v>
      </c>
      <c r="E32" s="25">
        <v>0</v>
      </c>
      <c r="F32" s="25">
        <v>12</v>
      </c>
      <c r="G32" s="25">
        <v>1355</v>
      </c>
      <c r="H32" s="6">
        <f t="shared" si="0"/>
        <v>112.91666666666667</v>
      </c>
    </row>
    <row r="33" spans="1:8" x14ac:dyDescent="0.25">
      <c r="A33" s="75" t="s">
        <v>1185</v>
      </c>
      <c r="B33" s="76">
        <v>17</v>
      </c>
      <c r="C33" s="25">
        <v>8</v>
      </c>
      <c r="D33" s="25">
        <v>10</v>
      </c>
      <c r="E33" s="25">
        <v>7</v>
      </c>
      <c r="F33" s="25">
        <v>4</v>
      </c>
      <c r="G33" s="25">
        <v>335</v>
      </c>
      <c r="H33" s="6">
        <f t="shared" si="0"/>
        <v>83.75</v>
      </c>
    </row>
  </sheetData>
  <phoneticPr fontId="1" type="noConversion"/>
  <pageMargins left="0.7" right="0.7" top="0.75" bottom="0.75" header="0.3" footer="0.3"/>
  <pageSetup paperSize="9" orientation="portrait" horizontalDpi="4294967295" verticalDpi="4294967295" r:id="rId1"/>
  <headerFooter>
    <oddHeader>&amp;C&amp;8Solynta | Confidential</oddHeader>
    <oddFooter>&amp;L&amp;8&amp;F
&amp;D&amp;C&amp;8&amp;A&amp;R &amp;8page &amp;P |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548B6-4B1A-49D6-A5C8-304486D28C28}">
  <sheetPr>
    <pageSetUpPr fitToPage="1"/>
  </sheetPr>
  <dimension ref="A1:AE60"/>
  <sheetViews>
    <sheetView topLeftCell="A10" zoomScaleNormal="100" workbookViewId="0">
      <selection activeCell="AE47" sqref="AE47"/>
    </sheetView>
  </sheetViews>
  <sheetFormatPr defaultRowHeight="15" x14ac:dyDescent="0.25"/>
  <cols>
    <col min="2" max="2" width="4.140625" bestFit="1" customWidth="1"/>
    <col min="3" max="3" width="3.7109375" bestFit="1" customWidth="1"/>
    <col min="4" max="7" width="4.140625" bestFit="1" customWidth="1"/>
    <col min="8" max="8" width="4" bestFit="1" customWidth="1"/>
    <col min="9" max="11" width="4.140625" bestFit="1" customWidth="1"/>
    <col min="12" max="12" width="4" bestFit="1" customWidth="1"/>
    <col min="13" max="13" width="4.140625" bestFit="1" customWidth="1"/>
    <col min="14" max="14" width="3.85546875" bestFit="1" customWidth="1"/>
    <col min="15" max="15" width="4.140625" bestFit="1" customWidth="1"/>
    <col min="17" max="19" width="3.28515625" style="25" bestFit="1" customWidth="1"/>
    <col min="20" max="23" width="3.7109375" bestFit="1" customWidth="1"/>
    <col min="24" max="24" width="3.7109375" style="25" customWidth="1"/>
    <col min="25" max="25" width="5.140625" style="25" bestFit="1" customWidth="1"/>
    <col min="26" max="26" width="8.28515625" style="25" bestFit="1" customWidth="1"/>
    <col min="27" max="27" width="3.7109375" style="25" customWidth="1"/>
    <col min="28" max="28" width="5.140625" style="25" bestFit="1" customWidth="1"/>
    <col min="29" max="29" width="12.42578125" style="25" bestFit="1" customWidth="1"/>
  </cols>
  <sheetData>
    <row r="1" spans="1:31" s="25" customFormat="1" ht="15.75" thickBot="1" x14ac:dyDescent="0.3">
      <c r="T1" s="77" t="s">
        <v>1043</v>
      </c>
      <c r="U1" s="77"/>
      <c r="V1" s="77"/>
      <c r="W1" s="77"/>
      <c r="X1" s="77"/>
      <c r="Y1" s="77"/>
      <c r="Z1" s="77"/>
      <c r="AA1" s="77"/>
      <c r="AB1" s="77"/>
      <c r="AC1" s="77"/>
      <c r="AD1" s="24"/>
    </row>
    <row r="2" spans="1:31" ht="129" x14ac:dyDescent="0.25">
      <c r="A2" s="38" t="s">
        <v>303</v>
      </c>
      <c r="B2" s="39" t="s">
        <v>923</v>
      </c>
      <c r="C2" s="39" t="s">
        <v>1031</v>
      </c>
      <c r="D2" s="39" t="s">
        <v>1032</v>
      </c>
      <c r="E2" s="39" t="s">
        <v>1033</v>
      </c>
      <c r="F2" s="39" t="s">
        <v>1034</v>
      </c>
      <c r="G2" s="39" t="s">
        <v>1035</v>
      </c>
      <c r="H2" s="39" t="s">
        <v>924</v>
      </c>
      <c r="I2" s="39" t="s">
        <v>1036</v>
      </c>
      <c r="J2" s="39" t="s">
        <v>925</v>
      </c>
      <c r="K2" s="39" t="s">
        <v>1037</v>
      </c>
      <c r="L2" s="39" t="s">
        <v>1038</v>
      </c>
      <c r="M2" s="39" t="s">
        <v>926</v>
      </c>
      <c r="N2" s="39" t="s">
        <v>927</v>
      </c>
      <c r="O2" s="39" t="s">
        <v>1039</v>
      </c>
      <c r="P2" s="35" t="s">
        <v>483</v>
      </c>
      <c r="Q2" s="35" t="s">
        <v>1149</v>
      </c>
      <c r="R2" s="35" t="s">
        <v>1148</v>
      </c>
      <c r="S2" s="35" t="s">
        <v>1147</v>
      </c>
      <c r="T2" s="11" t="s">
        <v>297</v>
      </c>
      <c r="U2" s="12" t="s">
        <v>296</v>
      </c>
      <c r="V2" s="11" t="s">
        <v>298</v>
      </c>
      <c r="W2" s="11" t="s">
        <v>299</v>
      </c>
      <c r="X2" s="20" t="s">
        <v>484</v>
      </c>
      <c r="Y2" s="20" t="s">
        <v>485</v>
      </c>
      <c r="Z2" s="20" t="s">
        <v>486</v>
      </c>
      <c r="AA2" s="20" t="s">
        <v>487</v>
      </c>
      <c r="AB2" s="20" t="s">
        <v>488</v>
      </c>
      <c r="AC2" s="20" t="s">
        <v>489</v>
      </c>
      <c r="AD2" s="35" t="s">
        <v>1040</v>
      </c>
      <c r="AE2" s="20" t="s">
        <v>1187</v>
      </c>
    </row>
    <row r="3" spans="1:31" x14ac:dyDescent="0.25">
      <c r="A3" s="36">
        <v>4001</v>
      </c>
      <c r="B3" s="25" t="s">
        <v>37</v>
      </c>
      <c r="C3" s="25" t="s">
        <v>27</v>
      </c>
      <c r="D3" s="25" t="s">
        <v>38</v>
      </c>
      <c r="E3" s="25" t="s">
        <v>38</v>
      </c>
      <c r="F3" s="25" t="s">
        <v>41</v>
      </c>
      <c r="G3" s="25" t="s">
        <v>38</v>
      </c>
      <c r="H3" s="25" t="s">
        <v>935</v>
      </c>
      <c r="I3" s="25" t="s">
        <v>38</v>
      </c>
      <c r="J3" s="25" t="s">
        <v>39</v>
      </c>
      <c r="K3" s="25" t="s">
        <v>39</v>
      </c>
      <c r="L3" s="25" t="s">
        <v>44</v>
      </c>
      <c r="M3" s="25" t="s">
        <v>39</v>
      </c>
      <c r="N3" s="25" t="s">
        <v>43</v>
      </c>
      <c r="O3" s="25" t="s">
        <v>42</v>
      </c>
      <c r="P3" s="37" t="s">
        <v>33</v>
      </c>
      <c r="Q3" s="42" t="s">
        <v>1146</v>
      </c>
      <c r="R3" s="42"/>
      <c r="S3" s="42"/>
      <c r="T3" s="37">
        <v>10</v>
      </c>
      <c r="U3" s="37">
        <v>12</v>
      </c>
      <c r="V3" s="37">
        <v>10</v>
      </c>
      <c r="W3" s="37">
        <v>0</v>
      </c>
      <c r="X3" s="42">
        <v>8</v>
      </c>
      <c r="Y3" s="42">
        <v>3661</v>
      </c>
      <c r="Z3" s="42">
        <f>Y3/X3</f>
        <v>457.625</v>
      </c>
      <c r="AA3" s="42"/>
      <c r="AB3" s="42"/>
      <c r="AC3" s="42"/>
      <c r="AD3" s="37" t="s">
        <v>33</v>
      </c>
    </row>
    <row r="4" spans="1:31" x14ac:dyDescent="0.25">
      <c r="A4" s="36">
        <v>4002</v>
      </c>
      <c r="B4" s="25" t="s">
        <v>30</v>
      </c>
      <c r="C4" s="25" t="s">
        <v>29</v>
      </c>
      <c r="D4" s="25" t="s">
        <v>26</v>
      </c>
      <c r="E4" s="25" t="s">
        <v>26</v>
      </c>
      <c r="F4" s="25" t="s">
        <v>26</v>
      </c>
      <c r="G4" s="25" t="s">
        <v>26</v>
      </c>
      <c r="H4" s="25" t="s">
        <v>30</v>
      </c>
      <c r="I4" s="25" t="s">
        <v>26</v>
      </c>
      <c r="J4" s="25" t="s">
        <v>26</v>
      </c>
      <c r="K4" s="25" t="s">
        <v>28</v>
      </c>
      <c r="L4" s="25" t="s">
        <v>30</v>
      </c>
      <c r="M4" s="25" t="s">
        <v>26</v>
      </c>
      <c r="N4" s="25" t="s">
        <v>29</v>
      </c>
      <c r="O4" s="25" t="s">
        <v>28</v>
      </c>
      <c r="P4" s="37" t="s">
        <v>45</v>
      </c>
      <c r="Q4" s="42" t="s">
        <v>1146</v>
      </c>
      <c r="R4" s="42"/>
      <c r="S4" s="42"/>
      <c r="T4" s="37">
        <v>46</v>
      </c>
      <c r="U4" s="37">
        <v>18</v>
      </c>
      <c r="V4" s="37">
        <v>20</v>
      </c>
      <c r="W4" s="37">
        <v>2</v>
      </c>
      <c r="X4" s="42">
        <v>14</v>
      </c>
      <c r="Y4" s="42">
        <v>0</v>
      </c>
      <c r="Z4" s="42">
        <f t="shared" ref="Z4:Z60" si="0">Y4/X4</f>
        <v>0</v>
      </c>
      <c r="AA4" s="42">
        <v>2</v>
      </c>
      <c r="AB4" s="42">
        <v>66</v>
      </c>
      <c r="AC4" s="42">
        <f>AB4/AA4</f>
        <v>33</v>
      </c>
      <c r="AD4" s="37" t="s">
        <v>45</v>
      </c>
    </row>
    <row r="5" spans="1:31" x14ac:dyDescent="0.25">
      <c r="A5" s="36">
        <v>4003</v>
      </c>
      <c r="B5" s="25" t="s">
        <v>37</v>
      </c>
      <c r="C5" s="25" t="s">
        <v>29</v>
      </c>
      <c r="D5" s="25" t="s">
        <v>26</v>
      </c>
      <c r="E5" s="25" t="s">
        <v>26</v>
      </c>
      <c r="F5" s="25" t="s">
        <v>26</v>
      </c>
      <c r="G5" s="25" t="s">
        <v>26</v>
      </c>
      <c r="H5" s="25" t="s">
        <v>30</v>
      </c>
      <c r="I5" s="25" t="s">
        <v>26</v>
      </c>
      <c r="J5" s="25" t="s">
        <v>39</v>
      </c>
      <c r="K5" s="25" t="s">
        <v>28</v>
      </c>
      <c r="L5" s="25" t="s">
        <v>30</v>
      </c>
      <c r="M5" s="25" t="s">
        <v>39</v>
      </c>
      <c r="N5" s="25" t="s">
        <v>43</v>
      </c>
      <c r="O5" s="25" t="s">
        <v>28</v>
      </c>
      <c r="P5" s="37" t="s">
        <v>33</v>
      </c>
      <c r="Q5" s="42"/>
      <c r="R5" s="42"/>
      <c r="S5" s="42"/>
      <c r="T5" s="37">
        <v>41</v>
      </c>
      <c r="U5" s="37">
        <v>24</v>
      </c>
      <c r="V5" s="37">
        <v>30</v>
      </c>
      <c r="W5" s="37">
        <v>8</v>
      </c>
      <c r="X5" s="42">
        <v>16</v>
      </c>
      <c r="Y5" s="42">
        <v>2298</v>
      </c>
      <c r="Z5" s="42">
        <f t="shared" si="0"/>
        <v>143.625</v>
      </c>
      <c r="AA5" s="42">
        <v>8</v>
      </c>
      <c r="AB5" s="42">
        <v>3250</v>
      </c>
      <c r="AC5" s="42">
        <f t="shared" ref="AC5:AC60" si="1">AB5/AA5</f>
        <v>406.25</v>
      </c>
      <c r="AD5" s="37" t="s">
        <v>33</v>
      </c>
    </row>
    <row r="6" spans="1:31" x14ac:dyDescent="0.25">
      <c r="A6" s="36">
        <v>4004</v>
      </c>
      <c r="B6" s="25" t="s">
        <v>37</v>
      </c>
      <c r="C6" s="25" t="s">
        <v>29</v>
      </c>
      <c r="D6" s="25" t="s">
        <v>26</v>
      </c>
      <c r="E6" s="25" t="s">
        <v>26</v>
      </c>
      <c r="F6" s="25" t="s">
        <v>26</v>
      </c>
      <c r="G6" s="25" t="s">
        <v>26</v>
      </c>
      <c r="H6" s="25" t="s">
        <v>30</v>
      </c>
      <c r="I6" s="25" t="s">
        <v>26</v>
      </c>
      <c r="J6" s="25" t="s">
        <v>39</v>
      </c>
      <c r="K6" s="25" t="s">
        <v>28</v>
      </c>
      <c r="L6" s="25" t="s">
        <v>30</v>
      </c>
      <c r="M6" s="25" t="s">
        <v>39</v>
      </c>
      <c r="N6" s="25" t="s">
        <v>43</v>
      </c>
      <c r="O6" s="25" t="s">
        <v>28</v>
      </c>
      <c r="P6" s="37" t="s">
        <v>33</v>
      </c>
      <c r="Q6" s="42"/>
      <c r="R6" s="42"/>
      <c r="S6" s="42"/>
      <c r="T6" s="37">
        <v>33</v>
      </c>
      <c r="U6" s="37">
        <v>10</v>
      </c>
      <c r="V6" s="37">
        <v>10</v>
      </c>
      <c r="W6" s="37">
        <v>6</v>
      </c>
      <c r="X6" s="42">
        <v>6</v>
      </c>
      <c r="Y6" s="42">
        <v>1458</v>
      </c>
      <c r="Z6" s="42">
        <f t="shared" si="0"/>
        <v>243</v>
      </c>
      <c r="AA6" s="42">
        <v>6</v>
      </c>
      <c r="AB6" s="42">
        <v>1809</v>
      </c>
      <c r="AC6" s="42">
        <f t="shared" si="1"/>
        <v>301.5</v>
      </c>
      <c r="AD6" s="37" t="s">
        <v>33</v>
      </c>
    </row>
    <row r="7" spans="1:31" x14ac:dyDescent="0.25">
      <c r="A7" s="36">
        <v>4005</v>
      </c>
      <c r="B7" s="25" t="s">
        <v>37</v>
      </c>
      <c r="C7" s="25" t="s">
        <v>29</v>
      </c>
      <c r="D7" s="25" t="s">
        <v>26</v>
      </c>
      <c r="E7" s="25" t="s">
        <v>26</v>
      </c>
      <c r="F7" s="25" t="s">
        <v>26</v>
      </c>
      <c r="G7" s="25" t="s">
        <v>26</v>
      </c>
      <c r="H7" s="25" t="s">
        <v>30</v>
      </c>
      <c r="I7" s="25" t="s">
        <v>26</v>
      </c>
      <c r="J7" s="25" t="s">
        <v>39</v>
      </c>
      <c r="K7" s="25" t="s">
        <v>28</v>
      </c>
      <c r="L7" s="25" t="s">
        <v>30</v>
      </c>
      <c r="M7" s="25" t="s">
        <v>39</v>
      </c>
      <c r="N7" s="25" t="s">
        <v>43</v>
      </c>
      <c r="O7" s="25" t="s">
        <v>28</v>
      </c>
      <c r="P7" s="37" t="s">
        <v>33</v>
      </c>
      <c r="Q7" s="42"/>
      <c r="R7" s="42"/>
      <c r="S7" s="42"/>
      <c r="T7" s="37">
        <v>21</v>
      </c>
      <c r="U7" s="37">
        <v>27</v>
      </c>
      <c r="V7" s="37">
        <v>25</v>
      </c>
      <c r="W7" s="37">
        <v>13</v>
      </c>
      <c r="X7" s="42">
        <v>9</v>
      </c>
      <c r="Y7" s="42">
        <v>2271</v>
      </c>
      <c r="Z7" s="42">
        <f t="shared" si="0"/>
        <v>252.33333333333334</v>
      </c>
      <c r="AA7" s="42">
        <v>10</v>
      </c>
      <c r="AB7" s="42">
        <v>4910</v>
      </c>
      <c r="AC7" s="42">
        <f t="shared" si="1"/>
        <v>491</v>
      </c>
      <c r="AD7" s="37" t="s">
        <v>33</v>
      </c>
    </row>
    <row r="8" spans="1:31" x14ac:dyDescent="0.25">
      <c r="A8" s="36">
        <v>4006</v>
      </c>
      <c r="B8" s="25" t="s">
        <v>37</v>
      </c>
      <c r="C8" s="25" t="s">
        <v>29</v>
      </c>
      <c r="D8" s="25" t="s">
        <v>26</v>
      </c>
      <c r="E8" s="25" t="s">
        <v>26</v>
      </c>
      <c r="F8" s="25" t="s">
        <v>26</v>
      </c>
      <c r="G8" s="25" t="s">
        <v>26</v>
      </c>
      <c r="H8" s="25" t="s">
        <v>30</v>
      </c>
      <c r="I8" s="25" t="s">
        <v>26</v>
      </c>
      <c r="J8" s="25" t="s">
        <v>39</v>
      </c>
      <c r="K8" s="25" t="s">
        <v>28</v>
      </c>
      <c r="L8" s="25" t="s">
        <v>30</v>
      </c>
      <c r="M8" s="25" t="s">
        <v>39</v>
      </c>
      <c r="N8" s="25" t="s">
        <v>43</v>
      </c>
      <c r="O8" s="25" t="s">
        <v>28</v>
      </c>
      <c r="P8" s="37" t="s">
        <v>33</v>
      </c>
      <c r="Q8" s="42"/>
      <c r="R8" s="42"/>
      <c r="S8" s="42"/>
      <c r="T8" s="37">
        <v>21</v>
      </c>
      <c r="U8" s="37">
        <v>23</v>
      </c>
      <c r="V8" s="37">
        <v>13</v>
      </c>
      <c r="W8" s="37">
        <v>0</v>
      </c>
      <c r="X8" s="42">
        <v>15</v>
      </c>
      <c r="Y8" s="42">
        <v>3935</v>
      </c>
      <c r="Z8" s="42">
        <f t="shared" si="0"/>
        <v>262.33333333333331</v>
      </c>
      <c r="AA8" s="42"/>
      <c r="AB8" s="42"/>
      <c r="AC8" s="42" t="e">
        <f t="shared" si="1"/>
        <v>#DIV/0!</v>
      </c>
      <c r="AD8" s="34"/>
    </row>
    <row r="9" spans="1:31" x14ac:dyDescent="0.25">
      <c r="A9" s="36">
        <v>4007</v>
      </c>
      <c r="B9" s="25" t="s">
        <v>37</v>
      </c>
      <c r="C9" s="25" t="s">
        <v>29</v>
      </c>
      <c r="D9" s="25" t="s">
        <v>26</v>
      </c>
      <c r="E9" s="25" t="s">
        <v>26</v>
      </c>
      <c r="F9" s="25" t="s">
        <v>26</v>
      </c>
      <c r="G9" s="25" t="s">
        <v>26</v>
      </c>
      <c r="H9" s="25" t="s">
        <v>30</v>
      </c>
      <c r="I9" s="25" t="s">
        <v>26</v>
      </c>
      <c r="J9" s="25" t="s">
        <v>39</v>
      </c>
      <c r="K9" s="25" t="s">
        <v>28</v>
      </c>
      <c r="L9" s="25" t="s">
        <v>30</v>
      </c>
      <c r="M9" s="25" t="s">
        <v>39</v>
      </c>
      <c r="N9" s="25" t="s">
        <v>43</v>
      </c>
      <c r="O9" s="25" t="s">
        <v>28</v>
      </c>
      <c r="P9" s="37" t="s">
        <v>33</v>
      </c>
      <c r="Q9" s="42"/>
      <c r="R9" s="42"/>
      <c r="S9" s="42"/>
      <c r="T9" s="37">
        <v>11</v>
      </c>
      <c r="U9" s="37">
        <v>8</v>
      </c>
      <c r="V9" s="37">
        <v>7</v>
      </c>
      <c r="W9" s="37">
        <v>2</v>
      </c>
      <c r="X9" s="42">
        <v>8</v>
      </c>
      <c r="Y9" s="42">
        <v>3313</v>
      </c>
      <c r="Z9" s="42">
        <f t="shared" si="0"/>
        <v>414.125</v>
      </c>
      <c r="AA9" s="42">
        <v>2</v>
      </c>
      <c r="AB9" s="42">
        <v>814</v>
      </c>
      <c r="AC9" s="42">
        <f t="shared" si="1"/>
        <v>407</v>
      </c>
      <c r="AD9" s="37" t="s">
        <v>33</v>
      </c>
    </row>
    <row r="10" spans="1:31" x14ac:dyDescent="0.25">
      <c r="A10" s="36">
        <v>4008</v>
      </c>
      <c r="B10" s="25" t="s">
        <v>37</v>
      </c>
      <c r="C10" s="25" t="s">
        <v>29</v>
      </c>
      <c r="D10" s="25" t="s">
        <v>26</v>
      </c>
      <c r="E10" s="25" t="s">
        <v>26</v>
      </c>
      <c r="F10" s="25" t="s">
        <v>26</v>
      </c>
      <c r="G10" s="25" t="s">
        <v>26</v>
      </c>
      <c r="H10" s="25" t="s">
        <v>30</v>
      </c>
      <c r="I10" s="25" t="s">
        <v>26</v>
      </c>
      <c r="J10" s="25" t="s">
        <v>39</v>
      </c>
      <c r="K10" s="25" t="s">
        <v>28</v>
      </c>
      <c r="L10" s="25" t="s">
        <v>30</v>
      </c>
      <c r="M10" s="25" t="s">
        <v>39</v>
      </c>
      <c r="N10" s="25" t="s">
        <v>43</v>
      </c>
      <c r="O10" s="25" t="s">
        <v>28</v>
      </c>
      <c r="P10" s="34" t="s">
        <v>31</v>
      </c>
      <c r="Q10" s="41"/>
      <c r="R10" s="41"/>
      <c r="S10" s="41"/>
      <c r="T10" s="37">
        <v>1</v>
      </c>
      <c r="U10" s="37">
        <v>1</v>
      </c>
      <c r="V10" s="37">
        <v>0</v>
      </c>
      <c r="W10" s="37">
        <v>0</v>
      </c>
      <c r="X10" s="42">
        <v>1</v>
      </c>
      <c r="Y10" s="42">
        <v>318</v>
      </c>
      <c r="Z10" s="42">
        <f t="shared" si="0"/>
        <v>318</v>
      </c>
      <c r="AA10" s="42"/>
      <c r="AB10" s="42"/>
      <c r="AC10" s="42" t="e">
        <f t="shared" si="1"/>
        <v>#DIV/0!</v>
      </c>
      <c r="AD10" s="34"/>
    </row>
    <row r="11" spans="1:31" x14ac:dyDescent="0.25">
      <c r="A11" s="36">
        <v>4009</v>
      </c>
      <c r="B11" s="25" t="s">
        <v>30</v>
      </c>
      <c r="C11" s="25" t="s">
        <v>27</v>
      </c>
      <c r="D11" s="25" t="s">
        <v>38</v>
      </c>
      <c r="E11" s="25" t="s">
        <v>38</v>
      </c>
      <c r="F11" s="25" t="s">
        <v>41</v>
      </c>
      <c r="G11" s="25" t="s">
        <v>38</v>
      </c>
      <c r="H11" s="25" t="s">
        <v>935</v>
      </c>
      <c r="I11" s="25" t="s">
        <v>38</v>
      </c>
      <c r="J11" s="25" t="s">
        <v>26</v>
      </c>
      <c r="K11" s="25" t="s">
        <v>39</v>
      </c>
      <c r="L11" s="25" t="s">
        <v>44</v>
      </c>
      <c r="M11" s="25" t="s">
        <v>26</v>
      </c>
      <c r="N11" s="25" t="s">
        <v>29</v>
      </c>
      <c r="O11" s="25" t="s">
        <v>42</v>
      </c>
      <c r="P11" s="37" t="s">
        <v>45</v>
      </c>
      <c r="Q11" s="42"/>
      <c r="R11" s="42"/>
      <c r="S11" s="42"/>
      <c r="T11" s="37">
        <v>47</v>
      </c>
      <c r="U11" s="37">
        <v>0</v>
      </c>
      <c r="V11" s="37">
        <v>33</v>
      </c>
      <c r="W11" s="37">
        <v>17</v>
      </c>
      <c r="X11" s="42"/>
      <c r="Y11" s="42"/>
      <c r="Z11" s="42" t="e">
        <f t="shared" si="0"/>
        <v>#DIV/0!</v>
      </c>
      <c r="AA11" s="42">
        <v>11</v>
      </c>
      <c r="AB11" s="42">
        <v>3939</v>
      </c>
      <c r="AC11" s="42">
        <f t="shared" si="1"/>
        <v>358.09090909090907</v>
      </c>
      <c r="AD11" s="37" t="s">
        <v>45</v>
      </c>
    </row>
    <row r="12" spans="1:31" x14ac:dyDescent="0.25">
      <c r="A12" s="36">
        <v>4010</v>
      </c>
      <c r="B12" s="25" t="s">
        <v>37</v>
      </c>
      <c r="C12" s="25" t="s">
        <v>29</v>
      </c>
      <c r="D12" s="25" t="s">
        <v>26</v>
      </c>
      <c r="E12" s="25" t="s">
        <v>26</v>
      </c>
      <c r="F12" s="25" t="s">
        <v>26</v>
      </c>
      <c r="G12" s="25" t="s">
        <v>26</v>
      </c>
      <c r="H12" s="25" t="s">
        <v>30</v>
      </c>
      <c r="I12" s="25" t="s">
        <v>26</v>
      </c>
      <c r="J12" s="25" t="s">
        <v>39</v>
      </c>
      <c r="K12" s="25" t="s">
        <v>28</v>
      </c>
      <c r="L12" s="25" t="s">
        <v>30</v>
      </c>
      <c r="M12" s="25" t="s">
        <v>39</v>
      </c>
      <c r="N12" s="25" t="s">
        <v>43</v>
      </c>
      <c r="O12" s="25" t="s">
        <v>28</v>
      </c>
      <c r="P12" s="37" t="s">
        <v>33</v>
      </c>
      <c r="Q12" s="42"/>
      <c r="R12" s="42"/>
      <c r="S12" s="42"/>
      <c r="T12" s="37">
        <v>15</v>
      </c>
      <c r="U12" s="37">
        <v>16</v>
      </c>
      <c r="V12" s="37">
        <v>17</v>
      </c>
      <c r="W12" s="37">
        <v>24</v>
      </c>
      <c r="X12" s="42">
        <v>11</v>
      </c>
      <c r="Y12" s="42">
        <v>2774</v>
      </c>
      <c r="Z12" s="42">
        <f t="shared" si="0"/>
        <v>252.18181818181819</v>
      </c>
      <c r="AA12" s="42">
        <v>14</v>
      </c>
      <c r="AB12" s="42">
        <v>3277</v>
      </c>
      <c r="AC12" s="42">
        <f t="shared" si="1"/>
        <v>234.07142857142858</v>
      </c>
      <c r="AD12" s="37" t="s">
        <v>33</v>
      </c>
    </row>
    <row r="13" spans="1:31" x14ac:dyDescent="0.25">
      <c r="A13" s="36">
        <v>4011</v>
      </c>
      <c r="B13" s="25" t="s">
        <v>37</v>
      </c>
      <c r="C13" s="25" t="s">
        <v>27</v>
      </c>
      <c r="D13" s="25" t="s">
        <v>38</v>
      </c>
      <c r="E13" s="25" t="s">
        <v>38</v>
      </c>
      <c r="F13" s="25" t="s">
        <v>41</v>
      </c>
      <c r="G13" s="25" t="s">
        <v>38</v>
      </c>
      <c r="H13" s="25" t="s">
        <v>935</v>
      </c>
      <c r="I13" s="25" t="s">
        <v>38</v>
      </c>
      <c r="J13" s="25" t="s">
        <v>39</v>
      </c>
      <c r="K13" s="25" t="s">
        <v>39</v>
      </c>
      <c r="L13" s="25" t="s">
        <v>44</v>
      </c>
      <c r="M13" s="25" t="s">
        <v>39</v>
      </c>
      <c r="N13" s="25" t="s">
        <v>43</v>
      </c>
      <c r="O13" s="25" t="s">
        <v>42</v>
      </c>
      <c r="P13" s="37" t="s">
        <v>31</v>
      </c>
      <c r="Q13" s="42" t="s">
        <v>1146</v>
      </c>
      <c r="R13" s="42"/>
      <c r="S13" s="42"/>
      <c r="T13" s="37">
        <v>17</v>
      </c>
      <c r="U13" s="37">
        <v>4</v>
      </c>
      <c r="V13" s="37">
        <v>18</v>
      </c>
      <c r="W13" s="37">
        <v>13</v>
      </c>
      <c r="X13" s="42">
        <v>1</v>
      </c>
      <c r="Y13" s="42">
        <v>0</v>
      </c>
      <c r="Z13" s="42">
        <f t="shared" si="0"/>
        <v>0</v>
      </c>
      <c r="AA13" s="42">
        <v>13</v>
      </c>
      <c r="AB13" s="42">
        <v>5734</v>
      </c>
      <c r="AC13" s="42">
        <f t="shared" si="1"/>
        <v>441.07692307692309</v>
      </c>
      <c r="AD13" s="37" t="s">
        <v>33</v>
      </c>
    </row>
    <row r="14" spans="1:31" x14ac:dyDescent="0.25">
      <c r="A14" s="36">
        <v>4012</v>
      </c>
      <c r="B14" s="25" t="s">
        <v>30</v>
      </c>
      <c r="C14" s="25" t="s">
        <v>27</v>
      </c>
      <c r="D14" s="25" t="s">
        <v>38</v>
      </c>
      <c r="E14" s="25" t="s">
        <v>38</v>
      </c>
      <c r="F14" s="25" t="s">
        <v>41</v>
      </c>
      <c r="G14" s="25" t="s">
        <v>38</v>
      </c>
      <c r="H14" s="25" t="s">
        <v>935</v>
      </c>
      <c r="I14" s="25" t="s">
        <v>26</v>
      </c>
      <c r="J14" s="25" t="s">
        <v>39</v>
      </c>
      <c r="K14" s="25" t="s">
        <v>28</v>
      </c>
      <c r="L14" s="25" t="s">
        <v>30</v>
      </c>
      <c r="M14" s="25" t="s">
        <v>39</v>
      </c>
      <c r="N14" s="25" t="s">
        <v>43</v>
      </c>
      <c r="O14" s="25" t="s">
        <v>28</v>
      </c>
      <c r="P14" s="37" t="s">
        <v>33</v>
      </c>
      <c r="Q14" s="42"/>
      <c r="R14" s="42" t="s">
        <v>1146</v>
      </c>
      <c r="S14" s="42"/>
      <c r="T14" s="37">
        <v>30</v>
      </c>
      <c r="U14" s="37">
        <v>8</v>
      </c>
      <c r="V14" s="37">
        <v>31</v>
      </c>
      <c r="W14" s="37">
        <v>17</v>
      </c>
      <c r="X14" s="42">
        <v>5</v>
      </c>
      <c r="Y14" s="42">
        <v>1670</v>
      </c>
      <c r="Z14" s="42">
        <f t="shared" si="0"/>
        <v>334</v>
      </c>
      <c r="AA14" s="42">
        <v>11</v>
      </c>
      <c r="AB14" s="42">
        <v>1465</v>
      </c>
      <c r="AC14" s="42">
        <f t="shared" si="1"/>
        <v>133.18181818181819</v>
      </c>
      <c r="AD14" s="37" t="s">
        <v>33</v>
      </c>
    </row>
    <row r="15" spans="1:31" x14ac:dyDescent="0.25">
      <c r="A15" s="36">
        <v>4013</v>
      </c>
      <c r="B15" s="25" t="s">
        <v>30</v>
      </c>
      <c r="C15" s="25" t="s">
        <v>74</v>
      </c>
      <c r="D15" s="25" t="s">
        <v>38</v>
      </c>
      <c r="E15" s="25" t="s">
        <v>74</v>
      </c>
      <c r="F15" s="25" t="s">
        <v>74</v>
      </c>
      <c r="G15" s="25" t="s">
        <v>74</v>
      </c>
      <c r="H15" s="25" t="s">
        <v>935</v>
      </c>
      <c r="I15" s="25" t="s">
        <v>38</v>
      </c>
      <c r="J15" s="25" t="s">
        <v>26</v>
      </c>
      <c r="K15" s="25" t="s">
        <v>74</v>
      </c>
      <c r="L15" s="25" t="s">
        <v>30</v>
      </c>
      <c r="M15" s="25" t="s">
        <v>39</v>
      </c>
      <c r="N15" s="25" t="s">
        <v>43</v>
      </c>
      <c r="O15" s="25" t="s">
        <v>28</v>
      </c>
      <c r="P15" s="34"/>
      <c r="Q15" s="41"/>
      <c r="R15" s="41" t="s">
        <v>1146</v>
      </c>
      <c r="S15" s="41"/>
      <c r="T15" s="37">
        <v>0</v>
      </c>
      <c r="U15" s="37">
        <v>0</v>
      </c>
      <c r="V15" s="37">
        <v>0</v>
      </c>
      <c r="W15" s="37">
        <v>0</v>
      </c>
      <c r="X15" s="42"/>
      <c r="Y15" s="42"/>
      <c r="Z15" s="42" t="e">
        <f t="shared" si="0"/>
        <v>#DIV/0!</v>
      </c>
      <c r="AA15" s="42"/>
      <c r="AB15" s="42"/>
      <c r="AC15" s="42" t="e">
        <f t="shared" si="1"/>
        <v>#DIV/0!</v>
      </c>
      <c r="AD15" s="34"/>
    </row>
    <row r="16" spans="1:31" x14ac:dyDescent="0.25">
      <c r="A16" s="36">
        <v>4014</v>
      </c>
      <c r="B16" s="25" t="s">
        <v>30</v>
      </c>
      <c r="C16" s="25" t="s">
        <v>27</v>
      </c>
      <c r="D16" s="25" t="s">
        <v>38</v>
      </c>
      <c r="E16" s="25" t="s">
        <v>38</v>
      </c>
      <c r="F16" s="25" t="s">
        <v>41</v>
      </c>
      <c r="G16" s="25" t="s">
        <v>38</v>
      </c>
      <c r="H16" s="25" t="s">
        <v>935</v>
      </c>
      <c r="I16" s="25" t="s">
        <v>38</v>
      </c>
      <c r="J16" s="25" t="s">
        <v>26</v>
      </c>
      <c r="K16" s="25" t="s">
        <v>39</v>
      </c>
      <c r="L16" s="25" t="s">
        <v>44</v>
      </c>
      <c r="M16" s="25" t="s">
        <v>26</v>
      </c>
      <c r="N16" s="25" t="s">
        <v>29</v>
      </c>
      <c r="O16" s="25" t="s">
        <v>42</v>
      </c>
      <c r="P16" s="37" t="s">
        <v>45</v>
      </c>
      <c r="Q16" s="42"/>
      <c r="R16" s="42"/>
      <c r="S16" s="42"/>
      <c r="T16" s="37">
        <v>33</v>
      </c>
      <c r="U16" s="37">
        <v>0</v>
      </c>
      <c r="V16" s="37">
        <v>8</v>
      </c>
      <c r="W16" s="37">
        <v>14</v>
      </c>
      <c r="X16" s="42"/>
      <c r="Y16" s="42"/>
      <c r="Z16" s="42" t="e">
        <f t="shared" si="0"/>
        <v>#DIV/0!</v>
      </c>
      <c r="AA16" s="42">
        <v>7</v>
      </c>
      <c r="AB16" s="42">
        <v>1094</v>
      </c>
      <c r="AC16" s="42">
        <f t="shared" si="1"/>
        <v>156.28571428571428</v>
      </c>
      <c r="AD16" s="37" t="s">
        <v>45</v>
      </c>
    </row>
    <row r="17" spans="1:31" x14ac:dyDescent="0.25">
      <c r="A17" s="36">
        <v>4015</v>
      </c>
      <c r="B17" s="25" t="s">
        <v>30</v>
      </c>
      <c r="C17" s="25" t="s">
        <v>27</v>
      </c>
      <c r="D17" s="25" t="s">
        <v>38</v>
      </c>
      <c r="E17" s="25" t="s">
        <v>38</v>
      </c>
      <c r="F17" s="25" t="s">
        <v>41</v>
      </c>
      <c r="G17" s="25" t="s">
        <v>38</v>
      </c>
      <c r="H17" s="25" t="s">
        <v>935</v>
      </c>
      <c r="I17" s="25" t="s">
        <v>38</v>
      </c>
      <c r="J17" s="25" t="s">
        <v>26</v>
      </c>
      <c r="K17" s="25" t="s">
        <v>39</v>
      </c>
      <c r="L17" s="25" t="s">
        <v>44</v>
      </c>
      <c r="M17" s="25" t="s">
        <v>26</v>
      </c>
      <c r="N17" s="25" t="s">
        <v>29</v>
      </c>
      <c r="O17" s="25" t="s">
        <v>42</v>
      </c>
      <c r="P17" s="37" t="s">
        <v>31</v>
      </c>
      <c r="Q17" s="42"/>
      <c r="R17" s="42"/>
      <c r="S17" s="42"/>
      <c r="T17" s="37">
        <v>20</v>
      </c>
      <c r="U17" s="37">
        <v>8</v>
      </c>
      <c r="V17" s="37">
        <v>9</v>
      </c>
      <c r="W17" s="37">
        <v>0</v>
      </c>
      <c r="X17" s="42">
        <v>8</v>
      </c>
      <c r="Y17" s="42">
        <v>0</v>
      </c>
      <c r="Z17" s="42">
        <f t="shared" si="0"/>
        <v>0</v>
      </c>
      <c r="AA17" s="42"/>
      <c r="AB17" s="42"/>
      <c r="AC17" s="42" t="e">
        <f t="shared" si="1"/>
        <v>#DIV/0!</v>
      </c>
      <c r="AD17" s="37" t="s">
        <v>45</v>
      </c>
    </row>
    <row r="18" spans="1:31" x14ac:dyDescent="0.25">
      <c r="A18" s="36">
        <v>4016</v>
      </c>
      <c r="B18" s="25" t="s">
        <v>37</v>
      </c>
      <c r="C18" s="25" t="s">
        <v>29</v>
      </c>
      <c r="D18" s="25" t="s">
        <v>26</v>
      </c>
      <c r="E18" s="25" t="s">
        <v>26</v>
      </c>
      <c r="F18" s="25" t="s">
        <v>26</v>
      </c>
      <c r="G18" s="25" t="s">
        <v>26</v>
      </c>
      <c r="H18" s="25" t="s">
        <v>30</v>
      </c>
      <c r="I18" s="25" t="s">
        <v>26</v>
      </c>
      <c r="J18" s="25" t="s">
        <v>39</v>
      </c>
      <c r="K18" s="25" t="s">
        <v>28</v>
      </c>
      <c r="L18" s="25" t="s">
        <v>30</v>
      </c>
      <c r="M18" s="25" t="s">
        <v>39</v>
      </c>
      <c r="N18" s="25" t="s">
        <v>29</v>
      </c>
      <c r="O18" s="25" t="s">
        <v>42</v>
      </c>
      <c r="P18" s="37" t="s">
        <v>33</v>
      </c>
      <c r="Q18" s="42"/>
      <c r="R18" s="42" t="s">
        <v>1146</v>
      </c>
      <c r="S18" s="42" t="s">
        <v>1146</v>
      </c>
      <c r="T18" s="37">
        <v>73</v>
      </c>
      <c r="U18" s="37">
        <v>34</v>
      </c>
      <c r="V18" s="37">
        <v>69</v>
      </c>
      <c r="W18" s="37">
        <v>17</v>
      </c>
      <c r="X18" s="42">
        <v>19</v>
      </c>
      <c r="Y18" s="42">
        <v>5981</v>
      </c>
      <c r="Z18" s="42">
        <f t="shared" si="0"/>
        <v>314.78947368421052</v>
      </c>
      <c r="AA18" s="42">
        <v>16</v>
      </c>
      <c r="AB18" s="42">
        <v>3163</v>
      </c>
      <c r="AC18" s="42">
        <f t="shared" si="1"/>
        <v>197.6875</v>
      </c>
      <c r="AD18" s="37" t="s">
        <v>33</v>
      </c>
    </row>
    <row r="19" spans="1:31" x14ac:dyDescent="0.25">
      <c r="A19" s="36">
        <v>4017</v>
      </c>
      <c r="B19" s="25" t="s">
        <v>37</v>
      </c>
      <c r="C19" s="25" t="s">
        <v>29</v>
      </c>
      <c r="D19" s="25" t="s">
        <v>26</v>
      </c>
      <c r="E19" s="25" t="s">
        <v>26</v>
      </c>
      <c r="F19" s="25" t="s">
        <v>26</v>
      </c>
      <c r="G19" s="25" t="s">
        <v>26</v>
      </c>
      <c r="H19" s="25" t="s">
        <v>30</v>
      </c>
      <c r="I19" s="25" t="s">
        <v>26</v>
      </c>
      <c r="J19" s="25" t="s">
        <v>39</v>
      </c>
      <c r="K19" s="25" t="s">
        <v>28</v>
      </c>
      <c r="L19" s="25" t="s">
        <v>30</v>
      </c>
      <c r="M19" s="25" t="s">
        <v>39</v>
      </c>
      <c r="N19" s="25" t="s">
        <v>29</v>
      </c>
      <c r="O19" s="25" t="s">
        <v>42</v>
      </c>
      <c r="P19" s="40" t="s">
        <v>33</v>
      </c>
      <c r="Q19" s="40"/>
      <c r="R19" s="40" t="s">
        <v>1146</v>
      </c>
      <c r="S19" s="40" t="s">
        <v>1146</v>
      </c>
      <c r="T19" s="37">
        <v>37</v>
      </c>
      <c r="U19" s="37">
        <v>10</v>
      </c>
      <c r="V19" s="37">
        <v>22</v>
      </c>
      <c r="W19" s="37">
        <v>5</v>
      </c>
      <c r="X19" s="42">
        <v>3</v>
      </c>
      <c r="Y19" s="42">
        <v>739</v>
      </c>
      <c r="Z19" s="42">
        <f t="shared" si="0"/>
        <v>246.33333333333334</v>
      </c>
      <c r="AA19" s="42"/>
      <c r="AB19" s="42"/>
      <c r="AC19" s="42" t="e">
        <f t="shared" si="1"/>
        <v>#DIV/0!</v>
      </c>
      <c r="AD19" s="37" t="s">
        <v>33</v>
      </c>
    </row>
    <row r="20" spans="1:31" x14ac:dyDescent="0.25">
      <c r="A20" s="36">
        <v>4018</v>
      </c>
      <c r="B20" s="25" t="s">
        <v>30</v>
      </c>
      <c r="C20" s="25" t="s">
        <v>29</v>
      </c>
      <c r="D20" s="25" t="s">
        <v>26</v>
      </c>
      <c r="E20" s="25" t="s">
        <v>26</v>
      </c>
      <c r="F20" s="25" t="s">
        <v>26</v>
      </c>
      <c r="G20" s="25" t="s">
        <v>26</v>
      </c>
      <c r="H20" s="25" t="s">
        <v>30</v>
      </c>
      <c r="I20" s="25" t="s">
        <v>26</v>
      </c>
      <c r="J20" s="25" t="s">
        <v>26</v>
      </c>
      <c r="K20" s="25" t="s">
        <v>28</v>
      </c>
      <c r="L20" s="25" t="s">
        <v>30</v>
      </c>
      <c r="M20" s="25" t="s">
        <v>26</v>
      </c>
      <c r="N20" s="25" t="s">
        <v>29</v>
      </c>
      <c r="O20" s="25" t="s">
        <v>28</v>
      </c>
      <c r="P20" s="40" t="s">
        <v>31</v>
      </c>
      <c r="Q20" s="40" t="s">
        <v>1146</v>
      </c>
      <c r="R20" s="40"/>
      <c r="S20" s="40"/>
      <c r="T20" s="37">
        <v>20</v>
      </c>
      <c r="U20" s="37">
        <v>1</v>
      </c>
      <c r="V20" s="37">
        <v>15</v>
      </c>
      <c r="W20" s="37">
        <v>10</v>
      </c>
      <c r="X20" s="42">
        <v>1</v>
      </c>
      <c r="Y20" s="42">
        <v>0</v>
      </c>
      <c r="Z20" s="42">
        <f t="shared" si="0"/>
        <v>0</v>
      </c>
      <c r="AA20" s="43">
        <v>5</v>
      </c>
      <c r="AB20" s="42"/>
      <c r="AC20" s="42">
        <f t="shared" si="1"/>
        <v>0</v>
      </c>
      <c r="AD20" s="37" t="s">
        <v>45</v>
      </c>
      <c r="AE20" s="25" t="s">
        <v>1044</v>
      </c>
    </row>
    <row r="21" spans="1:31" x14ac:dyDescent="0.25">
      <c r="A21" s="36">
        <v>4019</v>
      </c>
      <c r="B21" s="25" t="s">
        <v>30</v>
      </c>
      <c r="C21" s="25" t="s">
        <v>27</v>
      </c>
      <c r="D21" s="25" t="s">
        <v>38</v>
      </c>
      <c r="E21" s="25" t="s">
        <v>38</v>
      </c>
      <c r="F21" s="25" t="s">
        <v>41</v>
      </c>
      <c r="G21" s="25" t="s">
        <v>38</v>
      </c>
      <c r="H21" s="25" t="s">
        <v>935</v>
      </c>
      <c r="I21" s="25" t="s">
        <v>38</v>
      </c>
      <c r="J21" s="25" t="s">
        <v>26</v>
      </c>
      <c r="K21" s="25" t="s">
        <v>39</v>
      </c>
      <c r="L21" s="25" t="s">
        <v>44</v>
      </c>
      <c r="M21" s="25" t="s">
        <v>26</v>
      </c>
      <c r="N21" s="25" t="s">
        <v>29</v>
      </c>
      <c r="O21" s="25" t="s">
        <v>42</v>
      </c>
      <c r="P21" s="40" t="s">
        <v>45</v>
      </c>
      <c r="Q21" s="40"/>
      <c r="R21" s="40"/>
      <c r="S21" s="40"/>
      <c r="T21" s="37">
        <v>53</v>
      </c>
      <c r="U21" s="37">
        <v>0</v>
      </c>
      <c r="V21" s="37">
        <v>36</v>
      </c>
      <c r="W21" s="37">
        <v>15</v>
      </c>
      <c r="X21" s="42"/>
      <c r="Y21" s="42"/>
      <c r="Z21" s="42" t="e">
        <f t="shared" si="0"/>
        <v>#DIV/0!</v>
      </c>
      <c r="AA21" s="42">
        <v>7</v>
      </c>
      <c r="AB21" s="42">
        <v>1241</v>
      </c>
      <c r="AC21" s="42">
        <f t="shared" si="1"/>
        <v>177.28571428571428</v>
      </c>
      <c r="AD21" s="37" t="s">
        <v>45</v>
      </c>
    </row>
    <row r="22" spans="1:31" x14ac:dyDescent="0.25">
      <c r="A22" s="36">
        <v>4020</v>
      </c>
      <c r="B22" s="25" t="s">
        <v>30</v>
      </c>
      <c r="C22" s="25" t="s">
        <v>27</v>
      </c>
      <c r="D22" s="25" t="s">
        <v>38</v>
      </c>
      <c r="E22" s="25" t="s">
        <v>38</v>
      </c>
      <c r="F22" s="25" t="s">
        <v>41</v>
      </c>
      <c r="G22" s="25" t="s">
        <v>38</v>
      </c>
      <c r="H22" s="25" t="s">
        <v>935</v>
      </c>
      <c r="I22" s="25" t="s">
        <v>38</v>
      </c>
      <c r="J22" s="25" t="s">
        <v>26</v>
      </c>
      <c r="K22" s="25" t="s">
        <v>39</v>
      </c>
      <c r="L22" s="25" t="s">
        <v>44</v>
      </c>
      <c r="M22" s="25" t="s">
        <v>26</v>
      </c>
      <c r="N22" s="25" t="s">
        <v>29</v>
      </c>
      <c r="O22" s="25" t="s">
        <v>42</v>
      </c>
      <c r="P22" s="40" t="s">
        <v>45</v>
      </c>
      <c r="Q22" s="40"/>
      <c r="R22" s="40"/>
      <c r="S22" s="40"/>
      <c r="T22" s="37">
        <v>33</v>
      </c>
      <c r="U22" s="37">
        <v>0</v>
      </c>
      <c r="V22" s="37">
        <v>10</v>
      </c>
      <c r="W22" s="37">
        <v>8</v>
      </c>
      <c r="X22" s="42"/>
      <c r="Y22" s="42"/>
      <c r="Z22" s="42" t="e">
        <f t="shared" si="0"/>
        <v>#DIV/0!</v>
      </c>
      <c r="AA22" s="42">
        <v>8</v>
      </c>
      <c r="AB22" s="42">
        <v>4365</v>
      </c>
      <c r="AC22" s="42">
        <f t="shared" si="1"/>
        <v>545.625</v>
      </c>
      <c r="AD22" s="37" t="s">
        <v>45</v>
      </c>
    </row>
    <row r="23" spans="1:31" x14ac:dyDescent="0.25">
      <c r="A23" s="36">
        <v>4021</v>
      </c>
      <c r="B23" s="25" t="s">
        <v>30</v>
      </c>
      <c r="C23" s="25" t="s">
        <v>27</v>
      </c>
      <c r="D23" s="25" t="s">
        <v>38</v>
      </c>
      <c r="E23" s="25" t="s">
        <v>38</v>
      </c>
      <c r="F23" s="25" t="s">
        <v>41</v>
      </c>
      <c r="G23" s="25" t="s">
        <v>38</v>
      </c>
      <c r="H23" s="25" t="s">
        <v>935</v>
      </c>
      <c r="I23" s="25" t="s">
        <v>38</v>
      </c>
      <c r="J23" s="25" t="s">
        <v>26</v>
      </c>
      <c r="K23" s="25" t="s">
        <v>39</v>
      </c>
      <c r="L23" s="25" t="s">
        <v>44</v>
      </c>
      <c r="M23" s="25" t="s">
        <v>26</v>
      </c>
      <c r="N23" s="25" t="s">
        <v>29</v>
      </c>
      <c r="O23" s="25" t="s">
        <v>42</v>
      </c>
      <c r="P23" s="40" t="s">
        <v>45</v>
      </c>
      <c r="Q23" s="40"/>
      <c r="R23" s="40"/>
      <c r="S23" s="40"/>
      <c r="T23" s="37">
        <v>23</v>
      </c>
      <c r="U23" s="37">
        <v>0</v>
      </c>
      <c r="V23" s="37">
        <v>23</v>
      </c>
      <c r="W23" s="37">
        <v>10</v>
      </c>
      <c r="X23" s="42"/>
      <c r="Y23" s="42"/>
      <c r="Z23" s="42" t="e">
        <f t="shared" si="0"/>
        <v>#DIV/0!</v>
      </c>
      <c r="AA23" s="42">
        <v>10</v>
      </c>
      <c r="AB23" s="42">
        <v>2651</v>
      </c>
      <c r="AC23" s="42">
        <f t="shared" si="1"/>
        <v>265.10000000000002</v>
      </c>
      <c r="AD23" s="37" t="s">
        <v>45</v>
      </c>
    </row>
    <row r="24" spans="1:31" x14ac:dyDescent="0.25">
      <c r="A24" s="36">
        <v>4022</v>
      </c>
      <c r="B24" s="25" t="s">
        <v>37</v>
      </c>
      <c r="C24" s="25" t="s">
        <v>29</v>
      </c>
      <c r="D24" s="25" t="s">
        <v>26</v>
      </c>
      <c r="E24" s="25" t="s">
        <v>26</v>
      </c>
      <c r="F24" s="25" t="s">
        <v>26</v>
      </c>
      <c r="G24" s="25" t="s">
        <v>26</v>
      </c>
      <c r="H24" s="25" t="s">
        <v>30</v>
      </c>
      <c r="I24" s="25" t="s">
        <v>26</v>
      </c>
      <c r="J24" s="25" t="s">
        <v>39</v>
      </c>
      <c r="K24" s="25" t="s">
        <v>28</v>
      </c>
      <c r="L24" s="25" t="s">
        <v>30</v>
      </c>
      <c r="M24" s="25" t="s">
        <v>39</v>
      </c>
      <c r="N24" s="25" t="s">
        <v>43</v>
      </c>
      <c r="O24" s="25" t="s">
        <v>28</v>
      </c>
      <c r="P24" s="40" t="s">
        <v>33</v>
      </c>
      <c r="Q24" s="40"/>
      <c r="R24" s="40"/>
      <c r="S24" s="40"/>
      <c r="T24" s="37">
        <v>21</v>
      </c>
      <c r="U24" s="37">
        <v>11</v>
      </c>
      <c r="V24" s="37">
        <v>12</v>
      </c>
      <c r="W24" s="37">
        <v>9</v>
      </c>
      <c r="X24" s="42">
        <v>11</v>
      </c>
      <c r="Y24" s="42">
        <v>3100</v>
      </c>
      <c r="Z24" s="42">
        <f t="shared" si="0"/>
        <v>281.81818181818181</v>
      </c>
      <c r="AA24" s="42">
        <v>9</v>
      </c>
      <c r="AB24" s="42">
        <v>1503</v>
      </c>
      <c r="AC24" s="42">
        <f t="shared" si="1"/>
        <v>167</v>
      </c>
      <c r="AD24" s="37" t="s">
        <v>33</v>
      </c>
    </row>
    <row r="25" spans="1:31" x14ac:dyDescent="0.25">
      <c r="A25" s="36">
        <v>4023</v>
      </c>
      <c r="B25" s="25" t="s">
        <v>30</v>
      </c>
      <c r="C25" s="25" t="s">
        <v>27</v>
      </c>
      <c r="D25" s="25" t="s">
        <v>38</v>
      </c>
      <c r="E25" s="25" t="s">
        <v>38</v>
      </c>
      <c r="F25" s="25" t="s">
        <v>41</v>
      </c>
      <c r="G25" s="25" t="s">
        <v>38</v>
      </c>
      <c r="H25" s="25" t="s">
        <v>935</v>
      </c>
      <c r="I25" s="25" t="s">
        <v>38</v>
      </c>
      <c r="J25" s="25" t="s">
        <v>26</v>
      </c>
      <c r="K25" s="25" t="s">
        <v>39</v>
      </c>
      <c r="L25" s="25" t="s">
        <v>44</v>
      </c>
      <c r="M25" s="25" t="s">
        <v>26</v>
      </c>
      <c r="N25" s="25" t="s">
        <v>29</v>
      </c>
      <c r="O25" s="25" t="s">
        <v>42</v>
      </c>
      <c r="P25" s="40" t="s">
        <v>45</v>
      </c>
      <c r="Q25" s="40"/>
      <c r="R25" s="40"/>
      <c r="S25" s="40"/>
      <c r="T25" s="37">
        <v>20</v>
      </c>
      <c r="U25" s="37">
        <v>0</v>
      </c>
      <c r="V25" s="37">
        <v>10</v>
      </c>
      <c r="W25" s="37">
        <v>7</v>
      </c>
      <c r="X25" s="42"/>
      <c r="Y25" s="42"/>
      <c r="Z25" s="42" t="e">
        <f t="shared" si="0"/>
        <v>#DIV/0!</v>
      </c>
      <c r="AA25" s="42">
        <v>7</v>
      </c>
      <c r="AB25" s="42">
        <v>1703</v>
      </c>
      <c r="AC25" s="42">
        <f t="shared" si="1"/>
        <v>243.28571428571428</v>
      </c>
      <c r="AD25" s="37" t="s">
        <v>45</v>
      </c>
    </row>
    <row r="26" spans="1:31" x14ac:dyDescent="0.25">
      <c r="A26" s="36">
        <v>4024</v>
      </c>
      <c r="B26" s="25" t="s">
        <v>37</v>
      </c>
      <c r="C26" s="25" t="s">
        <v>29</v>
      </c>
      <c r="D26" s="25" t="s">
        <v>26</v>
      </c>
      <c r="E26" s="25" t="s">
        <v>26</v>
      </c>
      <c r="F26" s="25" t="s">
        <v>26</v>
      </c>
      <c r="G26" s="25" t="s">
        <v>26</v>
      </c>
      <c r="H26" s="25" t="s">
        <v>30</v>
      </c>
      <c r="I26" s="25" t="s">
        <v>26</v>
      </c>
      <c r="J26" s="25" t="s">
        <v>39</v>
      </c>
      <c r="K26" s="25" t="s">
        <v>28</v>
      </c>
      <c r="L26" s="25" t="s">
        <v>44</v>
      </c>
      <c r="M26" s="25" t="s">
        <v>26</v>
      </c>
      <c r="N26" s="25" t="s">
        <v>29</v>
      </c>
      <c r="O26" s="25" t="s">
        <v>42</v>
      </c>
      <c r="P26" s="37" t="s">
        <v>45</v>
      </c>
      <c r="Q26" s="42"/>
      <c r="R26" s="42" t="s">
        <v>1146</v>
      </c>
      <c r="S26" s="42" t="s">
        <v>1146</v>
      </c>
      <c r="T26" s="37">
        <v>46</v>
      </c>
      <c r="U26" s="37">
        <v>0</v>
      </c>
      <c r="V26" s="37">
        <v>28</v>
      </c>
      <c r="W26" s="37">
        <v>12</v>
      </c>
      <c r="X26" s="42"/>
      <c r="Y26" s="42"/>
      <c r="Z26" s="42" t="e">
        <f t="shared" si="0"/>
        <v>#DIV/0!</v>
      </c>
      <c r="AA26" s="42">
        <v>12</v>
      </c>
      <c r="AB26" s="42">
        <v>3204</v>
      </c>
      <c r="AC26" s="42">
        <f t="shared" si="1"/>
        <v>267</v>
      </c>
      <c r="AD26" s="37" t="s">
        <v>45</v>
      </c>
    </row>
    <row r="27" spans="1:31" x14ac:dyDescent="0.25">
      <c r="A27" s="36">
        <v>4025</v>
      </c>
      <c r="B27" s="25" t="s">
        <v>30</v>
      </c>
      <c r="C27" s="25" t="s">
        <v>27</v>
      </c>
      <c r="D27" s="25" t="s">
        <v>38</v>
      </c>
      <c r="E27" s="25" t="s">
        <v>38</v>
      </c>
      <c r="F27" s="25" t="s">
        <v>41</v>
      </c>
      <c r="G27" s="25" t="s">
        <v>38</v>
      </c>
      <c r="H27" s="25" t="s">
        <v>935</v>
      </c>
      <c r="I27" s="25" t="s">
        <v>38</v>
      </c>
      <c r="J27" s="25" t="s">
        <v>26</v>
      </c>
      <c r="K27" s="25" t="s">
        <v>39</v>
      </c>
      <c r="L27" s="25" t="s">
        <v>44</v>
      </c>
      <c r="M27" s="25" t="s">
        <v>26</v>
      </c>
      <c r="N27" s="25" t="s">
        <v>29</v>
      </c>
      <c r="O27" s="25" t="s">
        <v>42</v>
      </c>
      <c r="P27" s="37" t="s">
        <v>45</v>
      </c>
      <c r="Q27" s="42"/>
      <c r="R27" s="42"/>
      <c r="S27" s="42"/>
      <c r="T27" s="37">
        <v>63</v>
      </c>
      <c r="U27" s="37">
        <v>0</v>
      </c>
      <c r="V27" s="37">
        <v>40</v>
      </c>
      <c r="W27" s="37">
        <v>16</v>
      </c>
      <c r="X27" s="42"/>
      <c r="Y27" s="42"/>
      <c r="Z27" s="42" t="e">
        <f t="shared" si="0"/>
        <v>#DIV/0!</v>
      </c>
      <c r="AA27" s="42">
        <v>16</v>
      </c>
      <c r="AB27" s="42">
        <v>2980</v>
      </c>
      <c r="AC27" s="42">
        <f t="shared" si="1"/>
        <v>186.25</v>
      </c>
      <c r="AD27" s="37" t="s">
        <v>45</v>
      </c>
    </row>
    <row r="28" spans="1:31" x14ac:dyDescent="0.25">
      <c r="A28" s="36">
        <v>4026</v>
      </c>
      <c r="B28" s="25" t="s">
        <v>37</v>
      </c>
      <c r="C28" s="25" t="s">
        <v>27</v>
      </c>
      <c r="D28" s="25" t="s">
        <v>38</v>
      </c>
      <c r="E28" s="25" t="s">
        <v>38</v>
      </c>
      <c r="F28" s="25" t="s">
        <v>41</v>
      </c>
      <c r="G28" s="25" t="s">
        <v>38</v>
      </c>
      <c r="H28" s="25" t="s">
        <v>935</v>
      </c>
      <c r="I28" s="25" t="s">
        <v>38</v>
      </c>
      <c r="J28" s="25" t="s">
        <v>39</v>
      </c>
      <c r="K28" s="25" t="s">
        <v>39</v>
      </c>
      <c r="L28" s="25" t="s">
        <v>44</v>
      </c>
      <c r="M28" s="25" t="s">
        <v>39</v>
      </c>
      <c r="N28" s="25" t="s">
        <v>43</v>
      </c>
      <c r="O28" s="25" t="s">
        <v>42</v>
      </c>
      <c r="P28" s="37" t="s">
        <v>33</v>
      </c>
      <c r="Q28" s="42" t="s">
        <v>1146</v>
      </c>
      <c r="R28" s="42"/>
      <c r="S28" s="42"/>
      <c r="T28" s="37">
        <v>38</v>
      </c>
      <c r="U28" s="37">
        <v>12</v>
      </c>
      <c r="V28" s="37">
        <v>19</v>
      </c>
      <c r="W28" s="37">
        <v>9</v>
      </c>
      <c r="X28" s="42">
        <v>12</v>
      </c>
      <c r="Y28" s="42">
        <v>4175</v>
      </c>
      <c r="Z28" s="42">
        <f t="shared" si="0"/>
        <v>347.91666666666669</v>
      </c>
      <c r="AA28" s="43">
        <v>9</v>
      </c>
      <c r="AB28" s="42"/>
      <c r="AC28" s="42">
        <f t="shared" si="1"/>
        <v>0</v>
      </c>
      <c r="AD28" s="37" t="s">
        <v>33</v>
      </c>
      <c r="AE28" s="25" t="s">
        <v>1044</v>
      </c>
    </row>
    <row r="29" spans="1:31" x14ac:dyDescent="0.25">
      <c r="A29" s="36">
        <v>4027</v>
      </c>
      <c r="B29" s="25" t="s">
        <v>37</v>
      </c>
      <c r="C29" s="25" t="s">
        <v>29</v>
      </c>
      <c r="D29" s="25" t="s">
        <v>26</v>
      </c>
      <c r="E29" s="25" t="s">
        <v>26</v>
      </c>
      <c r="F29" s="25" t="s">
        <v>26</v>
      </c>
      <c r="G29" s="25" t="s">
        <v>26</v>
      </c>
      <c r="H29" s="25" t="s">
        <v>30</v>
      </c>
      <c r="I29" s="25" t="s">
        <v>26</v>
      </c>
      <c r="J29" s="25" t="s">
        <v>39</v>
      </c>
      <c r="K29" s="25" t="s">
        <v>28</v>
      </c>
      <c r="L29" s="25" t="s">
        <v>30</v>
      </c>
      <c r="M29" s="25" t="s">
        <v>39</v>
      </c>
      <c r="N29" s="25" t="s">
        <v>43</v>
      </c>
      <c r="O29" s="25" t="s">
        <v>28</v>
      </c>
      <c r="P29" s="37" t="s">
        <v>33</v>
      </c>
      <c r="Q29" s="42"/>
      <c r="R29" s="42"/>
      <c r="S29" s="42"/>
      <c r="T29" s="37">
        <v>23</v>
      </c>
      <c r="U29" s="37">
        <v>10</v>
      </c>
      <c r="V29" s="37">
        <v>27</v>
      </c>
      <c r="W29" s="37">
        <v>16</v>
      </c>
      <c r="X29" s="42">
        <v>10</v>
      </c>
      <c r="Y29" s="42">
        <v>3754</v>
      </c>
      <c r="Z29" s="42">
        <f t="shared" si="0"/>
        <v>375.4</v>
      </c>
      <c r="AA29" s="42">
        <v>16</v>
      </c>
      <c r="AB29" s="42">
        <v>3828</v>
      </c>
      <c r="AC29" s="42">
        <f t="shared" si="1"/>
        <v>239.25</v>
      </c>
      <c r="AD29" s="37" t="s">
        <v>33</v>
      </c>
    </row>
    <row r="30" spans="1:31" x14ac:dyDescent="0.25">
      <c r="A30" s="36">
        <v>4028</v>
      </c>
      <c r="B30" s="25" t="s">
        <v>37</v>
      </c>
      <c r="C30" s="25" t="s">
        <v>29</v>
      </c>
      <c r="D30" s="25" t="s">
        <v>26</v>
      </c>
      <c r="E30" s="25" t="s">
        <v>26</v>
      </c>
      <c r="F30" s="25" t="s">
        <v>26</v>
      </c>
      <c r="G30" s="25" t="s">
        <v>26</v>
      </c>
      <c r="H30" s="25" t="s">
        <v>30</v>
      </c>
      <c r="I30" s="25" t="s">
        <v>26</v>
      </c>
      <c r="J30" s="25" t="s">
        <v>39</v>
      </c>
      <c r="K30" s="25" t="s">
        <v>28</v>
      </c>
      <c r="L30" s="25" t="s">
        <v>44</v>
      </c>
      <c r="M30" s="25" t="s">
        <v>26</v>
      </c>
      <c r="N30" s="25" t="s">
        <v>29</v>
      </c>
      <c r="O30" s="25" t="s">
        <v>42</v>
      </c>
      <c r="P30" s="37" t="s">
        <v>45</v>
      </c>
      <c r="Q30" s="42"/>
      <c r="R30" s="42" t="s">
        <v>1146</v>
      </c>
      <c r="S30" s="42" t="s">
        <v>1146</v>
      </c>
      <c r="T30" s="37">
        <v>85</v>
      </c>
      <c r="U30" s="37">
        <v>3</v>
      </c>
      <c r="V30" s="37">
        <v>55</v>
      </c>
      <c r="W30" s="37">
        <v>20</v>
      </c>
      <c r="X30" s="42">
        <v>3</v>
      </c>
      <c r="Y30" s="42">
        <v>28</v>
      </c>
      <c r="Z30" s="42">
        <f t="shared" si="0"/>
        <v>9.3333333333333339</v>
      </c>
      <c r="AA30" s="42">
        <v>20</v>
      </c>
      <c r="AB30" s="42">
        <v>4065</v>
      </c>
      <c r="AC30" s="42">
        <f t="shared" si="1"/>
        <v>203.25</v>
      </c>
      <c r="AD30" s="37" t="s">
        <v>45</v>
      </c>
    </row>
    <row r="31" spans="1:31" x14ac:dyDescent="0.25">
      <c r="A31" s="36">
        <v>4029</v>
      </c>
      <c r="B31" s="25" t="s">
        <v>30</v>
      </c>
      <c r="C31" s="25" t="s">
        <v>27</v>
      </c>
      <c r="D31" s="25" t="s">
        <v>38</v>
      </c>
      <c r="E31" s="25" t="s">
        <v>38</v>
      </c>
      <c r="F31" s="25" t="s">
        <v>41</v>
      </c>
      <c r="G31" s="25" t="s">
        <v>38</v>
      </c>
      <c r="H31" s="25" t="s">
        <v>935</v>
      </c>
      <c r="I31" s="25" t="s">
        <v>38</v>
      </c>
      <c r="J31" s="25" t="s">
        <v>26</v>
      </c>
      <c r="K31" s="25" t="s">
        <v>39</v>
      </c>
      <c r="L31" s="25" t="s">
        <v>44</v>
      </c>
      <c r="M31" s="25" t="s">
        <v>26</v>
      </c>
      <c r="N31" s="25" t="s">
        <v>29</v>
      </c>
      <c r="O31" s="25" t="s">
        <v>42</v>
      </c>
      <c r="P31" s="37" t="s">
        <v>45</v>
      </c>
      <c r="Q31" s="42"/>
      <c r="R31" s="42"/>
      <c r="S31" s="42"/>
      <c r="T31" s="37">
        <v>63</v>
      </c>
      <c r="U31" s="37">
        <v>0</v>
      </c>
      <c r="V31" s="37">
        <v>44</v>
      </c>
      <c r="W31" s="37">
        <v>13</v>
      </c>
      <c r="X31" s="42"/>
      <c r="Y31" s="42"/>
      <c r="Z31" s="42" t="e">
        <f t="shared" si="0"/>
        <v>#DIV/0!</v>
      </c>
      <c r="AA31" s="42">
        <v>13</v>
      </c>
      <c r="AB31" s="42">
        <v>2219</v>
      </c>
      <c r="AC31" s="42">
        <f t="shared" si="1"/>
        <v>170.69230769230768</v>
      </c>
      <c r="AD31" s="37" t="s">
        <v>45</v>
      </c>
    </row>
    <row r="32" spans="1:31" x14ac:dyDescent="0.25">
      <c r="A32" s="36">
        <v>4030</v>
      </c>
      <c r="B32" s="25" t="s">
        <v>37</v>
      </c>
      <c r="C32" s="25" t="s">
        <v>29</v>
      </c>
      <c r="D32" s="25" t="s">
        <v>26</v>
      </c>
      <c r="E32" s="25" t="s">
        <v>26</v>
      </c>
      <c r="F32" s="25" t="s">
        <v>26</v>
      </c>
      <c r="G32" s="25" t="s">
        <v>26</v>
      </c>
      <c r="H32" s="25" t="s">
        <v>30</v>
      </c>
      <c r="I32" s="25" t="s">
        <v>26</v>
      </c>
      <c r="J32" s="25" t="s">
        <v>39</v>
      </c>
      <c r="K32" s="25" t="s">
        <v>28</v>
      </c>
      <c r="L32" s="25" t="s">
        <v>30</v>
      </c>
      <c r="M32" s="25" t="s">
        <v>39</v>
      </c>
      <c r="N32" s="25" t="s">
        <v>43</v>
      </c>
      <c r="O32" s="25" t="s">
        <v>28</v>
      </c>
      <c r="P32" s="37" t="s">
        <v>33</v>
      </c>
      <c r="Q32" s="42"/>
      <c r="R32" s="42"/>
      <c r="S32" s="42"/>
      <c r="T32" s="37">
        <v>25</v>
      </c>
      <c r="U32" s="37">
        <v>14</v>
      </c>
      <c r="V32" s="37">
        <v>11</v>
      </c>
      <c r="W32" s="37">
        <v>13</v>
      </c>
      <c r="X32" s="42">
        <v>2</v>
      </c>
      <c r="Y32" s="42">
        <v>279</v>
      </c>
      <c r="Z32" s="42">
        <f t="shared" si="0"/>
        <v>139.5</v>
      </c>
      <c r="AA32" s="42">
        <v>8</v>
      </c>
      <c r="AB32" s="42">
        <v>941</v>
      </c>
      <c r="AC32" s="42">
        <f t="shared" si="1"/>
        <v>117.625</v>
      </c>
      <c r="AD32" s="37" t="s">
        <v>33</v>
      </c>
    </row>
    <row r="33" spans="1:31" x14ac:dyDescent="0.25">
      <c r="A33" s="36">
        <v>4031</v>
      </c>
      <c r="B33" s="25" t="s">
        <v>37</v>
      </c>
      <c r="C33" s="25" t="s">
        <v>29</v>
      </c>
      <c r="D33" s="25" t="s">
        <v>26</v>
      </c>
      <c r="E33" s="25" t="s">
        <v>26</v>
      </c>
      <c r="F33" s="25" t="s">
        <v>26</v>
      </c>
      <c r="G33" s="25" t="s">
        <v>26</v>
      </c>
      <c r="H33" s="25" t="s">
        <v>30</v>
      </c>
      <c r="I33" s="25" t="s">
        <v>26</v>
      </c>
      <c r="J33" s="25" t="s">
        <v>39</v>
      </c>
      <c r="K33" s="25" t="s">
        <v>28</v>
      </c>
      <c r="L33" s="25" t="s">
        <v>30</v>
      </c>
      <c r="M33" s="25" t="s">
        <v>39</v>
      </c>
      <c r="N33" s="25" t="s">
        <v>43</v>
      </c>
      <c r="O33" s="25" t="s">
        <v>28</v>
      </c>
      <c r="P33" s="37" t="s">
        <v>33</v>
      </c>
      <c r="Q33" s="42"/>
      <c r="R33" s="42"/>
      <c r="S33" s="42"/>
      <c r="T33" s="37">
        <v>6</v>
      </c>
      <c r="U33" s="37">
        <v>5</v>
      </c>
      <c r="V33" s="37">
        <v>0</v>
      </c>
      <c r="W33" s="37">
        <v>0</v>
      </c>
      <c r="X33" s="42">
        <v>5</v>
      </c>
      <c r="Y33" s="42">
        <v>147</v>
      </c>
      <c r="Z33" s="42">
        <f t="shared" si="0"/>
        <v>29.4</v>
      </c>
      <c r="AA33" s="42"/>
      <c r="AB33" s="42"/>
      <c r="AC33" s="42" t="e">
        <f t="shared" si="1"/>
        <v>#DIV/0!</v>
      </c>
      <c r="AD33" s="37" t="s">
        <v>33</v>
      </c>
      <c r="AE33" t="s">
        <v>1186</v>
      </c>
    </row>
    <row r="34" spans="1:31" x14ac:dyDescent="0.25">
      <c r="A34" s="36">
        <v>4032</v>
      </c>
      <c r="B34" s="25" t="s">
        <v>30</v>
      </c>
      <c r="C34" s="25" t="s">
        <v>27</v>
      </c>
      <c r="D34" s="25" t="s">
        <v>38</v>
      </c>
      <c r="E34" s="25" t="s">
        <v>38</v>
      </c>
      <c r="F34" s="25" t="s">
        <v>41</v>
      </c>
      <c r="G34" s="25" t="s">
        <v>38</v>
      </c>
      <c r="H34" s="25" t="s">
        <v>935</v>
      </c>
      <c r="I34" s="25" t="s">
        <v>38</v>
      </c>
      <c r="J34" s="25" t="s">
        <v>26</v>
      </c>
      <c r="K34" s="25" t="s">
        <v>39</v>
      </c>
      <c r="L34" s="25" t="s">
        <v>44</v>
      </c>
      <c r="M34" s="25" t="s">
        <v>26</v>
      </c>
      <c r="N34" s="25" t="s">
        <v>29</v>
      </c>
      <c r="O34" s="25" t="s">
        <v>42</v>
      </c>
      <c r="P34" s="37" t="s">
        <v>45</v>
      </c>
      <c r="Q34" s="42"/>
      <c r="R34" s="42"/>
      <c r="S34" s="42"/>
      <c r="T34" s="37">
        <v>48</v>
      </c>
      <c r="U34" s="37">
        <v>0</v>
      </c>
      <c r="V34" s="37">
        <v>18</v>
      </c>
      <c r="W34" s="37">
        <v>13</v>
      </c>
      <c r="X34" s="42"/>
      <c r="Y34" s="42"/>
      <c r="Z34" s="42" t="e">
        <f t="shared" si="0"/>
        <v>#DIV/0!</v>
      </c>
      <c r="AA34" s="42">
        <v>13</v>
      </c>
      <c r="AB34" s="42">
        <v>817</v>
      </c>
      <c r="AC34" s="42">
        <f t="shared" si="1"/>
        <v>62.846153846153847</v>
      </c>
      <c r="AD34" s="37" t="s">
        <v>45</v>
      </c>
    </row>
    <row r="35" spans="1:31" x14ac:dyDescent="0.25">
      <c r="A35" s="36">
        <v>4033</v>
      </c>
      <c r="B35" s="25" t="s">
        <v>37</v>
      </c>
      <c r="C35" s="25" t="s">
        <v>29</v>
      </c>
      <c r="D35" s="25" t="s">
        <v>26</v>
      </c>
      <c r="E35" s="25" t="s">
        <v>26</v>
      </c>
      <c r="F35" s="25" t="s">
        <v>26</v>
      </c>
      <c r="G35" s="25" t="s">
        <v>26</v>
      </c>
      <c r="H35" s="25" t="s">
        <v>30</v>
      </c>
      <c r="I35" s="25" t="s">
        <v>26</v>
      </c>
      <c r="J35" s="25" t="s">
        <v>39</v>
      </c>
      <c r="K35" s="25" t="s">
        <v>28</v>
      </c>
      <c r="L35" s="25" t="s">
        <v>30</v>
      </c>
      <c r="M35" s="25" t="s">
        <v>39</v>
      </c>
      <c r="N35" s="25" t="s">
        <v>43</v>
      </c>
      <c r="O35" s="25" t="s">
        <v>28</v>
      </c>
      <c r="P35" s="34"/>
      <c r="Q35" s="41"/>
      <c r="R35" s="41"/>
      <c r="S35" s="41"/>
      <c r="T35" s="37">
        <v>4</v>
      </c>
      <c r="U35" s="37">
        <v>0</v>
      </c>
      <c r="V35" s="37">
        <v>0</v>
      </c>
      <c r="W35" s="37">
        <v>0</v>
      </c>
      <c r="X35" s="42"/>
      <c r="Y35" s="42"/>
      <c r="Z35" s="42" t="e">
        <f t="shared" si="0"/>
        <v>#DIV/0!</v>
      </c>
      <c r="AA35" s="42"/>
      <c r="AB35" s="42"/>
      <c r="AC35" s="42" t="e">
        <f t="shared" si="1"/>
        <v>#DIV/0!</v>
      </c>
      <c r="AD35" s="34"/>
    </row>
    <row r="36" spans="1:31" x14ac:dyDescent="0.25">
      <c r="A36" s="36">
        <v>4034</v>
      </c>
      <c r="B36" s="25" t="s">
        <v>30</v>
      </c>
      <c r="C36" s="25" t="s">
        <v>27</v>
      </c>
      <c r="D36" s="25" t="s">
        <v>38</v>
      </c>
      <c r="E36" s="25" t="s">
        <v>38</v>
      </c>
      <c r="F36" s="25" t="s">
        <v>41</v>
      </c>
      <c r="G36" s="25" t="s">
        <v>38</v>
      </c>
      <c r="H36" s="25" t="s">
        <v>935</v>
      </c>
      <c r="I36" s="25" t="s">
        <v>38</v>
      </c>
      <c r="J36" s="25" t="s">
        <v>26</v>
      </c>
      <c r="K36" s="25" t="s">
        <v>39</v>
      </c>
      <c r="L36" s="25" t="s">
        <v>44</v>
      </c>
      <c r="M36" s="25" t="s">
        <v>26</v>
      </c>
      <c r="N36" s="25" t="s">
        <v>29</v>
      </c>
      <c r="O36" s="25" t="s">
        <v>42</v>
      </c>
      <c r="P36" s="37" t="s">
        <v>45</v>
      </c>
      <c r="Q36" s="42"/>
      <c r="R36" s="42"/>
      <c r="S36" s="42"/>
      <c r="T36" s="37">
        <v>36</v>
      </c>
      <c r="U36" s="37">
        <v>0</v>
      </c>
      <c r="V36" s="37">
        <v>19</v>
      </c>
      <c r="W36" s="37">
        <v>9</v>
      </c>
      <c r="X36" s="42"/>
      <c r="Y36" s="42"/>
      <c r="Z36" s="42" t="e">
        <f t="shared" si="0"/>
        <v>#DIV/0!</v>
      </c>
      <c r="AA36" s="42">
        <v>9</v>
      </c>
      <c r="AB36" s="42">
        <v>1561</v>
      </c>
      <c r="AC36" s="42">
        <f t="shared" si="1"/>
        <v>173.44444444444446</v>
      </c>
      <c r="AD36" s="37" t="s">
        <v>45</v>
      </c>
    </row>
    <row r="37" spans="1:31" x14ac:dyDescent="0.25">
      <c r="A37" s="36">
        <v>4035</v>
      </c>
      <c r="B37" s="25" t="s">
        <v>30</v>
      </c>
      <c r="C37" s="25" t="s">
        <v>27</v>
      </c>
      <c r="D37" s="25" t="s">
        <v>74</v>
      </c>
      <c r="E37" s="25" t="s">
        <v>38</v>
      </c>
      <c r="F37" s="25" t="s">
        <v>26</v>
      </c>
      <c r="G37" s="25" t="s">
        <v>26</v>
      </c>
      <c r="H37" s="25" t="s">
        <v>30</v>
      </c>
      <c r="I37" s="25" t="s">
        <v>26</v>
      </c>
      <c r="J37" s="25" t="s">
        <v>39</v>
      </c>
      <c r="K37" s="25" t="s">
        <v>28</v>
      </c>
      <c r="L37" s="25" t="s">
        <v>30</v>
      </c>
      <c r="M37" s="25" t="s">
        <v>39</v>
      </c>
      <c r="N37" s="25" t="s">
        <v>43</v>
      </c>
      <c r="O37" s="25" t="s">
        <v>28</v>
      </c>
      <c r="P37" s="37" t="s">
        <v>33</v>
      </c>
      <c r="Q37" s="42"/>
      <c r="R37" s="42" t="s">
        <v>1146</v>
      </c>
      <c r="S37" s="42"/>
      <c r="T37" s="37">
        <v>37</v>
      </c>
      <c r="U37" s="37">
        <v>14</v>
      </c>
      <c r="V37" s="37">
        <v>26</v>
      </c>
      <c r="W37" s="37">
        <v>12</v>
      </c>
      <c r="X37" s="42">
        <v>10</v>
      </c>
      <c r="Y37" s="42">
        <v>4724</v>
      </c>
      <c r="Z37" s="42">
        <f t="shared" si="0"/>
        <v>472.4</v>
      </c>
      <c r="AA37" s="42">
        <v>12</v>
      </c>
      <c r="AB37" s="42">
        <v>3362</v>
      </c>
      <c r="AC37" s="42">
        <f t="shared" si="1"/>
        <v>280.16666666666669</v>
      </c>
      <c r="AD37" s="37" t="s">
        <v>33</v>
      </c>
    </row>
    <row r="38" spans="1:31" x14ac:dyDescent="0.25">
      <c r="A38" s="36">
        <v>4036</v>
      </c>
      <c r="B38" s="25" t="s">
        <v>30</v>
      </c>
      <c r="C38" s="25" t="s">
        <v>27</v>
      </c>
      <c r="D38" s="25" t="s">
        <v>38</v>
      </c>
      <c r="E38" s="25" t="s">
        <v>38</v>
      </c>
      <c r="F38" s="25" t="s">
        <v>41</v>
      </c>
      <c r="G38" s="25" t="s">
        <v>38</v>
      </c>
      <c r="H38" s="25" t="s">
        <v>935</v>
      </c>
      <c r="I38" s="25" t="s">
        <v>38</v>
      </c>
      <c r="J38" s="25" t="s">
        <v>26</v>
      </c>
      <c r="K38" s="25" t="s">
        <v>39</v>
      </c>
      <c r="L38" s="25" t="s">
        <v>44</v>
      </c>
      <c r="M38" s="25" t="s">
        <v>26</v>
      </c>
      <c r="N38" s="25" t="s">
        <v>29</v>
      </c>
      <c r="O38" s="25" t="s">
        <v>42</v>
      </c>
      <c r="P38" s="37" t="s">
        <v>45</v>
      </c>
      <c r="Q38" s="42"/>
      <c r="R38" s="42"/>
      <c r="S38" s="42"/>
      <c r="T38" s="37">
        <v>52</v>
      </c>
      <c r="U38" s="37">
        <v>0</v>
      </c>
      <c r="V38" s="37">
        <v>40</v>
      </c>
      <c r="W38" s="37">
        <v>14</v>
      </c>
      <c r="X38" s="42"/>
      <c r="Y38" s="42"/>
      <c r="Z38" s="42" t="e">
        <f t="shared" si="0"/>
        <v>#DIV/0!</v>
      </c>
      <c r="AA38" s="42">
        <v>14</v>
      </c>
      <c r="AB38" s="42">
        <v>4535</v>
      </c>
      <c r="AC38" s="42">
        <f t="shared" si="1"/>
        <v>323.92857142857144</v>
      </c>
      <c r="AD38" s="37" t="s">
        <v>45</v>
      </c>
    </row>
    <row r="39" spans="1:31" x14ac:dyDescent="0.25">
      <c r="A39" s="36">
        <v>4037</v>
      </c>
      <c r="B39" s="25" t="s">
        <v>30</v>
      </c>
      <c r="C39" s="25" t="s">
        <v>27</v>
      </c>
      <c r="D39" s="25" t="s">
        <v>38</v>
      </c>
      <c r="E39" s="25" t="s">
        <v>38</v>
      </c>
      <c r="F39" s="25" t="s">
        <v>41</v>
      </c>
      <c r="G39" s="25" t="s">
        <v>38</v>
      </c>
      <c r="H39" s="25" t="s">
        <v>935</v>
      </c>
      <c r="I39" s="25" t="s">
        <v>38</v>
      </c>
      <c r="J39" s="25" t="s">
        <v>26</v>
      </c>
      <c r="K39" s="25" t="s">
        <v>39</v>
      </c>
      <c r="L39" s="25" t="s">
        <v>44</v>
      </c>
      <c r="M39" s="25" t="s">
        <v>26</v>
      </c>
      <c r="N39" s="25" t="s">
        <v>29</v>
      </c>
      <c r="O39" s="25" t="s">
        <v>42</v>
      </c>
      <c r="P39" s="34"/>
      <c r="Q39" s="41"/>
      <c r="R39" s="41"/>
      <c r="S39" s="41"/>
      <c r="T39" s="37">
        <v>10</v>
      </c>
      <c r="U39" s="37">
        <v>0</v>
      </c>
      <c r="V39" s="37">
        <v>15</v>
      </c>
      <c r="W39" s="37">
        <v>0</v>
      </c>
      <c r="X39" s="42"/>
      <c r="Y39" s="42"/>
      <c r="Z39" s="42" t="e">
        <f t="shared" si="0"/>
        <v>#DIV/0!</v>
      </c>
      <c r="AA39" s="42"/>
      <c r="AB39" s="42"/>
      <c r="AC39" s="42" t="e">
        <f t="shared" si="1"/>
        <v>#DIV/0!</v>
      </c>
      <c r="AD39" s="34"/>
    </row>
    <row r="40" spans="1:31" x14ac:dyDescent="0.25">
      <c r="A40" s="36">
        <v>4038</v>
      </c>
      <c r="B40" s="25" t="s">
        <v>30</v>
      </c>
      <c r="C40" s="25" t="s">
        <v>27</v>
      </c>
      <c r="D40" s="25" t="s">
        <v>26</v>
      </c>
      <c r="E40" s="25" t="s">
        <v>26</v>
      </c>
      <c r="F40" s="25" t="s">
        <v>26</v>
      </c>
      <c r="G40" s="25" t="s">
        <v>26</v>
      </c>
      <c r="H40" s="25" t="s">
        <v>30</v>
      </c>
      <c r="I40" s="25" t="s">
        <v>26</v>
      </c>
      <c r="J40" s="25" t="s">
        <v>39</v>
      </c>
      <c r="K40" s="25" t="s">
        <v>28</v>
      </c>
      <c r="L40" s="25" t="s">
        <v>30</v>
      </c>
      <c r="M40" s="25" t="s">
        <v>39</v>
      </c>
      <c r="N40" s="25" t="s">
        <v>43</v>
      </c>
      <c r="O40" s="25" t="s">
        <v>28</v>
      </c>
      <c r="P40" s="40" t="s">
        <v>33</v>
      </c>
      <c r="Q40" s="40"/>
      <c r="R40" s="40"/>
      <c r="S40" s="40"/>
      <c r="T40" s="37">
        <v>20</v>
      </c>
      <c r="U40" s="37">
        <v>12</v>
      </c>
      <c r="V40" s="37">
        <v>26</v>
      </c>
      <c r="W40" s="37">
        <v>10</v>
      </c>
      <c r="X40" s="42">
        <v>12</v>
      </c>
      <c r="Y40" s="42">
        <v>2512</v>
      </c>
      <c r="Z40" s="42">
        <f t="shared" si="0"/>
        <v>209.33333333333334</v>
      </c>
      <c r="AA40" s="42">
        <v>5</v>
      </c>
      <c r="AB40" s="42">
        <v>1273</v>
      </c>
      <c r="AC40" s="42">
        <f t="shared" si="1"/>
        <v>254.6</v>
      </c>
      <c r="AD40" s="37" t="s">
        <v>33</v>
      </c>
    </row>
    <row r="41" spans="1:31" x14ac:dyDescent="0.25">
      <c r="A41" s="36">
        <v>4039</v>
      </c>
      <c r="B41" s="25" t="s">
        <v>37</v>
      </c>
      <c r="C41" s="25" t="s">
        <v>29</v>
      </c>
      <c r="D41" s="25" t="s">
        <v>26</v>
      </c>
      <c r="E41" s="25" t="s">
        <v>26</v>
      </c>
      <c r="F41" s="25" t="s">
        <v>26</v>
      </c>
      <c r="G41" s="25" t="s">
        <v>26</v>
      </c>
      <c r="H41" s="25" t="s">
        <v>30</v>
      </c>
      <c r="I41" s="25" t="s">
        <v>26</v>
      </c>
      <c r="J41" s="25" t="s">
        <v>39</v>
      </c>
      <c r="K41" s="25" t="s">
        <v>39</v>
      </c>
      <c r="L41" s="25" t="s">
        <v>44</v>
      </c>
      <c r="M41" s="25" t="s">
        <v>26</v>
      </c>
      <c r="N41" s="25" t="s">
        <v>29</v>
      </c>
      <c r="O41" s="25" t="s">
        <v>42</v>
      </c>
      <c r="P41" s="37" t="s">
        <v>45</v>
      </c>
      <c r="Q41" s="42"/>
      <c r="R41" s="42" t="s">
        <v>1146</v>
      </c>
      <c r="S41" s="42" t="s">
        <v>1146</v>
      </c>
      <c r="T41" s="37">
        <v>62</v>
      </c>
      <c r="U41" s="37">
        <v>10</v>
      </c>
      <c r="V41" s="37">
        <v>66</v>
      </c>
      <c r="W41" s="37">
        <v>4</v>
      </c>
      <c r="X41" s="42">
        <v>5</v>
      </c>
      <c r="Y41" s="42">
        <v>0</v>
      </c>
      <c r="Z41" s="42">
        <f t="shared" si="0"/>
        <v>0</v>
      </c>
      <c r="AA41" s="42"/>
      <c r="AB41" s="42"/>
      <c r="AC41" s="42" t="e">
        <f t="shared" si="1"/>
        <v>#DIV/0!</v>
      </c>
      <c r="AD41" s="37" t="s">
        <v>45</v>
      </c>
    </row>
    <row r="42" spans="1:31" x14ac:dyDescent="0.25">
      <c r="A42" s="36">
        <v>4040</v>
      </c>
      <c r="B42" s="25" t="s">
        <v>30</v>
      </c>
      <c r="C42" s="25" t="s">
        <v>27</v>
      </c>
      <c r="D42" s="25" t="s">
        <v>38</v>
      </c>
      <c r="E42" s="25" t="s">
        <v>38</v>
      </c>
      <c r="F42" s="25" t="s">
        <v>41</v>
      </c>
      <c r="G42" s="25" t="s">
        <v>38</v>
      </c>
      <c r="H42" s="25" t="s">
        <v>935</v>
      </c>
      <c r="I42" s="25" t="s">
        <v>38</v>
      </c>
      <c r="J42" s="25" t="s">
        <v>26</v>
      </c>
      <c r="K42" s="25" t="s">
        <v>39</v>
      </c>
      <c r="L42" s="25" t="s">
        <v>44</v>
      </c>
      <c r="M42" s="25" t="s">
        <v>26</v>
      </c>
      <c r="N42" s="25" t="s">
        <v>43</v>
      </c>
      <c r="O42" s="25" t="s">
        <v>28</v>
      </c>
      <c r="P42" s="37" t="s">
        <v>45</v>
      </c>
      <c r="Q42" s="42"/>
      <c r="R42" s="42" t="s">
        <v>1146</v>
      </c>
      <c r="S42" s="42"/>
      <c r="T42" s="37">
        <v>30</v>
      </c>
      <c r="U42" s="37">
        <v>0</v>
      </c>
      <c r="V42" s="37">
        <v>14</v>
      </c>
      <c r="W42" s="37">
        <v>3</v>
      </c>
      <c r="X42" s="42"/>
      <c r="Y42" s="42"/>
      <c r="Z42" s="42" t="e">
        <f t="shared" si="0"/>
        <v>#DIV/0!</v>
      </c>
      <c r="AA42" s="42"/>
      <c r="AB42" s="42"/>
      <c r="AC42" s="42" t="e">
        <f t="shared" si="1"/>
        <v>#DIV/0!</v>
      </c>
      <c r="AD42" s="40" t="s">
        <v>45</v>
      </c>
    </row>
    <row r="43" spans="1:31" x14ac:dyDescent="0.25">
      <c r="A43" s="36">
        <v>4041</v>
      </c>
      <c r="B43" s="25" t="s">
        <v>37</v>
      </c>
      <c r="C43" s="25" t="s">
        <v>29</v>
      </c>
      <c r="D43" s="25" t="s">
        <v>26</v>
      </c>
      <c r="E43" s="25" t="s">
        <v>26</v>
      </c>
      <c r="F43" s="25" t="s">
        <v>26</v>
      </c>
      <c r="G43" s="25" t="s">
        <v>26</v>
      </c>
      <c r="H43" s="25" t="s">
        <v>30</v>
      </c>
      <c r="I43" s="25" t="s">
        <v>26</v>
      </c>
      <c r="J43" s="25" t="s">
        <v>26</v>
      </c>
      <c r="K43" s="25" t="s">
        <v>39</v>
      </c>
      <c r="L43" s="25" t="s">
        <v>44</v>
      </c>
      <c r="M43" s="25" t="s">
        <v>26</v>
      </c>
      <c r="N43" s="25" t="s">
        <v>29</v>
      </c>
      <c r="O43" s="25" t="s">
        <v>42</v>
      </c>
      <c r="P43" s="37" t="s">
        <v>45</v>
      </c>
      <c r="Q43" s="42"/>
      <c r="R43" s="42" t="s">
        <v>1146</v>
      </c>
      <c r="S43" s="42"/>
      <c r="T43" s="37">
        <v>40</v>
      </c>
      <c r="U43" s="37">
        <v>6</v>
      </c>
      <c r="V43" s="37">
        <v>32</v>
      </c>
      <c r="W43" s="37">
        <v>9</v>
      </c>
      <c r="X43" s="42">
        <v>3</v>
      </c>
      <c r="Y43" s="42">
        <v>5</v>
      </c>
      <c r="Z43" s="42">
        <f t="shared" si="0"/>
        <v>1.6666666666666667</v>
      </c>
      <c r="AA43" s="42">
        <v>7</v>
      </c>
      <c r="AB43" s="42">
        <v>2386</v>
      </c>
      <c r="AC43" s="42">
        <f t="shared" si="1"/>
        <v>340.85714285714283</v>
      </c>
      <c r="AD43" s="37" t="s">
        <v>33</v>
      </c>
    </row>
    <row r="44" spans="1:31" x14ac:dyDescent="0.25">
      <c r="A44" s="36">
        <v>4042</v>
      </c>
      <c r="B44" s="25" t="s">
        <v>30</v>
      </c>
      <c r="C44" s="25" t="s">
        <v>27</v>
      </c>
      <c r="D44" s="25" t="s">
        <v>38</v>
      </c>
      <c r="E44" s="25" t="s">
        <v>38</v>
      </c>
      <c r="F44" s="25" t="s">
        <v>41</v>
      </c>
      <c r="G44" s="25" t="s">
        <v>38</v>
      </c>
      <c r="H44" s="25" t="s">
        <v>935</v>
      </c>
      <c r="I44" s="25" t="s">
        <v>26</v>
      </c>
      <c r="J44" s="25" t="s">
        <v>39</v>
      </c>
      <c r="K44" s="25" t="s">
        <v>74</v>
      </c>
      <c r="L44" s="25" t="s">
        <v>30</v>
      </c>
      <c r="M44" s="25" t="s">
        <v>39</v>
      </c>
      <c r="N44" s="25" t="s">
        <v>43</v>
      </c>
      <c r="O44" s="25" t="s">
        <v>28</v>
      </c>
      <c r="P44" s="34"/>
      <c r="Q44" s="41"/>
      <c r="R44" s="41" t="s">
        <v>1146</v>
      </c>
      <c r="S44" s="41"/>
      <c r="T44" s="37">
        <v>0</v>
      </c>
      <c r="U44" s="37">
        <v>0</v>
      </c>
      <c r="V44" s="37">
        <v>0</v>
      </c>
      <c r="W44" s="37">
        <v>0</v>
      </c>
      <c r="X44" s="42"/>
      <c r="Y44" s="42"/>
      <c r="Z44" s="42" t="e">
        <f t="shared" si="0"/>
        <v>#DIV/0!</v>
      </c>
      <c r="AA44" s="42"/>
      <c r="AB44" s="42"/>
      <c r="AC44" s="42" t="e">
        <f t="shared" si="1"/>
        <v>#DIV/0!</v>
      </c>
      <c r="AD44" s="34"/>
    </row>
    <row r="45" spans="1:31" x14ac:dyDescent="0.25">
      <c r="A45" s="36">
        <v>4043</v>
      </c>
      <c r="B45" s="25" t="s">
        <v>30</v>
      </c>
      <c r="C45" s="25" t="s">
        <v>27</v>
      </c>
      <c r="D45" s="25" t="s">
        <v>38</v>
      </c>
      <c r="E45" s="25" t="s">
        <v>38</v>
      </c>
      <c r="F45" s="25" t="s">
        <v>26</v>
      </c>
      <c r="G45" s="25" t="s">
        <v>26</v>
      </c>
      <c r="H45" s="25" t="s">
        <v>30</v>
      </c>
      <c r="I45" s="25" t="s">
        <v>26</v>
      </c>
      <c r="J45" s="25" t="s">
        <v>39</v>
      </c>
      <c r="K45" s="25" t="s">
        <v>74</v>
      </c>
      <c r="L45" s="25" t="s">
        <v>30</v>
      </c>
      <c r="M45" s="25" t="s">
        <v>39</v>
      </c>
      <c r="N45" s="25" t="s">
        <v>43</v>
      </c>
      <c r="O45" s="25" t="s">
        <v>28</v>
      </c>
      <c r="P45" s="37" t="s">
        <v>33</v>
      </c>
      <c r="Q45" s="42"/>
      <c r="R45" s="42" t="s">
        <v>1146</v>
      </c>
      <c r="S45" s="42"/>
      <c r="T45" s="37">
        <v>21</v>
      </c>
      <c r="U45" s="37">
        <v>18</v>
      </c>
      <c r="V45" s="37">
        <v>9</v>
      </c>
      <c r="W45" s="37">
        <v>10</v>
      </c>
      <c r="X45" s="42">
        <v>12</v>
      </c>
      <c r="Y45" s="42">
        <v>689</v>
      </c>
      <c r="Z45" s="42">
        <f t="shared" si="0"/>
        <v>57.416666666666664</v>
      </c>
      <c r="AA45" s="43">
        <v>5</v>
      </c>
      <c r="AB45" s="42"/>
      <c r="AC45" s="42">
        <f t="shared" si="1"/>
        <v>0</v>
      </c>
      <c r="AD45" s="37" t="s">
        <v>33</v>
      </c>
      <c r="AE45" s="25" t="s">
        <v>1044</v>
      </c>
    </row>
    <row r="46" spans="1:31" x14ac:dyDescent="0.25">
      <c r="A46" s="36">
        <v>4044</v>
      </c>
      <c r="B46" s="25" t="s">
        <v>30</v>
      </c>
      <c r="C46" s="25" t="s">
        <v>27</v>
      </c>
      <c r="D46" s="25" t="s">
        <v>38</v>
      </c>
      <c r="E46" s="25" t="s">
        <v>38</v>
      </c>
      <c r="F46" s="25" t="s">
        <v>41</v>
      </c>
      <c r="G46" s="25" t="s">
        <v>38</v>
      </c>
      <c r="H46" s="25" t="s">
        <v>935</v>
      </c>
      <c r="I46" s="25" t="s">
        <v>38</v>
      </c>
      <c r="J46" s="25" t="s">
        <v>26</v>
      </c>
      <c r="K46" s="25" t="s">
        <v>39</v>
      </c>
      <c r="L46" s="25" t="s">
        <v>44</v>
      </c>
      <c r="M46" s="25" t="s">
        <v>26</v>
      </c>
      <c r="N46" s="25" t="s">
        <v>29</v>
      </c>
      <c r="O46" s="25" t="s">
        <v>42</v>
      </c>
      <c r="P46" s="37" t="s">
        <v>45</v>
      </c>
      <c r="Q46" s="42"/>
      <c r="R46" s="42"/>
      <c r="S46" s="42"/>
      <c r="T46" s="37">
        <v>48</v>
      </c>
      <c r="U46" s="37">
        <v>11</v>
      </c>
      <c r="V46" s="37">
        <v>28</v>
      </c>
      <c r="W46" s="37">
        <v>24</v>
      </c>
      <c r="X46" s="42">
        <v>11</v>
      </c>
      <c r="Y46" s="43">
        <v>2447</v>
      </c>
      <c r="Z46" s="42">
        <f t="shared" si="0"/>
        <v>222.45454545454547</v>
      </c>
      <c r="AA46" s="42">
        <v>16</v>
      </c>
      <c r="AB46" s="42">
        <v>4105</v>
      </c>
      <c r="AC46" s="42">
        <f t="shared" si="1"/>
        <v>256.5625</v>
      </c>
      <c r="AD46" s="37" t="s">
        <v>45</v>
      </c>
      <c r="AE46" t="s">
        <v>1188</v>
      </c>
    </row>
    <row r="47" spans="1:31" x14ac:dyDescent="0.25">
      <c r="A47" s="36">
        <v>4045</v>
      </c>
      <c r="B47" s="25" t="s">
        <v>37</v>
      </c>
      <c r="C47" s="25" t="s">
        <v>29</v>
      </c>
      <c r="D47" s="25" t="s">
        <v>26</v>
      </c>
      <c r="E47" s="25" t="s">
        <v>26</v>
      </c>
      <c r="F47" s="25" t="s">
        <v>26</v>
      </c>
      <c r="G47" s="25" t="s">
        <v>26</v>
      </c>
      <c r="H47" s="25" t="s">
        <v>30</v>
      </c>
      <c r="I47" s="25" t="s">
        <v>26</v>
      </c>
      <c r="J47" s="25" t="s">
        <v>39</v>
      </c>
      <c r="K47" s="25" t="s">
        <v>28</v>
      </c>
      <c r="L47" s="25" t="s">
        <v>30</v>
      </c>
      <c r="M47" s="25" t="s">
        <v>39</v>
      </c>
      <c r="N47" s="25" t="s">
        <v>43</v>
      </c>
      <c r="O47" s="25" t="s">
        <v>28</v>
      </c>
      <c r="P47" s="37" t="s">
        <v>33</v>
      </c>
      <c r="Q47" s="42"/>
      <c r="R47" s="42"/>
      <c r="S47" s="42"/>
      <c r="T47" s="37">
        <v>17</v>
      </c>
      <c r="U47" s="37">
        <v>14</v>
      </c>
      <c r="V47" s="37">
        <v>9</v>
      </c>
      <c r="W47" s="37">
        <v>10</v>
      </c>
      <c r="X47" s="42">
        <v>14</v>
      </c>
      <c r="Y47" s="42">
        <v>4528</v>
      </c>
      <c r="Z47" s="42">
        <f t="shared" si="0"/>
        <v>323.42857142857144</v>
      </c>
      <c r="AA47" s="42">
        <v>10</v>
      </c>
      <c r="AB47" s="42">
        <v>1748</v>
      </c>
      <c r="AC47" s="42">
        <f t="shared" si="1"/>
        <v>174.8</v>
      </c>
      <c r="AD47" s="37" t="s">
        <v>33</v>
      </c>
    </row>
    <row r="48" spans="1:31" x14ac:dyDescent="0.25">
      <c r="A48" s="36">
        <v>4046</v>
      </c>
      <c r="B48" s="25" t="s">
        <v>37</v>
      </c>
      <c r="C48" s="25" t="s">
        <v>29</v>
      </c>
      <c r="D48" s="25" t="s">
        <v>26</v>
      </c>
      <c r="E48" s="25" t="s">
        <v>26</v>
      </c>
      <c r="F48" s="25" t="s">
        <v>26</v>
      </c>
      <c r="G48" s="25" t="s">
        <v>26</v>
      </c>
      <c r="H48" s="25" t="s">
        <v>30</v>
      </c>
      <c r="I48" s="25" t="s">
        <v>26</v>
      </c>
      <c r="J48" s="25" t="s">
        <v>39</v>
      </c>
      <c r="K48" s="25" t="s">
        <v>28</v>
      </c>
      <c r="L48" s="25" t="s">
        <v>30</v>
      </c>
      <c r="M48" s="25" t="s">
        <v>39</v>
      </c>
      <c r="N48" s="25" t="s">
        <v>43</v>
      </c>
      <c r="O48" s="25" t="s">
        <v>28</v>
      </c>
      <c r="P48" s="37" t="s">
        <v>33</v>
      </c>
      <c r="Q48" s="42"/>
      <c r="R48" s="42"/>
      <c r="S48" s="42"/>
      <c r="T48" s="37">
        <v>21</v>
      </c>
      <c r="U48" s="37">
        <v>27</v>
      </c>
      <c r="V48" s="37">
        <v>8</v>
      </c>
      <c r="W48" s="37">
        <v>6</v>
      </c>
      <c r="X48" s="42">
        <v>16</v>
      </c>
      <c r="Y48" s="42">
        <v>4151</v>
      </c>
      <c r="Z48" s="42">
        <f t="shared" si="0"/>
        <v>259.4375</v>
      </c>
      <c r="AA48" s="42">
        <v>6</v>
      </c>
      <c r="AB48" s="42">
        <v>2181</v>
      </c>
      <c r="AC48" s="42">
        <f t="shared" si="1"/>
        <v>363.5</v>
      </c>
      <c r="AD48" s="37" t="s">
        <v>33</v>
      </c>
    </row>
    <row r="49" spans="1:31" x14ac:dyDescent="0.25">
      <c r="A49" s="36">
        <v>4047</v>
      </c>
      <c r="B49" s="25" t="s">
        <v>37</v>
      </c>
      <c r="C49" s="25" t="s">
        <v>29</v>
      </c>
      <c r="D49" s="25" t="s">
        <v>26</v>
      </c>
      <c r="E49" s="25" t="s">
        <v>26</v>
      </c>
      <c r="F49" s="25" t="s">
        <v>26</v>
      </c>
      <c r="G49" s="25" t="s">
        <v>26</v>
      </c>
      <c r="H49" s="25" t="s">
        <v>30</v>
      </c>
      <c r="I49" s="25" t="s">
        <v>26</v>
      </c>
      <c r="J49" s="25" t="s">
        <v>39</v>
      </c>
      <c r="K49" s="25" t="s">
        <v>28</v>
      </c>
      <c r="L49" s="25" t="s">
        <v>30</v>
      </c>
      <c r="M49" s="25" t="s">
        <v>39</v>
      </c>
      <c r="N49" s="25" t="s">
        <v>43</v>
      </c>
      <c r="O49" s="25" t="s">
        <v>28</v>
      </c>
      <c r="P49" s="37" t="s">
        <v>31</v>
      </c>
      <c r="Q49" s="42"/>
      <c r="R49" s="42"/>
      <c r="S49" s="42"/>
      <c r="T49" s="37">
        <v>19</v>
      </c>
      <c r="U49" s="37">
        <v>23</v>
      </c>
      <c r="V49" s="37">
        <v>9</v>
      </c>
      <c r="W49" s="37">
        <v>8</v>
      </c>
      <c r="X49" s="42">
        <v>13</v>
      </c>
      <c r="Y49" s="42">
        <v>0</v>
      </c>
      <c r="Z49" s="42">
        <f t="shared" si="0"/>
        <v>0</v>
      </c>
      <c r="AA49" s="42">
        <v>8</v>
      </c>
      <c r="AB49" s="42">
        <v>0</v>
      </c>
      <c r="AC49" s="42">
        <f t="shared" si="1"/>
        <v>0</v>
      </c>
      <c r="AD49" s="34"/>
    </row>
    <row r="50" spans="1:31" x14ac:dyDescent="0.25">
      <c r="A50" s="36">
        <v>4048</v>
      </c>
      <c r="B50" s="25" t="s">
        <v>37</v>
      </c>
      <c r="C50" s="25" t="s">
        <v>29</v>
      </c>
      <c r="D50" s="25" t="s">
        <v>26</v>
      </c>
      <c r="E50" s="25" t="s">
        <v>26</v>
      </c>
      <c r="F50" s="25" t="s">
        <v>26</v>
      </c>
      <c r="G50" s="25" t="s">
        <v>26</v>
      </c>
      <c r="H50" s="25" t="s">
        <v>30</v>
      </c>
      <c r="I50" s="25" t="s">
        <v>26</v>
      </c>
      <c r="J50" s="25" t="s">
        <v>39</v>
      </c>
      <c r="K50" s="25" t="s">
        <v>28</v>
      </c>
      <c r="L50" s="25" t="s">
        <v>30</v>
      </c>
      <c r="M50" s="25" t="s">
        <v>39</v>
      </c>
      <c r="N50" s="25" t="s">
        <v>43</v>
      </c>
      <c r="O50" s="25" t="s">
        <v>28</v>
      </c>
      <c r="P50" s="37" t="s">
        <v>33</v>
      </c>
      <c r="Q50" s="42"/>
      <c r="R50" s="42"/>
      <c r="S50" s="42"/>
      <c r="T50" s="37">
        <v>32</v>
      </c>
      <c r="U50" s="37">
        <v>14</v>
      </c>
      <c r="V50" s="37">
        <v>27</v>
      </c>
      <c r="W50" s="37">
        <v>6</v>
      </c>
      <c r="X50" s="42">
        <v>11</v>
      </c>
      <c r="Y50" s="42">
        <v>2629</v>
      </c>
      <c r="Z50" s="42">
        <f t="shared" si="0"/>
        <v>239</v>
      </c>
      <c r="AA50" s="42">
        <v>6</v>
      </c>
      <c r="AB50" s="42">
        <v>1929</v>
      </c>
      <c r="AC50" s="42">
        <f t="shared" si="1"/>
        <v>321.5</v>
      </c>
      <c r="AD50" s="37" t="s">
        <v>33</v>
      </c>
    </row>
    <row r="51" spans="1:31" x14ac:dyDescent="0.25">
      <c r="A51" s="36">
        <v>4049</v>
      </c>
      <c r="B51" s="25" t="s">
        <v>37</v>
      </c>
      <c r="C51" s="25" t="s">
        <v>29</v>
      </c>
      <c r="D51" s="25" t="s">
        <v>26</v>
      </c>
      <c r="E51" s="25" t="s">
        <v>26</v>
      </c>
      <c r="F51" s="25" t="s">
        <v>26</v>
      </c>
      <c r="G51" s="25" t="s">
        <v>26</v>
      </c>
      <c r="H51" s="25" t="s">
        <v>30</v>
      </c>
      <c r="I51" s="25" t="s">
        <v>26</v>
      </c>
      <c r="J51" s="25" t="s">
        <v>39</v>
      </c>
      <c r="K51" s="25" t="s">
        <v>28</v>
      </c>
      <c r="L51" s="25" t="s">
        <v>30</v>
      </c>
      <c r="M51" s="25" t="s">
        <v>39</v>
      </c>
      <c r="N51" s="25" t="s">
        <v>43</v>
      </c>
      <c r="O51" s="25" t="s">
        <v>28</v>
      </c>
      <c r="P51" s="37" t="s">
        <v>33</v>
      </c>
      <c r="Q51" s="42"/>
      <c r="R51" s="42"/>
      <c r="S51" s="42"/>
      <c r="T51" s="37">
        <v>33</v>
      </c>
      <c r="U51" s="37">
        <v>36</v>
      </c>
      <c r="V51" s="37">
        <v>22</v>
      </c>
      <c r="W51" s="37">
        <v>19</v>
      </c>
      <c r="X51" s="42">
        <v>26</v>
      </c>
      <c r="Y51" s="42">
        <v>1616</v>
      </c>
      <c r="Z51" s="42">
        <f t="shared" si="0"/>
        <v>62.153846153846153</v>
      </c>
      <c r="AA51" s="42">
        <v>19</v>
      </c>
      <c r="AB51" s="42">
        <v>1623</v>
      </c>
      <c r="AC51" s="42">
        <f t="shared" si="1"/>
        <v>85.421052631578945</v>
      </c>
      <c r="AD51" s="37" t="s">
        <v>33</v>
      </c>
    </row>
    <row r="52" spans="1:31" x14ac:dyDescent="0.25">
      <c r="A52" s="36">
        <v>4050</v>
      </c>
      <c r="B52" s="25" t="s">
        <v>37</v>
      </c>
      <c r="C52" s="25" t="s">
        <v>29</v>
      </c>
      <c r="D52" s="25" t="s">
        <v>26</v>
      </c>
      <c r="E52" s="25" t="s">
        <v>26</v>
      </c>
      <c r="F52" s="25" t="s">
        <v>26</v>
      </c>
      <c r="G52" s="25" t="s">
        <v>26</v>
      </c>
      <c r="H52" s="25" t="s">
        <v>30</v>
      </c>
      <c r="I52" s="25" t="s">
        <v>26</v>
      </c>
      <c r="J52" s="25" t="s">
        <v>39</v>
      </c>
      <c r="K52" s="25" t="s">
        <v>28</v>
      </c>
      <c r="L52" s="25" t="s">
        <v>30</v>
      </c>
      <c r="M52" s="25" t="s">
        <v>39</v>
      </c>
      <c r="N52" s="25" t="s">
        <v>43</v>
      </c>
      <c r="O52" s="25" t="s">
        <v>28</v>
      </c>
      <c r="P52" s="34"/>
      <c r="Q52" s="41"/>
      <c r="R52" s="41"/>
      <c r="S52" s="41"/>
      <c r="T52" s="37">
        <v>0</v>
      </c>
      <c r="U52" s="37">
        <v>0</v>
      </c>
      <c r="V52" s="37">
        <v>0</v>
      </c>
      <c r="W52" s="37">
        <v>0</v>
      </c>
      <c r="X52" s="42"/>
      <c r="Y52" s="42"/>
      <c r="Z52" s="42" t="e">
        <f t="shared" si="0"/>
        <v>#DIV/0!</v>
      </c>
      <c r="AA52" s="42"/>
      <c r="AB52" s="42"/>
      <c r="AC52" s="42" t="e">
        <f t="shared" si="1"/>
        <v>#DIV/0!</v>
      </c>
      <c r="AD52" s="34"/>
    </row>
    <row r="53" spans="1:31" x14ac:dyDescent="0.25">
      <c r="A53" s="36">
        <v>4051</v>
      </c>
      <c r="B53" s="25" t="s">
        <v>37</v>
      </c>
      <c r="C53" s="25" t="s">
        <v>29</v>
      </c>
      <c r="D53" s="25" t="s">
        <v>26</v>
      </c>
      <c r="E53" s="25" t="s">
        <v>26</v>
      </c>
      <c r="F53" s="25" t="s">
        <v>26</v>
      </c>
      <c r="G53" s="25" t="s">
        <v>26</v>
      </c>
      <c r="H53" s="25" t="s">
        <v>30</v>
      </c>
      <c r="I53" s="25" t="s">
        <v>26</v>
      </c>
      <c r="J53" s="25" t="s">
        <v>39</v>
      </c>
      <c r="K53" s="25" t="s">
        <v>28</v>
      </c>
      <c r="L53" s="25" t="s">
        <v>30</v>
      </c>
      <c r="M53" s="25" t="s">
        <v>39</v>
      </c>
      <c r="N53" s="25" t="s">
        <v>43</v>
      </c>
      <c r="O53" s="25" t="s">
        <v>28</v>
      </c>
      <c r="P53" s="34"/>
      <c r="Q53" s="41"/>
      <c r="R53" s="41"/>
      <c r="S53" s="41"/>
      <c r="T53" s="37">
        <v>0</v>
      </c>
      <c r="U53" s="37">
        <v>0</v>
      </c>
      <c r="V53" s="37">
        <v>0</v>
      </c>
      <c r="W53" s="37">
        <v>0</v>
      </c>
      <c r="X53" s="42"/>
      <c r="Y53" s="42"/>
      <c r="Z53" s="42" t="e">
        <f t="shared" si="0"/>
        <v>#DIV/0!</v>
      </c>
      <c r="AA53" s="42"/>
      <c r="AB53" s="42"/>
      <c r="AC53" s="42" t="e">
        <f t="shared" si="1"/>
        <v>#DIV/0!</v>
      </c>
      <c r="AD53" s="34"/>
    </row>
    <row r="54" spans="1:31" x14ac:dyDescent="0.25">
      <c r="A54" s="36">
        <v>4052</v>
      </c>
      <c r="B54" s="25" t="s">
        <v>37</v>
      </c>
      <c r="C54" s="25" t="s">
        <v>29</v>
      </c>
      <c r="D54" s="25" t="s">
        <v>26</v>
      </c>
      <c r="E54" s="25" t="s">
        <v>26</v>
      </c>
      <c r="F54" s="25" t="s">
        <v>26</v>
      </c>
      <c r="G54" s="25" t="s">
        <v>26</v>
      </c>
      <c r="H54" s="25" t="s">
        <v>30</v>
      </c>
      <c r="I54" s="25" t="s">
        <v>26</v>
      </c>
      <c r="J54" s="25" t="s">
        <v>39</v>
      </c>
      <c r="K54" s="25" t="s">
        <v>28</v>
      </c>
      <c r="L54" s="25" t="s">
        <v>30</v>
      </c>
      <c r="M54" s="25" t="s">
        <v>39</v>
      </c>
      <c r="N54" s="25" t="s">
        <v>43</v>
      </c>
      <c r="O54" s="25" t="s">
        <v>28</v>
      </c>
      <c r="P54" s="37" t="s">
        <v>33</v>
      </c>
      <c r="Q54" s="42"/>
      <c r="R54" s="42"/>
      <c r="S54" s="42"/>
      <c r="T54" s="37">
        <v>24</v>
      </c>
      <c r="U54" s="37">
        <v>28</v>
      </c>
      <c r="V54" s="37">
        <v>32</v>
      </c>
      <c r="W54" s="37">
        <v>23</v>
      </c>
      <c r="X54" s="42">
        <v>20</v>
      </c>
      <c r="Y54" s="42">
        <v>1871</v>
      </c>
      <c r="Z54" s="42">
        <f t="shared" si="0"/>
        <v>93.55</v>
      </c>
      <c r="AA54" s="42">
        <v>23</v>
      </c>
      <c r="AB54" s="42">
        <v>3723</v>
      </c>
      <c r="AC54" s="42">
        <f t="shared" si="1"/>
        <v>161.86956521739131</v>
      </c>
      <c r="AD54" s="37" t="s">
        <v>33</v>
      </c>
    </row>
    <row r="55" spans="1:31" x14ac:dyDescent="0.25">
      <c r="A55" s="36">
        <v>4053</v>
      </c>
      <c r="B55" s="25" t="s">
        <v>37</v>
      </c>
      <c r="C55" s="25" t="s">
        <v>29</v>
      </c>
      <c r="D55" s="25" t="s">
        <v>26</v>
      </c>
      <c r="E55" s="25" t="s">
        <v>26</v>
      </c>
      <c r="F55" s="25" t="s">
        <v>26</v>
      </c>
      <c r="G55" s="25" t="s">
        <v>26</v>
      </c>
      <c r="H55" s="25" t="s">
        <v>30</v>
      </c>
      <c r="I55" s="25" t="s">
        <v>26</v>
      </c>
      <c r="J55" s="25" t="s">
        <v>39</v>
      </c>
      <c r="K55" s="25" t="s">
        <v>28</v>
      </c>
      <c r="L55" s="25" t="s">
        <v>44</v>
      </c>
      <c r="M55" s="25" t="s">
        <v>26</v>
      </c>
      <c r="N55" s="25" t="s">
        <v>29</v>
      </c>
      <c r="O55" s="25" t="s">
        <v>42</v>
      </c>
      <c r="P55" s="40" t="s">
        <v>45</v>
      </c>
      <c r="Q55" s="40"/>
      <c r="R55" s="40" t="s">
        <v>1146</v>
      </c>
      <c r="S55" s="40" t="s">
        <v>1146</v>
      </c>
      <c r="T55" s="37">
        <v>5</v>
      </c>
      <c r="U55" s="37">
        <v>0</v>
      </c>
      <c r="V55" s="37">
        <v>9</v>
      </c>
      <c r="W55" s="37">
        <v>9</v>
      </c>
      <c r="X55" s="42"/>
      <c r="Y55" s="42"/>
      <c r="Z55" s="42" t="e">
        <f t="shared" si="0"/>
        <v>#DIV/0!</v>
      </c>
      <c r="AA55" s="43">
        <v>9</v>
      </c>
      <c r="AB55" s="42"/>
      <c r="AC55" s="42">
        <f t="shared" si="1"/>
        <v>0</v>
      </c>
      <c r="AD55" s="37" t="s">
        <v>45</v>
      </c>
      <c r="AE55" t="s">
        <v>1044</v>
      </c>
    </row>
    <row r="56" spans="1:31" x14ac:dyDescent="0.25">
      <c r="A56" s="36">
        <v>4054</v>
      </c>
      <c r="B56" s="25" t="s">
        <v>37</v>
      </c>
      <c r="C56" s="25" t="s">
        <v>29</v>
      </c>
      <c r="D56" s="25" t="s">
        <v>26</v>
      </c>
      <c r="E56" s="25" t="s">
        <v>26</v>
      </c>
      <c r="F56" s="25" t="s">
        <v>26</v>
      </c>
      <c r="G56" s="25" t="s">
        <v>26</v>
      </c>
      <c r="H56" s="25" t="s">
        <v>30</v>
      </c>
      <c r="I56" s="25" t="s">
        <v>26</v>
      </c>
      <c r="J56" s="25" t="s">
        <v>39</v>
      </c>
      <c r="K56" s="25" t="s">
        <v>28</v>
      </c>
      <c r="L56" s="25" t="s">
        <v>30</v>
      </c>
      <c r="M56" s="25" t="s">
        <v>39</v>
      </c>
      <c r="N56" s="25" t="s">
        <v>43</v>
      </c>
      <c r="O56" s="25" t="s">
        <v>28</v>
      </c>
      <c r="P56" s="34"/>
      <c r="Q56" s="41"/>
      <c r="R56" s="41"/>
      <c r="S56" s="41"/>
      <c r="T56" s="37">
        <v>12</v>
      </c>
      <c r="U56" s="37">
        <v>0</v>
      </c>
      <c r="V56" s="37">
        <v>0</v>
      </c>
      <c r="W56" s="37">
        <v>0</v>
      </c>
      <c r="X56" s="42"/>
      <c r="Y56" s="42"/>
      <c r="Z56" s="42" t="e">
        <f t="shared" si="0"/>
        <v>#DIV/0!</v>
      </c>
      <c r="AA56" s="42"/>
      <c r="AB56" s="42"/>
      <c r="AC56" s="42" t="e">
        <f t="shared" si="1"/>
        <v>#DIV/0!</v>
      </c>
      <c r="AD56" s="34"/>
    </row>
    <row r="57" spans="1:31" x14ac:dyDescent="0.25">
      <c r="A57" s="36">
        <v>4055</v>
      </c>
      <c r="B57" s="25" t="s">
        <v>30</v>
      </c>
      <c r="C57" s="25" t="s">
        <v>27</v>
      </c>
      <c r="D57" s="25" t="s">
        <v>38</v>
      </c>
      <c r="E57" s="25" t="s">
        <v>38</v>
      </c>
      <c r="F57" s="25" t="s">
        <v>41</v>
      </c>
      <c r="G57" s="25" t="s">
        <v>38</v>
      </c>
      <c r="H57" s="25" t="s">
        <v>935</v>
      </c>
      <c r="I57" s="25" t="s">
        <v>38</v>
      </c>
      <c r="J57" s="25" t="s">
        <v>26</v>
      </c>
      <c r="K57" s="25" t="s">
        <v>39</v>
      </c>
      <c r="L57" s="25" t="s">
        <v>44</v>
      </c>
      <c r="M57" s="25" t="s">
        <v>26</v>
      </c>
      <c r="N57" s="25" t="s">
        <v>29</v>
      </c>
      <c r="O57" s="25" t="s">
        <v>42</v>
      </c>
      <c r="P57" s="34"/>
      <c r="Q57" s="41"/>
      <c r="R57" s="41"/>
      <c r="S57" s="41"/>
      <c r="T57" s="37">
        <v>1</v>
      </c>
      <c r="U57" s="37">
        <v>0</v>
      </c>
      <c r="V57" s="37">
        <v>0</v>
      </c>
      <c r="W57" s="37">
        <v>0</v>
      </c>
      <c r="X57" s="42"/>
      <c r="Y57" s="42"/>
      <c r="Z57" s="42" t="e">
        <f t="shared" si="0"/>
        <v>#DIV/0!</v>
      </c>
      <c r="AA57" s="42"/>
      <c r="AB57" s="42"/>
      <c r="AC57" s="42" t="e">
        <f t="shared" si="1"/>
        <v>#DIV/0!</v>
      </c>
      <c r="AD57" s="34"/>
    </row>
    <row r="58" spans="1:31" x14ac:dyDescent="0.25">
      <c r="A58" s="36">
        <v>4056</v>
      </c>
      <c r="B58" s="25" t="s">
        <v>37</v>
      </c>
      <c r="C58" s="25" t="s">
        <v>29</v>
      </c>
      <c r="D58" s="25" t="s">
        <v>26</v>
      </c>
      <c r="E58" s="25" t="s">
        <v>26</v>
      </c>
      <c r="F58" s="25" t="s">
        <v>26</v>
      </c>
      <c r="G58" s="25" t="s">
        <v>26</v>
      </c>
      <c r="H58" s="25" t="s">
        <v>30</v>
      </c>
      <c r="I58" s="25" t="s">
        <v>26</v>
      </c>
      <c r="J58" s="25" t="s">
        <v>39</v>
      </c>
      <c r="K58" s="25" t="s">
        <v>28</v>
      </c>
      <c r="L58" s="25" t="s">
        <v>30</v>
      </c>
      <c r="M58" s="25" t="s">
        <v>39</v>
      </c>
      <c r="N58" s="25" t="s">
        <v>43</v>
      </c>
      <c r="O58" s="25" t="s">
        <v>28</v>
      </c>
      <c r="P58" s="34"/>
      <c r="Q58" s="41"/>
      <c r="R58" s="41"/>
      <c r="S58" s="41"/>
      <c r="T58" s="37">
        <v>0</v>
      </c>
      <c r="U58" s="37">
        <v>0</v>
      </c>
      <c r="V58" s="37">
        <v>0</v>
      </c>
      <c r="W58" s="37">
        <v>0</v>
      </c>
      <c r="X58" s="42"/>
      <c r="Y58" s="42"/>
      <c r="Z58" s="42" t="e">
        <f t="shared" si="0"/>
        <v>#DIV/0!</v>
      </c>
      <c r="AA58" s="42"/>
      <c r="AB58" s="42"/>
      <c r="AC58" s="42" t="e">
        <f t="shared" si="1"/>
        <v>#DIV/0!</v>
      </c>
      <c r="AD58" s="34"/>
    </row>
    <row r="59" spans="1:31" x14ac:dyDescent="0.25">
      <c r="A59" s="36" t="s">
        <v>1041</v>
      </c>
      <c r="B59" s="25" t="s">
        <v>26</v>
      </c>
      <c r="C59" s="25" t="s">
        <v>29</v>
      </c>
      <c r="D59" s="25" t="s">
        <v>26</v>
      </c>
      <c r="E59" s="25" t="s">
        <v>26</v>
      </c>
      <c r="F59" s="25" t="s">
        <v>26</v>
      </c>
      <c r="G59" s="25" t="s">
        <v>26</v>
      </c>
      <c r="H59" s="25" t="s">
        <v>30</v>
      </c>
      <c r="I59" s="25" t="s">
        <v>26</v>
      </c>
      <c r="J59" s="25" t="s">
        <v>28</v>
      </c>
      <c r="K59" s="25" t="s">
        <v>28</v>
      </c>
      <c r="L59" s="25" t="s">
        <v>30</v>
      </c>
      <c r="M59" s="25" t="s">
        <v>28</v>
      </c>
      <c r="N59" s="25" t="s">
        <v>30</v>
      </c>
      <c r="O59" s="25" t="s">
        <v>28</v>
      </c>
      <c r="P59" s="34"/>
      <c r="Q59" s="41"/>
      <c r="R59" s="41"/>
      <c r="S59" s="41"/>
      <c r="T59" s="34"/>
      <c r="U59" s="34"/>
      <c r="V59" s="34"/>
      <c r="W59" s="34"/>
      <c r="X59" s="41"/>
      <c r="Y59" s="41"/>
      <c r="Z59" s="42" t="e">
        <f t="shared" si="0"/>
        <v>#DIV/0!</v>
      </c>
      <c r="AA59" s="41"/>
      <c r="AB59" s="41"/>
      <c r="AC59" s="42" t="e">
        <f t="shared" si="1"/>
        <v>#DIV/0!</v>
      </c>
      <c r="AD59" s="34"/>
    </row>
    <row r="60" spans="1:31" x14ac:dyDescent="0.25">
      <c r="A60" s="36" t="s">
        <v>1042</v>
      </c>
      <c r="B60" s="25" t="s">
        <v>26</v>
      </c>
      <c r="C60" s="25" t="s">
        <v>29</v>
      </c>
      <c r="D60" s="25" t="s">
        <v>26</v>
      </c>
      <c r="E60" s="25" t="s">
        <v>26</v>
      </c>
      <c r="F60" s="25" t="s">
        <v>26</v>
      </c>
      <c r="G60" s="25" t="s">
        <v>26</v>
      </c>
      <c r="H60" s="25" t="s">
        <v>30</v>
      </c>
      <c r="I60" s="25" t="s">
        <v>26</v>
      </c>
      <c r="J60" s="25" t="s">
        <v>28</v>
      </c>
      <c r="K60" s="25" t="s">
        <v>28</v>
      </c>
      <c r="L60" s="25" t="s">
        <v>30</v>
      </c>
      <c r="M60" s="25" t="s">
        <v>28</v>
      </c>
      <c r="N60" s="25" t="s">
        <v>30</v>
      </c>
      <c r="O60" s="25" t="s">
        <v>28</v>
      </c>
      <c r="P60" s="34"/>
      <c r="Q60" s="41"/>
      <c r="R60" s="41"/>
      <c r="S60" s="41"/>
      <c r="T60" s="34"/>
      <c r="U60" s="34"/>
      <c r="V60" s="34"/>
      <c r="W60" s="34"/>
      <c r="X60" s="41"/>
      <c r="Y60" s="41"/>
      <c r="Z60" s="42" t="e">
        <f t="shared" si="0"/>
        <v>#DIV/0!</v>
      </c>
      <c r="AA60" s="41"/>
      <c r="AB60" s="41"/>
      <c r="AC60" s="42" t="e">
        <f t="shared" si="1"/>
        <v>#DIV/0!</v>
      </c>
      <c r="AD60" s="34"/>
    </row>
  </sheetData>
  <mergeCells count="1">
    <mergeCell ref="T1:AC1"/>
  </mergeCells>
  <conditionalFormatting sqref="B3:B59">
    <cfRule type="containsText" dxfId="55" priority="27" operator="containsText" text="G:C">
      <formula>NOT(ISERROR(SEARCH("G:C",B3)))</formula>
    </cfRule>
    <cfRule type="containsText" dxfId="54" priority="28" operator="containsText" text="C:C">
      <formula>NOT(ISERROR(SEARCH("C:C",B3)))</formula>
    </cfRule>
  </conditionalFormatting>
  <conditionalFormatting sqref="C3:C58">
    <cfRule type="containsText" dxfId="53" priority="25" operator="containsText" text="T:T">
      <formula>NOT(ISERROR(SEARCH("T:T",C3)))</formula>
    </cfRule>
    <cfRule type="containsText" dxfId="52" priority="26" operator="containsText" text="T:C">
      <formula>NOT(ISERROR(SEARCH("T:C",C3)))</formula>
    </cfRule>
  </conditionalFormatting>
  <conditionalFormatting sqref="D3:E58 G3:G58 I3:I58">
    <cfRule type="containsText" dxfId="51" priority="23" operator="containsText" text="G:G">
      <formula>NOT(ISERROR(SEARCH("G:G",D3)))</formula>
    </cfRule>
    <cfRule type="containsText" dxfId="50" priority="24" operator="containsText" text="G:A">
      <formula>NOT(ISERROR(SEARCH("G:A",D3)))</formula>
    </cfRule>
  </conditionalFormatting>
  <conditionalFormatting sqref="F3:F58">
    <cfRule type="containsText" dxfId="49" priority="19" operator="containsText" text="G:G">
      <formula>NOT(ISERROR(SEARCH("G:G",F3)))</formula>
    </cfRule>
    <cfRule type="containsText" dxfId="48" priority="20" operator="containsText" text="G:T">
      <formula>NOT(ISERROR(SEARCH("G:T",F3)))</formula>
    </cfRule>
  </conditionalFormatting>
  <conditionalFormatting sqref="H3:H58">
    <cfRule type="containsText" dxfId="47" priority="15" operator="containsText" text="C:C">
      <formula>NOT(ISERROR(SEARCH("C:C",H3)))</formula>
    </cfRule>
    <cfRule type="containsText" dxfId="46" priority="16" operator="containsText" text="C:A">
      <formula>NOT(ISERROR(SEARCH("C:A",H3)))</formula>
    </cfRule>
  </conditionalFormatting>
  <conditionalFormatting sqref="J3:J58 M3:M58">
    <cfRule type="containsText" dxfId="45" priority="11" operator="containsText" text="A:G">
      <formula>NOT(ISERROR(SEARCH("A:G",J3)))</formula>
    </cfRule>
    <cfRule type="containsText" dxfId="44" priority="12" operator="containsText" text="G:G">
      <formula>NOT(ISERROR(SEARCH("G:G",J3)))</formula>
    </cfRule>
  </conditionalFormatting>
  <conditionalFormatting sqref="K3:K58">
    <cfRule type="containsText" dxfId="43" priority="9" operator="containsText" text="A:A">
      <formula>NOT(ISERROR(SEARCH("A:A",K3)))</formula>
    </cfRule>
    <cfRule type="containsText" dxfId="42" priority="10" operator="containsText" text="A:G">
      <formula>NOT(ISERROR(SEARCH("A:G",K3)))</formula>
    </cfRule>
  </conditionalFormatting>
  <conditionalFormatting sqref="N3:N58">
    <cfRule type="containsText" dxfId="41" priority="5" operator="containsText" text="C:T">
      <formula>NOT(ISERROR(SEARCH("C:T",N3)))</formula>
    </cfRule>
    <cfRule type="containsText" dxfId="40" priority="6" operator="containsText" text="T:T">
      <formula>NOT(ISERROR(SEARCH("T:T",N3)))</formula>
    </cfRule>
  </conditionalFormatting>
  <conditionalFormatting sqref="O3:O58">
    <cfRule type="containsText" dxfId="39" priority="3" operator="containsText" text="A:A">
      <formula>NOT(ISERROR(SEARCH("A:A",O3)))</formula>
    </cfRule>
    <cfRule type="containsText" dxfId="38" priority="4" operator="containsText" text="A:T">
      <formula>NOT(ISERROR(SEARCH("A:T",O3)))</formula>
    </cfRule>
  </conditionalFormatting>
  <conditionalFormatting sqref="L3:L58">
    <cfRule type="cellIs" dxfId="37" priority="1" operator="equal">
      <formula>"C:C"</formula>
    </cfRule>
    <cfRule type="cellIs" dxfId="36" priority="2" operator="equal">
      <formula>"C:G"</formula>
    </cfRule>
  </conditionalFormatting>
  <pageMargins left="0.7" right="0.7" top="0.75" bottom="0.75" header="0.3" footer="0.3"/>
  <pageSetup paperSize="9" orientation="portrait" horizontalDpi="4294967295" verticalDpi="4294967295" r:id="rId1"/>
  <headerFooter>
    <oddHeader>&amp;C&amp;8Solynta | Confidential</oddHeader>
    <oddFooter>&amp;L&amp;8&amp;F
&amp;D&amp;C&amp;8&amp;A&amp;R &amp;8page &amp;P |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9A1C8-0647-43B8-A446-C0CED251435B}">
  <sheetPr>
    <pageSetUpPr fitToPage="1"/>
  </sheetPr>
  <dimension ref="A1:E1967"/>
  <sheetViews>
    <sheetView topLeftCell="A1798" zoomScaleNormal="100" workbookViewId="0">
      <selection activeCell="A969" sqref="A969:XFD998"/>
    </sheetView>
  </sheetViews>
  <sheetFormatPr defaultRowHeight="15" x14ac:dyDescent="0.25"/>
  <cols>
    <col min="1" max="1" width="12.5703125" customWidth="1"/>
  </cols>
  <sheetData>
    <row r="1" spans="1:5" x14ac:dyDescent="0.25">
      <c r="A1" s="45" t="s">
        <v>303</v>
      </c>
      <c r="B1" s="44" t="s">
        <v>1045</v>
      </c>
      <c r="C1" s="44" t="s">
        <v>1027</v>
      </c>
      <c r="D1" s="27" t="s">
        <v>1028</v>
      </c>
      <c r="E1" s="27" t="s">
        <v>1029</v>
      </c>
    </row>
    <row r="2" spans="1:5" x14ac:dyDescent="0.25">
      <c r="A2" s="47">
        <v>4001</v>
      </c>
      <c r="B2" s="46" t="s">
        <v>1025</v>
      </c>
      <c r="C2" s="46"/>
      <c r="D2" s="48"/>
      <c r="E2" s="49"/>
    </row>
    <row r="3" spans="1:5" x14ac:dyDescent="0.25">
      <c r="A3" s="47">
        <v>4002</v>
      </c>
      <c r="B3" s="46" t="s">
        <v>1025</v>
      </c>
      <c r="C3" s="46">
        <v>1</v>
      </c>
      <c r="D3" s="50">
        <v>100</v>
      </c>
      <c r="E3" s="51">
        <v>90</v>
      </c>
    </row>
    <row r="4" spans="1:5" x14ac:dyDescent="0.25">
      <c r="A4" s="47">
        <v>4002</v>
      </c>
      <c r="B4" s="46" t="s">
        <v>1025</v>
      </c>
      <c r="C4" s="46">
        <v>2</v>
      </c>
      <c r="D4" s="50">
        <v>100</v>
      </c>
      <c r="E4" s="51">
        <v>70</v>
      </c>
    </row>
    <row r="5" spans="1:5" x14ac:dyDescent="0.25">
      <c r="A5" s="47">
        <v>4002</v>
      </c>
      <c r="B5" s="46" t="s">
        <v>1025</v>
      </c>
      <c r="C5" s="46">
        <v>3</v>
      </c>
      <c r="D5" s="52">
        <v>100</v>
      </c>
      <c r="E5" s="53">
        <v>90</v>
      </c>
    </row>
    <row r="6" spans="1:5" x14ac:dyDescent="0.25">
      <c r="A6" s="47">
        <v>4002</v>
      </c>
      <c r="B6" s="46" t="s">
        <v>1025</v>
      </c>
      <c r="C6" s="46">
        <v>4</v>
      </c>
      <c r="D6" s="47">
        <v>100</v>
      </c>
      <c r="E6" s="47">
        <v>90</v>
      </c>
    </row>
    <row r="7" spans="1:5" x14ac:dyDescent="0.25">
      <c r="A7" s="47">
        <v>4002</v>
      </c>
      <c r="B7" s="46" t="s">
        <v>1025</v>
      </c>
      <c r="C7" s="46">
        <v>5</v>
      </c>
      <c r="D7" s="47">
        <v>100</v>
      </c>
      <c r="E7" s="47">
        <v>90</v>
      </c>
    </row>
    <row r="8" spans="1:5" x14ac:dyDescent="0.25">
      <c r="A8" s="47">
        <v>4002</v>
      </c>
      <c r="B8" s="46" t="s">
        <v>1025</v>
      </c>
      <c r="C8" s="46">
        <v>6</v>
      </c>
      <c r="D8" s="47">
        <v>100</v>
      </c>
      <c r="E8" s="47">
        <v>70</v>
      </c>
    </row>
    <row r="9" spans="1:5" x14ac:dyDescent="0.25">
      <c r="A9" s="47">
        <v>4002</v>
      </c>
      <c r="B9" s="46" t="s">
        <v>1025</v>
      </c>
      <c r="C9" s="46">
        <v>7</v>
      </c>
      <c r="D9" s="47">
        <v>100</v>
      </c>
      <c r="E9" s="47">
        <v>90</v>
      </c>
    </row>
    <row r="10" spans="1:5" x14ac:dyDescent="0.25">
      <c r="A10" s="47">
        <v>4002</v>
      </c>
      <c r="B10" s="46" t="s">
        <v>1025</v>
      </c>
      <c r="C10" s="46">
        <v>8</v>
      </c>
      <c r="D10" s="47">
        <v>100</v>
      </c>
      <c r="E10" s="47">
        <v>90</v>
      </c>
    </row>
    <row r="11" spans="1:5" x14ac:dyDescent="0.25">
      <c r="A11" s="47">
        <v>4002</v>
      </c>
      <c r="B11" s="46" t="s">
        <v>1025</v>
      </c>
      <c r="C11" s="46">
        <v>9</v>
      </c>
      <c r="D11" s="47">
        <v>100</v>
      </c>
      <c r="E11" s="47">
        <v>90</v>
      </c>
    </row>
    <row r="12" spans="1:5" x14ac:dyDescent="0.25">
      <c r="A12" s="47">
        <v>4002</v>
      </c>
      <c r="B12" s="46" t="s">
        <v>1025</v>
      </c>
      <c r="C12" s="46">
        <v>10</v>
      </c>
      <c r="D12" s="47">
        <v>100</v>
      </c>
      <c r="E12" s="47">
        <v>90</v>
      </c>
    </row>
    <row r="13" spans="1:5" x14ac:dyDescent="0.25">
      <c r="A13" s="47">
        <v>4003</v>
      </c>
      <c r="B13" s="46" t="s">
        <v>1025</v>
      </c>
      <c r="C13" s="46">
        <v>1</v>
      </c>
      <c r="D13" s="47">
        <v>100</v>
      </c>
      <c r="E13" s="54">
        <v>50</v>
      </c>
    </row>
    <row r="14" spans="1:5" x14ac:dyDescent="0.25">
      <c r="A14" s="47">
        <v>4003</v>
      </c>
      <c r="B14" s="46" t="s">
        <v>1025</v>
      </c>
      <c r="C14" s="46">
        <v>2</v>
      </c>
      <c r="D14" s="47">
        <v>100</v>
      </c>
      <c r="E14" s="55">
        <v>90</v>
      </c>
    </row>
    <row r="15" spans="1:5" x14ac:dyDescent="0.25">
      <c r="A15" s="47">
        <v>4003</v>
      </c>
      <c r="B15" s="46" t="s">
        <v>1025</v>
      </c>
      <c r="C15" s="46">
        <v>3</v>
      </c>
      <c r="D15" s="47">
        <v>100</v>
      </c>
      <c r="E15" s="55">
        <v>90</v>
      </c>
    </row>
    <row r="16" spans="1:5" x14ac:dyDescent="0.25">
      <c r="A16" s="47">
        <v>4003</v>
      </c>
      <c r="B16" s="46" t="s">
        <v>1025</v>
      </c>
      <c r="C16" s="46">
        <v>4</v>
      </c>
      <c r="D16" s="47">
        <v>100</v>
      </c>
      <c r="E16" s="55">
        <v>90</v>
      </c>
    </row>
    <row r="17" spans="1:5" x14ac:dyDescent="0.25">
      <c r="A17" s="47">
        <v>4003</v>
      </c>
      <c r="B17" s="46" t="s">
        <v>1025</v>
      </c>
      <c r="C17" s="46">
        <v>5</v>
      </c>
      <c r="D17" s="47">
        <v>100</v>
      </c>
      <c r="E17" s="55">
        <v>50</v>
      </c>
    </row>
    <row r="18" spans="1:5" x14ac:dyDescent="0.25">
      <c r="A18" s="47">
        <v>4003</v>
      </c>
      <c r="B18" s="46" t="s">
        <v>1025</v>
      </c>
      <c r="C18" s="46">
        <v>6</v>
      </c>
      <c r="D18" s="47">
        <v>100</v>
      </c>
      <c r="E18" s="55">
        <v>70</v>
      </c>
    </row>
    <row r="19" spans="1:5" x14ac:dyDescent="0.25">
      <c r="A19" s="47">
        <v>4003</v>
      </c>
      <c r="B19" s="46" t="s">
        <v>1025</v>
      </c>
      <c r="C19" s="46">
        <v>7</v>
      </c>
      <c r="D19" s="47">
        <v>100</v>
      </c>
      <c r="E19" s="47">
        <v>50</v>
      </c>
    </row>
    <row r="20" spans="1:5" x14ac:dyDescent="0.25">
      <c r="A20" s="47">
        <v>4003</v>
      </c>
      <c r="B20" s="46" t="s">
        <v>1025</v>
      </c>
      <c r="C20" s="46">
        <v>8</v>
      </c>
      <c r="D20" s="47">
        <v>100</v>
      </c>
      <c r="E20" s="47">
        <v>70</v>
      </c>
    </row>
    <row r="21" spans="1:5" x14ac:dyDescent="0.25">
      <c r="A21" s="47">
        <v>4003</v>
      </c>
      <c r="B21" s="46" t="s">
        <v>1025</v>
      </c>
      <c r="C21" s="46">
        <v>1</v>
      </c>
      <c r="D21" s="47">
        <v>100</v>
      </c>
      <c r="E21" s="47">
        <v>50</v>
      </c>
    </row>
    <row r="22" spans="1:5" x14ac:dyDescent="0.25">
      <c r="A22" s="47">
        <v>4003</v>
      </c>
      <c r="B22" s="46" t="s">
        <v>1025</v>
      </c>
      <c r="C22" s="46">
        <v>2</v>
      </c>
      <c r="D22" s="47">
        <v>100</v>
      </c>
      <c r="E22" s="47">
        <v>50</v>
      </c>
    </row>
    <row r="23" spans="1:5" x14ac:dyDescent="0.25">
      <c r="A23" s="47">
        <v>4003</v>
      </c>
      <c r="B23" s="46" t="s">
        <v>1025</v>
      </c>
      <c r="C23" s="46">
        <v>3</v>
      </c>
      <c r="D23" s="47">
        <v>100</v>
      </c>
      <c r="E23" s="47">
        <v>50</v>
      </c>
    </row>
    <row r="24" spans="1:5" x14ac:dyDescent="0.25">
      <c r="A24" s="47">
        <v>4003</v>
      </c>
      <c r="B24" s="46" t="s">
        <v>1025</v>
      </c>
      <c r="C24" s="46">
        <v>4</v>
      </c>
      <c r="D24" s="47">
        <v>100</v>
      </c>
      <c r="E24" s="47">
        <v>50</v>
      </c>
    </row>
    <row r="25" spans="1:5" x14ac:dyDescent="0.25">
      <c r="A25" s="47">
        <v>4003</v>
      </c>
      <c r="B25" s="46" t="s">
        <v>1025</v>
      </c>
      <c r="C25" s="46">
        <v>5</v>
      </c>
      <c r="D25" s="47">
        <v>100</v>
      </c>
      <c r="E25" s="47">
        <v>70</v>
      </c>
    </row>
    <row r="26" spans="1:5" x14ac:dyDescent="0.25">
      <c r="A26" s="47">
        <v>4003</v>
      </c>
      <c r="B26" s="46" t="s">
        <v>1025</v>
      </c>
      <c r="C26" s="46">
        <v>6</v>
      </c>
      <c r="D26" s="47">
        <v>100</v>
      </c>
      <c r="E26" s="47">
        <v>70</v>
      </c>
    </row>
    <row r="27" spans="1:5" x14ac:dyDescent="0.25">
      <c r="A27" s="47">
        <v>4003</v>
      </c>
      <c r="B27" s="46" t="s">
        <v>1025</v>
      </c>
      <c r="C27" s="46">
        <v>7</v>
      </c>
      <c r="D27" s="47">
        <v>100</v>
      </c>
      <c r="E27" s="47">
        <v>50</v>
      </c>
    </row>
    <row r="28" spans="1:5" x14ac:dyDescent="0.25">
      <c r="A28" s="47">
        <v>4003</v>
      </c>
      <c r="B28" s="46" t="s">
        <v>1025</v>
      </c>
      <c r="C28" s="46">
        <v>8</v>
      </c>
      <c r="D28" s="47">
        <v>100</v>
      </c>
      <c r="E28" s="47">
        <v>50</v>
      </c>
    </row>
    <row r="29" spans="1:5" x14ac:dyDescent="0.25">
      <c r="A29" s="47">
        <v>4003</v>
      </c>
      <c r="B29" s="46" t="s">
        <v>1025</v>
      </c>
      <c r="C29" s="46">
        <v>9</v>
      </c>
      <c r="D29" s="47">
        <v>100</v>
      </c>
      <c r="E29" s="47">
        <v>70</v>
      </c>
    </row>
    <row r="30" spans="1:5" x14ac:dyDescent="0.25">
      <c r="A30" s="47">
        <v>4003</v>
      </c>
      <c r="B30" s="46" t="s">
        <v>1025</v>
      </c>
      <c r="C30" s="46">
        <v>10</v>
      </c>
      <c r="D30" s="54">
        <v>100</v>
      </c>
      <c r="E30" s="56">
        <v>50</v>
      </c>
    </row>
    <row r="31" spans="1:5" x14ac:dyDescent="0.25">
      <c r="A31" s="47" t="s">
        <v>1046</v>
      </c>
      <c r="B31" s="46" t="s">
        <v>1025</v>
      </c>
      <c r="C31" s="46">
        <v>1</v>
      </c>
      <c r="D31" s="57">
        <v>100</v>
      </c>
      <c r="E31" s="58">
        <v>90</v>
      </c>
    </row>
    <row r="32" spans="1:5" x14ac:dyDescent="0.25">
      <c r="A32" s="47" t="s">
        <v>1046</v>
      </c>
      <c r="B32" s="46" t="s">
        <v>1025</v>
      </c>
      <c r="C32" s="46">
        <v>2</v>
      </c>
      <c r="D32" s="57">
        <v>100</v>
      </c>
      <c r="E32" s="58">
        <v>90</v>
      </c>
    </row>
    <row r="33" spans="1:5" x14ac:dyDescent="0.25">
      <c r="A33" s="47" t="s">
        <v>1046</v>
      </c>
      <c r="B33" s="46" t="s">
        <v>1025</v>
      </c>
      <c r="C33" s="46">
        <v>3</v>
      </c>
      <c r="D33" s="57">
        <v>100</v>
      </c>
      <c r="E33" s="58">
        <v>90</v>
      </c>
    </row>
    <row r="34" spans="1:5" x14ac:dyDescent="0.25">
      <c r="A34" s="47" t="s">
        <v>1046</v>
      </c>
      <c r="B34" s="46" t="s">
        <v>1025</v>
      </c>
      <c r="C34" s="46">
        <v>4</v>
      </c>
      <c r="D34" s="59">
        <v>100</v>
      </c>
      <c r="E34" s="60">
        <v>90</v>
      </c>
    </row>
    <row r="35" spans="1:5" x14ac:dyDescent="0.25">
      <c r="A35" s="47" t="s">
        <v>1046</v>
      </c>
      <c r="B35" s="46" t="s">
        <v>1025</v>
      </c>
      <c r="C35" s="46">
        <v>5</v>
      </c>
      <c r="D35" s="59">
        <v>100</v>
      </c>
      <c r="E35" s="60">
        <v>90</v>
      </c>
    </row>
    <row r="36" spans="1:5" x14ac:dyDescent="0.25">
      <c r="A36" s="47" t="s">
        <v>1046</v>
      </c>
      <c r="B36" s="46" t="s">
        <v>1025</v>
      </c>
      <c r="C36" s="46">
        <v>6</v>
      </c>
      <c r="D36" s="57">
        <v>100</v>
      </c>
      <c r="E36" s="58">
        <v>90</v>
      </c>
    </row>
    <row r="37" spans="1:5" x14ac:dyDescent="0.25">
      <c r="A37" s="47" t="s">
        <v>1046</v>
      </c>
      <c r="B37" s="46" t="s">
        <v>1025</v>
      </c>
      <c r="C37" s="46">
        <v>7</v>
      </c>
      <c r="D37" s="57">
        <v>100</v>
      </c>
      <c r="E37" s="58">
        <v>90</v>
      </c>
    </row>
    <row r="38" spans="1:5" x14ac:dyDescent="0.25">
      <c r="A38" s="47" t="s">
        <v>1046</v>
      </c>
      <c r="B38" s="46" t="s">
        <v>1025</v>
      </c>
      <c r="C38" s="46">
        <v>8</v>
      </c>
      <c r="D38" s="57">
        <v>100</v>
      </c>
      <c r="E38" s="58">
        <v>90</v>
      </c>
    </row>
    <row r="39" spans="1:5" x14ac:dyDescent="0.25">
      <c r="A39" s="47">
        <v>4004</v>
      </c>
      <c r="B39" s="46" t="s">
        <v>1025</v>
      </c>
      <c r="C39" s="46"/>
      <c r="D39" s="59"/>
      <c r="E39" s="60"/>
    </row>
    <row r="40" spans="1:5" x14ac:dyDescent="0.25">
      <c r="A40" s="47" t="s">
        <v>1047</v>
      </c>
      <c r="B40" s="46" t="s">
        <v>1025</v>
      </c>
      <c r="C40" s="46">
        <v>1</v>
      </c>
      <c r="D40" s="57">
        <v>100</v>
      </c>
      <c r="E40" s="58">
        <v>90</v>
      </c>
    </row>
    <row r="41" spans="1:5" x14ac:dyDescent="0.25">
      <c r="A41" s="47" t="s">
        <v>1047</v>
      </c>
      <c r="B41" s="46" t="s">
        <v>1025</v>
      </c>
      <c r="C41" s="46">
        <v>2</v>
      </c>
      <c r="D41" s="55">
        <v>100</v>
      </c>
      <c r="E41" s="53">
        <v>90</v>
      </c>
    </row>
    <row r="42" spans="1:5" x14ac:dyDescent="0.25">
      <c r="A42" s="47" t="s">
        <v>1047</v>
      </c>
      <c r="B42" s="46" t="s">
        <v>1025</v>
      </c>
      <c r="C42" s="46">
        <v>3</v>
      </c>
      <c r="D42" s="57">
        <v>100</v>
      </c>
      <c r="E42" s="58">
        <v>90</v>
      </c>
    </row>
    <row r="43" spans="1:5" x14ac:dyDescent="0.25">
      <c r="A43" s="47" t="s">
        <v>1047</v>
      </c>
      <c r="B43" s="46" t="s">
        <v>1025</v>
      </c>
      <c r="C43" s="46">
        <v>4</v>
      </c>
      <c r="D43" s="55">
        <v>100</v>
      </c>
      <c r="E43" s="53">
        <v>90</v>
      </c>
    </row>
    <row r="44" spans="1:5" x14ac:dyDescent="0.25">
      <c r="A44" s="47" t="s">
        <v>1047</v>
      </c>
      <c r="B44" s="46" t="s">
        <v>1025</v>
      </c>
      <c r="C44" s="46">
        <v>5</v>
      </c>
      <c r="D44" s="57">
        <v>100</v>
      </c>
      <c r="E44" s="58">
        <v>90</v>
      </c>
    </row>
    <row r="45" spans="1:5" x14ac:dyDescent="0.25">
      <c r="A45" s="47" t="s">
        <v>1047</v>
      </c>
      <c r="B45" s="46" t="s">
        <v>1025</v>
      </c>
      <c r="C45" s="46">
        <v>6</v>
      </c>
      <c r="D45" s="47">
        <v>100</v>
      </c>
      <c r="E45" s="47">
        <v>90</v>
      </c>
    </row>
    <row r="46" spans="1:5" x14ac:dyDescent="0.25">
      <c r="A46" s="47" t="s">
        <v>1047</v>
      </c>
      <c r="B46" s="46" t="s">
        <v>1025</v>
      </c>
      <c r="C46" s="46">
        <v>7</v>
      </c>
      <c r="D46" s="59">
        <v>100</v>
      </c>
      <c r="E46" s="60">
        <v>90</v>
      </c>
    </row>
    <row r="47" spans="1:5" x14ac:dyDescent="0.25">
      <c r="A47" s="47" t="s">
        <v>1047</v>
      </c>
      <c r="B47" s="46" t="s">
        <v>1025</v>
      </c>
      <c r="C47" s="46">
        <v>8</v>
      </c>
      <c r="D47" s="55">
        <v>100</v>
      </c>
      <c r="E47" s="53">
        <v>90</v>
      </c>
    </row>
    <row r="48" spans="1:5" x14ac:dyDescent="0.25">
      <c r="A48" s="47" t="s">
        <v>1047</v>
      </c>
      <c r="B48" s="46" t="s">
        <v>1025</v>
      </c>
      <c r="C48" s="46">
        <v>9</v>
      </c>
      <c r="D48" s="57">
        <v>100</v>
      </c>
      <c r="E48" s="58">
        <v>90</v>
      </c>
    </row>
    <row r="49" spans="1:5" x14ac:dyDescent="0.25">
      <c r="A49" s="47" t="s">
        <v>1047</v>
      </c>
      <c r="B49" s="46" t="s">
        <v>1025</v>
      </c>
      <c r="C49" s="46">
        <v>10</v>
      </c>
      <c r="D49" s="55">
        <v>100</v>
      </c>
      <c r="E49" s="53">
        <v>90</v>
      </c>
    </row>
    <row r="50" spans="1:5" x14ac:dyDescent="0.25">
      <c r="A50" s="47" t="s">
        <v>1047</v>
      </c>
      <c r="B50" s="46" t="s">
        <v>1025</v>
      </c>
      <c r="C50" s="46">
        <v>11</v>
      </c>
      <c r="D50" s="59">
        <v>100</v>
      </c>
      <c r="E50" s="60">
        <v>90</v>
      </c>
    </row>
    <row r="51" spans="1:5" x14ac:dyDescent="0.25">
      <c r="A51" s="47">
        <v>4005</v>
      </c>
      <c r="B51" s="46" t="s">
        <v>1025</v>
      </c>
      <c r="C51" s="46">
        <v>1</v>
      </c>
      <c r="D51" s="57">
        <v>100</v>
      </c>
      <c r="E51" s="58">
        <v>90</v>
      </c>
    </row>
    <row r="52" spans="1:5" x14ac:dyDescent="0.25">
      <c r="A52" s="47">
        <v>4005</v>
      </c>
      <c r="B52" s="46" t="s">
        <v>1025</v>
      </c>
      <c r="C52" s="46">
        <v>2</v>
      </c>
      <c r="D52" s="57">
        <v>100</v>
      </c>
      <c r="E52" s="58">
        <v>90</v>
      </c>
    </row>
    <row r="53" spans="1:5" x14ac:dyDescent="0.25">
      <c r="A53" s="47">
        <v>4005</v>
      </c>
      <c r="B53" s="46" t="s">
        <v>1025</v>
      </c>
      <c r="C53" s="46">
        <v>3</v>
      </c>
      <c r="D53" s="57">
        <v>100</v>
      </c>
      <c r="E53" s="58">
        <v>90</v>
      </c>
    </row>
    <row r="54" spans="1:5" x14ac:dyDescent="0.25">
      <c r="A54" s="47">
        <v>4005</v>
      </c>
      <c r="B54" s="46" t="s">
        <v>1025</v>
      </c>
      <c r="C54" s="46">
        <v>4</v>
      </c>
      <c r="D54" s="57">
        <v>100</v>
      </c>
      <c r="E54" s="58">
        <v>90</v>
      </c>
    </row>
    <row r="55" spans="1:5" x14ac:dyDescent="0.25">
      <c r="A55" s="47">
        <v>4005</v>
      </c>
      <c r="B55" s="46" t="s">
        <v>1025</v>
      </c>
      <c r="C55" s="46">
        <v>5</v>
      </c>
      <c r="D55" s="57">
        <v>100</v>
      </c>
      <c r="E55" s="58">
        <v>90</v>
      </c>
    </row>
    <row r="56" spans="1:5" x14ac:dyDescent="0.25">
      <c r="A56" s="47">
        <v>4005</v>
      </c>
      <c r="B56" s="46" t="s">
        <v>1025</v>
      </c>
      <c r="C56" s="46">
        <v>6</v>
      </c>
      <c r="D56" s="57">
        <v>100</v>
      </c>
      <c r="E56" s="58">
        <v>90</v>
      </c>
    </row>
    <row r="57" spans="1:5" x14ac:dyDescent="0.25">
      <c r="A57" s="47">
        <v>4005</v>
      </c>
      <c r="B57" s="46" t="s">
        <v>1025</v>
      </c>
      <c r="C57" s="46">
        <v>7</v>
      </c>
      <c r="D57" s="57">
        <v>100</v>
      </c>
      <c r="E57" s="58">
        <v>90</v>
      </c>
    </row>
    <row r="58" spans="1:5" x14ac:dyDescent="0.25">
      <c r="A58" s="47">
        <v>4005</v>
      </c>
      <c r="B58" s="46" t="s">
        <v>1025</v>
      </c>
      <c r="C58" s="46">
        <v>8</v>
      </c>
      <c r="D58" s="46">
        <v>100</v>
      </c>
      <c r="E58" s="46">
        <v>90</v>
      </c>
    </row>
    <row r="59" spans="1:5" x14ac:dyDescent="0.25">
      <c r="A59" s="47">
        <v>4005</v>
      </c>
      <c r="B59" s="46" t="s">
        <v>1025</v>
      </c>
      <c r="C59" s="46">
        <v>9</v>
      </c>
      <c r="D59" s="59">
        <v>100</v>
      </c>
      <c r="E59" s="60">
        <v>90</v>
      </c>
    </row>
    <row r="60" spans="1:5" x14ac:dyDescent="0.25">
      <c r="A60" s="47" t="s">
        <v>1048</v>
      </c>
      <c r="B60" s="46" t="s">
        <v>1025</v>
      </c>
      <c r="C60" s="46">
        <v>1</v>
      </c>
      <c r="D60" s="57">
        <v>100</v>
      </c>
      <c r="E60" s="58">
        <v>90</v>
      </c>
    </row>
    <row r="61" spans="1:5" x14ac:dyDescent="0.25">
      <c r="A61" s="47" t="s">
        <v>1048</v>
      </c>
      <c r="B61" s="46" t="s">
        <v>1025</v>
      </c>
      <c r="C61" s="46">
        <v>1</v>
      </c>
      <c r="D61" s="57">
        <v>100</v>
      </c>
      <c r="E61" s="58">
        <v>90</v>
      </c>
    </row>
    <row r="62" spans="1:5" x14ac:dyDescent="0.25">
      <c r="A62" s="47" t="s">
        <v>1048</v>
      </c>
      <c r="B62" s="46" t="s">
        <v>1025</v>
      </c>
      <c r="C62" s="46">
        <v>2</v>
      </c>
      <c r="D62" s="57">
        <v>100</v>
      </c>
      <c r="E62" s="58">
        <v>90</v>
      </c>
    </row>
    <row r="63" spans="1:5" x14ac:dyDescent="0.25">
      <c r="A63" s="47" t="s">
        <v>1048</v>
      </c>
      <c r="B63" s="46" t="s">
        <v>1025</v>
      </c>
      <c r="C63" s="46">
        <v>3</v>
      </c>
      <c r="D63" s="57">
        <v>100</v>
      </c>
      <c r="E63" s="58">
        <v>90</v>
      </c>
    </row>
    <row r="64" spans="1:5" x14ac:dyDescent="0.25">
      <c r="A64" s="47" t="s">
        <v>1048</v>
      </c>
      <c r="B64" s="46" t="s">
        <v>1025</v>
      </c>
      <c r="C64" s="46">
        <v>4</v>
      </c>
      <c r="D64" s="57">
        <v>100</v>
      </c>
      <c r="E64" s="58">
        <v>90</v>
      </c>
    </row>
    <row r="65" spans="1:5" x14ac:dyDescent="0.25">
      <c r="A65" s="47" t="s">
        <v>1048</v>
      </c>
      <c r="B65" s="46" t="s">
        <v>1025</v>
      </c>
      <c r="C65" s="46">
        <v>5</v>
      </c>
      <c r="D65" s="57">
        <v>100</v>
      </c>
      <c r="E65" s="58">
        <v>90</v>
      </c>
    </row>
    <row r="66" spans="1:5" x14ac:dyDescent="0.25">
      <c r="A66" s="47" t="s">
        <v>1048</v>
      </c>
      <c r="B66" s="46" t="s">
        <v>1025</v>
      </c>
      <c r="C66" s="46">
        <v>6</v>
      </c>
      <c r="D66" s="57">
        <v>100</v>
      </c>
      <c r="E66" s="58">
        <v>90</v>
      </c>
    </row>
    <row r="67" spans="1:5" x14ac:dyDescent="0.25">
      <c r="A67" s="47" t="s">
        <v>1048</v>
      </c>
      <c r="B67" s="46" t="s">
        <v>1025</v>
      </c>
      <c r="C67" s="46">
        <v>7</v>
      </c>
      <c r="D67" s="57">
        <v>100</v>
      </c>
      <c r="E67" s="58">
        <v>90</v>
      </c>
    </row>
    <row r="68" spans="1:5" x14ac:dyDescent="0.25">
      <c r="A68" s="47" t="s">
        <v>1048</v>
      </c>
      <c r="B68" s="46" t="s">
        <v>1025</v>
      </c>
      <c r="C68" s="46">
        <v>1</v>
      </c>
      <c r="D68" s="57">
        <v>100</v>
      </c>
      <c r="E68" s="58">
        <v>90</v>
      </c>
    </row>
    <row r="69" spans="1:5" x14ac:dyDescent="0.25">
      <c r="A69" s="47" t="s">
        <v>1048</v>
      </c>
      <c r="B69" s="46" t="s">
        <v>1025</v>
      </c>
      <c r="C69" s="46">
        <v>2</v>
      </c>
      <c r="D69" s="57">
        <v>100</v>
      </c>
      <c r="E69" s="58">
        <v>90</v>
      </c>
    </row>
    <row r="70" spans="1:5" x14ac:dyDescent="0.25">
      <c r="A70" s="47" t="s">
        <v>1048</v>
      </c>
      <c r="B70" s="46" t="s">
        <v>1025</v>
      </c>
      <c r="C70" s="46">
        <v>3</v>
      </c>
      <c r="D70" s="57">
        <v>100</v>
      </c>
      <c r="E70" s="58">
        <v>90</v>
      </c>
    </row>
    <row r="71" spans="1:5" x14ac:dyDescent="0.25">
      <c r="A71" s="47">
        <v>4006</v>
      </c>
      <c r="B71" s="46" t="s">
        <v>1025</v>
      </c>
      <c r="C71" s="46">
        <v>1</v>
      </c>
      <c r="D71" s="55">
        <v>100</v>
      </c>
      <c r="E71" s="53">
        <v>70</v>
      </c>
    </row>
    <row r="72" spans="1:5" x14ac:dyDescent="0.25">
      <c r="A72" s="47">
        <v>4006</v>
      </c>
      <c r="B72" s="46" t="s">
        <v>1025</v>
      </c>
      <c r="C72" s="46">
        <v>2</v>
      </c>
      <c r="D72" s="55">
        <v>100</v>
      </c>
      <c r="E72" s="53">
        <v>50</v>
      </c>
    </row>
    <row r="73" spans="1:5" x14ac:dyDescent="0.25">
      <c r="A73" s="47" t="s">
        <v>1049</v>
      </c>
      <c r="B73" s="46" t="s">
        <v>1025</v>
      </c>
      <c r="C73" s="46">
        <v>1</v>
      </c>
      <c r="D73" s="57">
        <v>100</v>
      </c>
      <c r="E73" s="58">
        <v>90</v>
      </c>
    </row>
    <row r="74" spans="1:5" x14ac:dyDescent="0.25">
      <c r="A74" s="47" t="s">
        <v>1049</v>
      </c>
      <c r="B74" s="46" t="s">
        <v>1025</v>
      </c>
      <c r="C74" s="46">
        <v>1</v>
      </c>
      <c r="D74" s="57">
        <v>100</v>
      </c>
      <c r="E74" s="58">
        <v>90</v>
      </c>
    </row>
    <row r="75" spans="1:5" x14ac:dyDescent="0.25">
      <c r="A75" s="47" t="s">
        <v>1049</v>
      </c>
      <c r="B75" s="46" t="s">
        <v>1025</v>
      </c>
      <c r="C75" s="46">
        <v>2</v>
      </c>
      <c r="D75" s="57">
        <v>100</v>
      </c>
      <c r="E75" s="58">
        <v>90</v>
      </c>
    </row>
    <row r="76" spans="1:5" x14ac:dyDescent="0.25">
      <c r="A76" s="47" t="s">
        <v>1049</v>
      </c>
      <c r="B76" s="46" t="s">
        <v>1025</v>
      </c>
      <c r="C76" s="46">
        <v>3</v>
      </c>
      <c r="D76" s="57">
        <v>100</v>
      </c>
      <c r="E76" s="58">
        <v>90</v>
      </c>
    </row>
    <row r="77" spans="1:5" x14ac:dyDescent="0.25">
      <c r="A77" s="47" t="s">
        <v>1049</v>
      </c>
      <c r="B77" s="46" t="s">
        <v>1025</v>
      </c>
      <c r="C77" s="46">
        <v>4</v>
      </c>
      <c r="D77" s="57">
        <v>100</v>
      </c>
      <c r="E77" s="58">
        <v>90</v>
      </c>
    </row>
    <row r="78" spans="1:5" x14ac:dyDescent="0.25">
      <c r="A78" s="47" t="s">
        <v>1049</v>
      </c>
      <c r="B78" s="46" t="s">
        <v>1025</v>
      </c>
      <c r="C78" s="46">
        <v>5</v>
      </c>
      <c r="D78" s="57">
        <v>100</v>
      </c>
      <c r="E78" s="58">
        <v>90</v>
      </c>
    </row>
    <row r="79" spans="1:5" x14ac:dyDescent="0.25">
      <c r="A79" s="47" t="s">
        <v>1049</v>
      </c>
      <c r="B79" s="46" t="s">
        <v>1025</v>
      </c>
      <c r="C79" s="46">
        <v>6</v>
      </c>
      <c r="D79" s="57">
        <v>100</v>
      </c>
      <c r="E79" s="58">
        <v>90</v>
      </c>
    </row>
    <row r="80" spans="1:5" x14ac:dyDescent="0.25">
      <c r="A80" s="47" t="s">
        <v>1049</v>
      </c>
      <c r="B80" s="46" t="s">
        <v>1025</v>
      </c>
      <c r="C80" s="46">
        <v>7</v>
      </c>
      <c r="D80" s="57">
        <v>100</v>
      </c>
      <c r="E80" s="58">
        <v>90</v>
      </c>
    </row>
    <row r="81" spans="1:5" x14ac:dyDescent="0.25">
      <c r="A81" s="47" t="s">
        <v>1049</v>
      </c>
      <c r="B81" s="46" t="s">
        <v>1025</v>
      </c>
      <c r="C81" s="46">
        <v>8</v>
      </c>
      <c r="D81" s="57">
        <v>100</v>
      </c>
      <c r="E81" s="58">
        <v>90</v>
      </c>
    </row>
    <row r="82" spans="1:5" x14ac:dyDescent="0.25">
      <c r="A82" s="47" t="s">
        <v>1049</v>
      </c>
      <c r="B82" s="46" t="s">
        <v>1025</v>
      </c>
      <c r="C82" s="46">
        <v>9</v>
      </c>
      <c r="D82" s="57">
        <v>100</v>
      </c>
      <c r="E82" s="58">
        <v>90</v>
      </c>
    </row>
    <row r="83" spans="1:5" x14ac:dyDescent="0.25">
      <c r="A83" s="47" t="s">
        <v>1049</v>
      </c>
      <c r="B83" s="46" t="s">
        <v>1025</v>
      </c>
      <c r="C83" s="46">
        <v>10</v>
      </c>
      <c r="D83" s="57">
        <v>100</v>
      </c>
      <c r="E83" s="58">
        <v>90</v>
      </c>
    </row>
    <row r="84" spans="1:5" x14ac:dyDescent="0.25">
      <c r="A84" s="47">
        <v>4007</v>
      </c>
      <c r="B84" s="46" t="s">
        <v>1025</v>
      </c>
      <c r="C84" s="46"/>
      <c r="D84" s="57"/>
      <c r="E84" s="58"/>
    </row>
    <row r="85" spans="1:5" x14ac:dyDescent="0.25">
      <c r="A85" s="47" t="s">
        <v>1050</v>
      </c>
      <c r="B85" s="46" t="s">
        <v>1025</v>
      </c>
      <c r="C85" s="46">
        <v>1</v>
      </c>
      <c r="D85" s="57">
        <v>100</v>
      </c>
      <c r="E85" s="58">
        <v>90</v>
      </c>
    </row>
    <row r="86" spans="1:5" x14ac:dyDescent="0.25">
      <c r="A86" s="47" t="s">
        <v>1050</v>
      </c>
      <c r="B86" s="46" t="s">
        <v>1025</v>
      </c>
      <c r="C86" s="46">
        <v>2</v>
      </c>
      <c r="D86" s="57">
        <v>100</v>
      </c>
      <c r="E86" s="58">
        <v>90</v>
      </c>
    </row>
    <row r="87" spans="1:5" x14ac:dyDescent="0.25">
      <c r="A87" s="47" t="s">
        <v>1050</v>
      </c>
      <c r="B87" s="46" t="s">
        <v>1025</v>
      </c>
      <c r="C87" s="46">
        <v>3</v>
      </c>
      <c r="D87" s="57">
        <v>100</v>
      </c>
      <c r="E87" s="58">
        <v>90</v>
      </c>
    </row>
    <row r="88" spans="1:5" x14ac:dyDescent="0.25">
      <c r="A88" s="47" t="s">
        <v>1050</v>
      </c>
      <c r="B88" s="46" t="s">
        <v>1025</v>
      </c>
      <c r="C88" s="46">
        <v>4</v>
      </c>
      <c r="D88" s="57">
        <v>100</v>
      </c>
      <c r="E88" s="58">
        <v>90</v>
      </c>
    </row>
    <row r="89" spans="1:5" x14ac:dyDescent="0.25">
      <c r="A89" s="47" t="s">
        <v>1050</v>
      </c>
      <c r="B89" s="46" t="s">
        <v>1025</v>
      </c>
      <c r="C89" s="46">
        <v>5</v>
      </c>
      <c r="D89" s="57">
        <v>100</v>
      </c>
      <c r="E89" s="58">
        <v>90</v>
      </c>
    </row>
    <row r="90" spans="1:5" x14ac:dyDescent="0.25">
      <c r="A90" s="47" t="s">
        <v>1050</v>
      </c>
      <c r="B90" s="46" t="s">
        <v>1025</v>
      </c>
      <c r="C90" s="46">
        <v>6</v>
      </c>
      <c r="D90" s="57">
        <v>100</v>
      </c>
      <c r="E90" s="58">
        <v>90</v>
      </c>
    </row>
    <row r="91" spans="1:5" x14ac:dyDescent="0.25">
      <c r="A91" s="47" t="s">
        <v>1050</v>
      </c>
      <c r="B91" s="46" t="s">
        <v>1025</v>
      </c>
      <c r="C91" s="46">
        <v>7</v>
      </c>
      <c r="D91" s="57">
        <v>100</v>
      </c>
      <c r="E91" s="58">
        <v>90</v>
      </c>
    </row>
    <row r="92" spans="1:5" x14ac:dyDescent="0.25">
      <c r="A92" s="47">
        <v>4008</v>
      </c>
      <c r="B92" s="46" t="s">
        <v>1025</v>
      </c>
      <c r="C92" s="46"/>
      <c r="D92" s="57"/>
      <c r="E92" s="58"/>
    </row>
    <row r="93" spans="1:5" x14ac:dyDescent="0.25">
      <c r="A93" s="47" t="s">
        <v>1051</v>
      </c>
      <c r="B93" s="46" t="s">
        <v>1025</v>
      </c>
      <c r="C93" s="46"/>
      <c r="D93" s="59"/>
      <c r="E93" s="60"/>
    </row>
    <row r="94" spans="1:5" x14ac:dyDescent="0.25">
      <c r="A94" s="47">
        <v>4009</v>
      </c>
      <c r="B94" s="46" t="s">
        <v>1025</v>
      </c>
      <c r="C94" s="46">
        <v>1</v>
      </c>
      <c r="D94" s="55">
        <v>100</v>
      </c>
      <c r="E94" s="53">
        <v>50</v>
      </c>
    </row>
    <row r="95" spans="1:5" x14ac:dyDescent="0.25">
      <c r="A95" s="47">
        <v>4009</v>
      </c>
      <c r="B95" s="46" t="s">
        <v>1025</v>
      </c>
      <c r="C95" s="46">
        <v>1</v>
      </c>
      <c r="D95" s="55">
        <v>100</v>
      </c>
      <c r="E95" s="53">
        <v>90</v>
      </c>
    </row>
    <row r="96" spans="1:5" x14ac:dyDescent="0.25">
      <c r="A96" s="47">
        <v>4009</v>
      </c>
      <c r="B96" s="46" t="s">
        <v>1025</v>
      </c>
      <c r="C96" s="46">
        <v>2</v>
      </c>
      <c r="D96" s="55">
        <v>100</v>
      </c>
      <c r="E96" s="53">
        <v>90</v>
      </c>
    </row>
    <row r="97" spans="1:5" x14ac:dyDescent="0.25">
      <c r="A97" s="47">
        <v>4009</v>
      </c>
      <c r="B97" s="46" t="s">
        <v>1025</v>
      </c>
      <c r="C97" s="46">
        <v>1</v>
      </c>
      <c r="D97" s="57">
        <v>100</v>
      </c>
      <c r="E97" s="58">
        <v>90</v>
      </c>
    </row>
    <row r="98" spans="1:5" x14ac:dyDescent="0.25">
      <c r="A98" s="47">
        <v>4009</v>
      </c>
      <c r="B98" s="46" t="s">
        <v>1025</v>
      </c>
      <c r="C98" s="46">
        <v>2</v>
      </c>
      <c r="D98" s="57">
        <v>100</v>
      </c>
      <c r="E98" s="58">
        <v>90</v>
      </c>
    </row>
    <row r="99" spans="1:5" x14ac:dyDescent="0.25">
      <c r="A99" s="47">
        <v>4009</v>
      </c>
      <c r="B99" s="46" t="s">
        <v>1025</v>
      </c>
      <c r="C99" s="46">
        <v>3</v>
      </c>
      <c r="D99" s="57">
        <v>100</v>
      </c>
      <c r="E99" s="58">
        <v>90</v>
      </c>
    </row>
    <row r="100" spans="1:5" x14ac:dyDescent="0.25">
      <c r="A100" s="47">
        <v>4009</v>
      </c>
      <c r="B100" s="46" t="s">
        <v>1025</v>
      </c>
      <c r="C100" s="46">
        <v>4</v>
      </c>
      <c r="D100" s="57">
        <v>100</v>
      </c>
      <c r="E100" s="58">
        <v>90</v>
      </c>
    </row>
    <row r="101" spans="1:5" x14ac:dyDescent="0.25">
      <c r="A101" s="47">
        <v>4009</v>
      </c>
      <c r="B101" s="46" t="s">
        <v>1025</v>
      </c>
      <c r="C101" s="46">
        <v>5</v>
      </c>
      <c r="D101" s="57">
        <v>100</v>
      </c>
      <c r="E101" s="58">
        <v>90</v>
      </c>
    </row>
    <row r="102" spans="1:5" x14ac:dyDescent="0.25">
      <c r="A102" s="47">
        <v>4009</v>
      </c>
      <c r="B102" s="46" t="s">
        <v>1025</v>
      </c>
      <c r="C102" s="46">
        <v>6</v>
      </c>
      <c r="D102" s="57">
        <v>100</v>
      </c>
      <c r="E102" s="58">
        <v>90</v>
      </c>
    </row>
    <row r="103" spans="1:5" x14ac:dyDescent="0.25">
      <c r="A103" s="47" t="s">
        <v>1052</v>
      </c>
      <c r="B103" s="46" t="s">
        <v>1025</v>
      </c>
      <c r="C103" s="46">
        <v>1</v>
      </c>
      <c r="D103" s="57">
        <v>100</v>
      </c>
      <c r="E103" s="58">
        <v>90</v>
      </c>
    </row>
    <row r="104" spans="1:5" x14ac:dyDescent="0.25">
      <c r="A104" s="47" t="s">
        <v>1052</v>
      </c>
      <c r="B104" s="46" t="s">
        <v>1025</v>
      </c>
      <c r="C104" s="46">
        <v>1</v>
      </c>
      <c r="D104" s="57">
        <v>100</v>
      </c>
      <c r="E104" s="58">
        <v>90</v>
      </c>
    </row>
    <row r="105" spans="1:5" x14ac:dyDescent="0.25">
      <c r="A105" s="47" t="s">
        <v>1052</v>
      </c>
      <c r="B105" s="46" t="s">
        <v>1025</v>
      </c>
      <c r="C105" s="46">
        <v>2</v>
      </c>
      <c r="D105" s="57">
        <v>100</v>
      </c>
      <c r="E105" s="58">
        <v>90</v>
      </c>
    </row>
    <row r="106" spans="1:5" x14ac:dyDescent="0.25">
      <c r="A106" s="47" t="s">
        <v>1052</v>
      </c>
      <c r="B106" s="46" t="s">
        <v>1025</v>
      </c>
      <c r="C106" s="46">
        <v>3</v>
      </c>
      <c r="D106" s="57">
        <v>100</v>
      </c>
      <c r="E106" s="58">
        <v>90</v>
      </c>
    </row>
    <row r="107" spans="1:5" x14ac:dyDescent="0.25">
      <c r="A107" s="47" t="s">
        <v>1052</v>
      </c>
      <c r="B107" s="46" t="s">
        <v>1025</v>
      </c>
      <c r="C107" s="46">
        <v>4</v>
      </c>
      <c r="D107" s="57">
        <v>100</v>
      </c>
      <c r="E107" s="58">
        <v>90</v>
      </c>
    </row>
    <row r="108" spans="1:5" x14ac:dyDescent="0.25">
      <c r="A108" s="47" t="s">
        <v>1052</v>
      </c>
      <c r="B108" s="46" t="s">
        <v>1025</v>
      </c>
      <c r="C108" s="46">
        <v>5</v>
      </c>
      <c r="D108" s="57">
        <v>100</v>
      </c>
      <c r="E108" s="58">
        <v>90</v>
      </c>
    </row>
    <row r="109" spans="1:5" x14ac:dyDescent="0.25">
      <c r="A109" s="47" t="s">
        <v>1052</v>
      </c>
      <c r="B109" s="46" t="s">
        <v>1025</v>
      </c>
      <c r="C109" s="46">
        <v>6</v>
      </c>
      <c r="D109" s="57">
        <v>100</v>
      </c>
      <c r="E109" s="58">
        <v>90</v>
      </c>
    </row>
    <row r="110" spans="1:5" x14ac:dyDescent="0.25">
      <c r="A110" s="47" t="s">
        <v>1052</v>
      </c>
      <c r="B110" s="46" t="s">
        <v>1025</v>
      </c>
      <c r="C110" s="46">
        <v>7</v>
      </c>
      <c r="D110" s="57">
        <v>100</v>
      </c>
      <c r="E110" s="58">
        <v>90</v>
      </c>
    </row>
    <row r="111" spans="1:5" x14ac:dyDescent="0.25">
      <c r="A111" s="47" t="s">
        <v>1052</v>
      </c>
      <c r="B111" s="46" t="s">
        <v>1025</v>
      </c>
      <c r="C111" s="46">
        <v>8</v>
      </c>
      <c r="D111" s="57">
        <v>100</v>
      </c>
      <c r="E111" s="58">
        <v>90</v>
      </c>
    </row>
    <row r="112" spans="1:5" x14ac:dyDescent="0.25">
      <c r="A112" s="47" t="s">
        <v>1052</v>
      </c>
      <c r="B112" s="46" t="s">
        <v>1025</v>
      </c>
      <c r="C112" s="46">
        <v>9</v>
      </c>
      <c r="D112" s="57">
        <v>100</v>
      </c>
      <c r="E112" s="58">
        <v>90</v>
      </c>
    </row>
    <row r="113" spans="1:5" x14ac:dyDescent="0.25">
      <c r="A113" s="47" t="s">
        <v>1052</v>
      </c>
      <c r="B113" s="46" t="s">
        <v>1025</v>
      </c>
      <c r="C113" s="46">
        <v>10</v>
      </c>
      <c r="D113" s="57">
        <v>100</v>
      </c>
      <c r="E113" s="58">
        <v>90</v>
      </c>
    </row>
    <row r="114" spans="1:5" x14ac:dyDescent="0.25">
      <c r="A114" s="47" t="s">
        <v>1052</v>
      </c>
      <c r="B114" s="46" t="s">
        <v>1025</v>
      </c>
      <c r="C114" s="46">
        <v>1</v>
      </c>
      <c r="D114" s="57">
        <v>100</v>
      </c>
      <c r="E114" s="58">
        <v>90</v>
      </c>
    </row>
    <row r="115" spans="1:5" x14ac:dyDescent="0.25">
      <c r="A115" s="47" t="s">
        <v>1052</v>
      </c>
      <c r="B115" s="46" t="s">
        <v>1025</v>
      </c>
      <c r="C115" s="46">
        <v>2</v>
      </c>
      <c r="D115" s="57">
        <v>100</v>
      </c>
      <c r="E115" s="58">
        <v>90</v>
      </c>
    </row>
    <row r="116" spans="1:5" x14ac:dyDescent="0.25">
      <c r="A116" s="47" t="s">
        <v>1052</v>
      </c>
      <c r="B116" s="46" t="s">
        <v>1025</v>
      </c>
      <c r="C116" s="46">
        <v>3</v>
      </c>
      <c r="D116" s="57">
        <v>100</v>
      </c>
      <c r="E116" s="58">
        <v>90</v>
      </c>
    </row>
    <row r="117" spans="1:5" x14ac:dyDescent="0.25">
      <c r="A117" s="47" t="s">
        <v>1052</v>
      </c>
      <c r="B117" s="46" t="s">
        <v>1025</v>
      </c>
      <c r="C117" s="46">
        <v>4</v>
      </c>
      <c r="D117" s="46">
        <v>100</v>
      </c>
      <c r="E117" s="46">
        <v>90</v>
      </c>
    </row>
    <row r="118" spans="1:5" x14ac:dyDescent="0.25">
      <c r="A118" s="47" t="s">
        <v>1052</v>
      </c>
      <c r="B118" s="46" t="s">
        <v>1025</v>
      </c>
      <c r="C118" s="46">
        <v>5</v>
      </c>
      <c r="D118" s="59">
        <v>100</v>
      </c>
      <c r="E118" s="60">
        <v>90</v>
      </c>
    </row>
    <row r="119" spans="1:5" x14ac:dyDescent="0.25">
      <c r="A119" s="47" t="s">
        <v>1052</v>
      </c>
      <c r="B119" s="46" t="s">
        <v>1025</v>
      </c>
      <c r="C119" s="46">
        <v>6</v>
      </c>
      <c r="D119" s="57">
        <v>100</v>
      </c>
      <c r="E119" s="58">
        <v>90</v>
      </c>
    </row>
    <row r="120" spans="1:5" x14ac:dyDescent="0.25">
      <c r="A120" s="47" t="s">
        <v>1052</v>
      </c>
      <c r="B120" s="46" t="s">
        <v>1025</v>
      </c>
      <c r="C120" s="46">
        <v>7</v>
      </c>
      <c r="D120" s="57">
        <v>100</v>
      </c>
      <c r="E120" s="58">
        <v>90</v>
      </c>
    </row>
    <row r="121" spans="1:5" x14ac:dyDescent="0.25">
      <c r="A121" s="47">
        <v>4010</v>
      </c>
      <c r="B121" s="46" t="s">
        <v>1025</v>
      </c>
      <c r="C121" s="46">
        <v>1</v>
      </c>
      <c r="D121" s="57">
        <v>100</v>
      </c>
      <c r="E121" s="58">
        <v>90</v>
      </c>
    </row>
    <row r="122" spans="1:5" x14ac:dyDescent="0.25">
      <c r="A122" s="47">
        <v>4010</v>
      </c>
      <c r="B122" s="46" t="s">
        <v>1025</v>
      </c>
      <c r="C122" s="46">
        <v>2</v>
      </c>
      <c r="D122" s="57">
        <v>100</v>
      </c>
      <c r="E122" s="58">
        <v>90</v>
      </c>
    </row>
    <row r="123" spans="1:5" x14ac:dyDescent="0.25">
      <c r="A123" s="47">
        <v>4010</v>
      </c>
      <c r="B123" s="46" t="s">
        <v>1025</v>
      </c>
      <c r="C123" s="46">
        <v>3</v>
      </c>
      <c r="D123" s="57">
        <v>100</v>
      </c>
      <c r="E123" s="58">
        <v>90</v>
      </c>
    </row>
    <row r="124" spans="1:5" x14ac:dyDescent="0.25">
      <c r="A124" s="47">
        <v>4010</v>
      </c>
      <c r="B124" s="46" t="s">
        <v>1025</v>
      </c>
      <c r="C124" s="46">
        <v>4</v>
      </c>
      <c r="D124" s="57">
        <v>100</v>
      </c>
      <c r="E124" s="58">
        <v>90</v>
      </c>
    </row>
    <row r="125" spans="1:5" x14ac:dyDescent="0.25">
      <c r="A125" s="47">
        <v>4010</v>
      </c>
      <c r="B125" s="46" t="s">
        <v>1025</v>
      </c>
      <c r="C125" s="46">
        <v>5</v>
      </c>
      <c r="D125" s="57">
        <v>100</v>
      </c>
      <c r="E125" s="58">
        <v>90</v>
      </c>
    </row>
    <row r="126" spans="1:5" x14ac:dyDescent="0.25">
      <c r="A126" s="47">
        <v>4010</v>
      </c>
      <c r="B126" s="46" t="s">
        <v>1025</v>
      </c>
      <c r="C126" s="46">
        <v>6</v>
      </c>
      <c r="D126" s="57">
        <v>100</v>
      </c>
      <c r="E126" s="58">
        <v>90</v>
      </c>
    </row>
    <row r="127" spans="1:5" x14ac:dyDescent="0.25">
      <c r="A127" s="47">
        <v>4010</v>
      </c>
      <c r="B127" s="46" t="s">
        <v>1025</v>
      </c>
      <c r="C127" s="46">
        <v>7</v>
      </c>
      <c r="D127" s="57">
        <v>100</v>
      </c>
      <c r="E127" s="58">
        <v>90</v>
      </c>
    </row>
    <row r="128" spans="1:5" x14ac:dyDescent="0.25">
      <c r="A128" s="47">
        <v>4010</v>
      </c>
      <c r="B128" s="46" t="s">
        <v>1025</v>
      </c>
      <c r="C128" s="46">
        <v>8</v>
      </c>
      <c r="D128" s="57">
        <v>100</v>
      </c>
      <c r="E128" s="58">
        <v>90</v>
      </c>
    </row>
    <row r="129" spans="1:5" x14ac:dyDescent="0.25">
      <c r="A129" s="47">
        <v>4010</v>
      </c>
      <c r="B129" s="46" t="s">
        <v>1025</v>
      </c>
      <c r="C129" s="46">
        <v>9</v>
      </c>
      <c r="D129" s="57">
        <v>100</v>
      </c>
      <c r="E129" s="58">
        <v>90</v>
      </c>
    </row>
    <row r="130" spans="1:5" x14ac:dyDescent="0.25">
      <c r="A130" s="47">
        <v>4010</v>
      </c>
      <c r="B130" s="46" t="s">
        <v>1025</v>
      </c>
      <c r="C130" s="46">
        <v>10</v>
      </c>
      <c r="D130" s="57">
        <v>100</v>
      </c>
      <c r="E130" s="58">
        <v>90</v>
      </c>
    </row>
    <row r="131" spans="1:5" x14ac:dyDescent="0.25">
      <c r="A131" s="47" t="s">
        <v>1053</v>
      </c>
      <c r="B131" s="46" t="s">
        <v>1025</v>
      </c>
      <c r="C131" s="46">
        <v>1</v>
      </c>
      <c r="D131" s="57">
        <v>100</v>
      </c>
      <c r="E131" s="58">
        <v>90</v>
      </c>
    </row>
    <row r="132" spans="1:5" x14ac:dyDescent="0.25">
      <c r="A132" s="47" t="s">
        <v>1053</v>
      </c>
      <c r="B132" s="46" t="s">
        <v>1025</v>
      </c>
      <c r="C132" s="46">
        <v>2</v>
      </c>
      <c r="D132" s="57">
        <v>100</v>
      </c>
      <c r="E132" s="58">
        <v>90</v>
      </c>
    </row>
    <row r="133" spans="1:5" x14ac:dyDescent="0.25">
      <c r="A133" s="47" t="s">
        <v>1053</v>
      </c>
      <c r="B133" s="46" t="s">
        <v>1025</v>
      </c>
      <c r="C133" s="46">
        <v>3</v>
      </c>
      <c r="D133" s="57">
        <v>100</v>
      </c>
      <c r="E133" s="58">
        <v>90</v>
      </c>
    </row>
    <row r="134" spans="1:5" x14ac:dyDescent="0.25">
      <c r="A134" s="47" t="s">
        <v>1053</v>
      </c>
      <c r="B134" s="46" t="s">
        <v>1025</v>
      </c>
      <c r="C134" s="46">
        <v>1</v>
      </c>
      <c r="D134" s="57">
        <v>100</v>
      </c>
      <c r="E134" s="58">
        <v>90</v>
      </c>
    </row>
    <row r="135" spans="1:5" x14ac:dyDescent="0.25">
      <c r="A135" s="47">
        <v>4011</v>
      </c>
      <c r="B135" s="46" t="s">
        <v>1025</v>
      </c>
      <c r="C135" s="46">
        <v>1</v>
      </c>
      <c r="D135" s="57">
        <v>100</v>
      </c>
      <c r="E135" s="58">
        <v>90</v>
      </c>
    </row>
    <row r="136" spans="1:5" x14ac:dyDescent="0.25">
      <c r="A136" s="47">
        <v>4011</v>
      </c>
      <c r="B136" s="46" t="s">
        <v>1025</v>
      </c>
      <c r="C136" s="46">
        <v>2</v>
      </c>
      <c r="D136" s="57">
        <v>100</v>
      </c>
      <c r="E136" s="58">
        <v>90</v>
      </c>
    </row>
    <row r="137" spans="1:5" x14ac:dyDescent="0.25">
      <c r="A137" s="47">
        <v>4011</v>
      </c>
      <c r="B137" s="46" t="s">
        <v>1025</v>
      </c>
      <c r="C137" s="46">
        <v>3</v>
      </c>
      <c r="D137" s="57">
        <v>100</v>
      </c>
      <c r="E137" s="58">
        <v>90</v>
      </c>
    </row>
    <row r="138" spans="1:5" x14ac:dyDescent="0.25">
      <c r="A138" s="47">
        <v>4011</v>
      </c>
      <c r="B138" s="46" t="s">
        <v>1025</v>
      </c>
      <c r="C138" s="46">
        <v>1</v>
      </c>
      <c r="D138" s="57">
        <v>100</v>
      </c>
      <c r="E138" s="58">
        <v>90</v>
      </c>
    </row>
    <row r="139" spans="1:5" x14ac:dyDescent="0.25">
      <c r="A139" s="47">
        <v>4011</v>
      </c>
      <c r="B139" s="46" t="s">
        <v>1025</v>
      </c>
      <c r="C139" s="46">
        <v>2</v>
      </c>
      <c r="D139" s="57">
        <v>100</v>
      </c>
      <c r="E139" s="58">
        <v>90</v>
      </c>
    </row>
    <row r="140" spans="1:5" x14ac:dyDescent="0.25">
      <c r="A140" s="47" t="s">
        <v>1054</v>
      </c>
      <c r="B140" s="46" t="s">
        <v>1025</v>
      </c>
      <c r="C140" s="46">
        <v>1</v>
      </c>
      <c r="D140" s="57">
        <v>100</v>
      </c>
      <c r="E140" s="58">
        <v>90</v>
      </c>
    </row>
    <row r="141" spans="1:5" x14ac:dyDescent="0.25">
      <c r="A141" s="47" t="s">
        <v>1054</v>
      </c>
      <c r="B141" s="46" t="s">
        <v>1025</v>
      </c>
      <c r="C141" s="46">
        <v>2</v>
      </c>
      <c r="D141" s="55">
        <v>100</v>
      </c>
      <c r="E141" s="53">
        <v>90</v>
      </c>
    </row>
    <row r="142" spans="1:5" x14ac:dyDescent="0.25">
      <c r="A142" s="47" t="s">
        <v>1054</v>
      </c>
      <c r="B142" s="46" t="s">
        <v>1025</v>
      </c>
      <c r="C142" s="46">
        <v>1</v>
      </c>
      <c r="D142" s="46">
        <v>100</v>
      </c>
      <c r="E142" s="46">
        <v>90</v>
      </c>
    </row>
    <row r="143" spans="1:5" x14ac:dyDescent="0.25">
      <c r="A143" s="47" t="s">
        <v>1054</v>
      </c>
      <c r="B143" s="46" t="s">
        <v>1025</v>
      </c>
      <c r="C143" s="46">
        <v>2</v>
      </c>
      <c r="D143" s="46">
        <v>100</v>
      </c>
      <c r="E143" s="46">
        <v>90</v>
      </c>
    </row>
    <row r="144" spans="1:5" x14ac:dyDescent="0.25">
      <c r="A144" s="47" t="s">
        <v>1054</v>
      </c>
      <c r="B144" s="46" t="s">
        <v>1025</v>
      </c>
      <c r="C144" s="46">
        <v>3</v>
      </c>
      <c r="D144" s="46">
        <v>100</v>
      </c>
      <c r="E144" s="46">
        <v>90</v>
      </c>
    </row>
    <row r="145" spans="1:5" x14ac:dyDescent="0.25">
      <c r="A145" s="47" t="s">
        <v>1054</v>
      </c>
      <c r="B145" s="46" t="s">
        <v>1025</v>
      </c>
      <c r="C145" s="46">
        <v>4</v>
      </c>
      <c r="D145" s="46">
        <v>100</v>
      </c>
      <c r="E145" s="46">
        <v>90</v>
      </c>
    </row>
    <row r="146" spans="1:5" x14ac:dyDescent="0.25">
      <c r="A146" s="47" t="s">
        <v>1054</v>
      </c>
      <c r="B146" s="46" t="s">
        <v>1025</v>
      </c>
      <c r="C146" s="46">
        <v>5</v>
      </c>
      <c r="D146" s="46">
        <v>100</v>
      </c>
      <c r="E146" s="46">
        <v>90</v>
      </c>
    </row>
    <row r="147" spans="1:5" x14ac:dyDescent="0.25">
      <c r="A147" s="47" t="s">
        <v>1054</v>
      </c>
      <c r="B147" s="46" t="s">
        <v>1025</v>
      </c>
      <c r="C147" s="46">
        <v>6</v>
      </c>
      <c r="D147" s="46">
        <v>100</v>
      </c>
      <c r="E147" s="46">
        <v>90</v>
      </c>
    </row>
    <row r="148" spans="1:5" x14ac:dyDescent="0.25">
      <c r="A148" s="47" t="s">
        <v>1054</v>
      </c>
      <c r="B148" s="46" t="s">
        <v>1025</v>
      </c>
      <c r="C148" s="46">
        <v>7</v>
      </c>
      <c r="D148" s="46">
        <v>100</v>
      </c>
      <c r="E148" s="46">
        <v>90</v>
      </c>
    </row>
    <row r="149" spans="1:5" x14ac:dyDescent="0.25">
      <c r="A149" s="47" t="s">
        <v>1054</v>
      </c>
      <c r="B149" s="46" t="s">
        <v>1025</v>
      </c>
      <c r="C149" s="46">
        <v>8</v>
      </c>
      <c r="D149" s="46">
        <v>100</v>
      </c>
      <c r="E149" s="46">
        <v>90</v>
      </c>
    </row>
    <row r="150" spans="1:5" x14ac:dyDescent="0.25">
      <c r="A150" s="47" t="s">
        <v>1054</v>
      </c>
      <c r="B150" s="46" t="s">
        <v>1025</v>
      </c>
      <c r="C150" s="46">
        <v>9</v>
      </c>
      <c r="D150" s="46">
        <v>100</v>
      </c>
      <c r="E150" s="46">
        <v>90</v>
      </c>
    </row>
    <row r="151" spans="1:5" x14ac:dyDescent="0.25">
      <c r="A151" s="47" t="s">
        <v>1054</v>
      </c>
      <c r="B151" s="46" t="s">
        <v>1025</v>
      </c>
      <c r="C151" s="46">
        <v>10</v>
      </c>
      <c r="D151" s="46">
        <v>100</v>
      </c>
      <c r="E151" s="46">
        <v>90</v>
      </c>
    </row>
    <row r="152" spans="1:5" x14ac:dyDescent="0.25">
      <c r="A152" s="47" t="s">
        <v>1054</v>
      </c>
      <c r="B152" s="46" t="s">
        <v>1025</v>
      </c>
      <c r="C152" s="46">
        <v>1</v>
      </c>
      <c r="D152" s="46">
        <v>100</v>
      </c>
      <c r="E152" s="46">
        <v>1</v>
      </c>
    </row>
    <row r="153" spans="1:5" x14ac:dyDescent="0.25">
      <c r="A153" s="47" t="s">
        <v>1054</v>
      </c>
      <c r="B153" s="46" t="s">
        <v>1025</v>
      </c>
      <c r="C153" s="46">
        <v>2</v>
      </c>
      <c r="D153" s="46">
        <v>100</v>
      </c>
      <c r="E153" s="46">
        <v>90</v>
      </c>
    </row>
    <row r="154" spans="1:5" x14ac:dyDescent="0.25">
      <c r="A154" s="61">
        <v>4012</v>
      </c>
      <c r="B154" s="46" t="s">
        <v>1025</v>
      </c>
      <c r="C154" s="46"/>
      <c r="D154" s="46"/>
      <c r="E154" s="46"/>
    </row>
    <row r="155" spans="1:5" x14ac:dyDescent="0.25">
      <c r="A155" s="61" t="s">
        <v>1055</v>
      </c>
      <c r="B155" s="46" t="s">
        <v>1025</v>
      </c>
      <c r="C155" s="46">
        <v>1</v>
      </c>
      <c r="D155" s="47">
        <v>100</v>
      </c>
      <c r="E155" s="47">
        <v>90</v>
      </c>
    </row>
    <row r="156" spans="1:5" x14ac:dyDescent="0.25">
      <c r="A156" s="61" t="s">
        <v>1055</v>
      </c>
      <c r="B156" s="46" t="s">
        <v>1025</v>
      </c>
      <c r="C156" s="46">
        <v>2</v>
      </c>
      <c r="D156" s="54">
        <v>100</v>
      </c>
      <c r="E156" s="56">
        <v>90</v>
      </c>
    </row>
    <row r="157" spans="1:5" x14ac:dyDescent="0.25">
      <c r="A157" s="61" t="s">
        <v>1055</v>
      </c>
      <c r="B157" s="46" t="s">
        <v>1025</v>
      </c>
      <c r="C157" s="46">
        <v>3</v>
      </c>
      <c r="D157" s="55">
        <v>100</v>
      </c>
      <c r="E157" s="53">
        <v>90</v>
      </c>
    </row>
    <row r="158" spans="1:5" x14ac:dyDescent="0.25">
      <c r="A158" s="61" t="s">
        <v>1055</v>
      </c>
      <c r="B158" s="46" t="s">
        <v>1025</v>
      </c>
      <c r="C158" s="46">
        <v>1</v>
      </c>
      <c r="D158" s="55">
        <v>100</v>
      </c>
      <c r="E158" s="53">
        <v>50</v>
      </c>
    </row>
    <row r="159" spans="1:5" x14ac:dyDescent="0.25">
      <c r="A159" s="61" t="s">
        <v>1055</v>
      </c>
      <c r="B159" s="46" t="s">
        <v>1025</v>
      </c>
      <c r="C159" s="46">
        <v>2</v>
      </c>
      <c r="D159" s="54">
        <v>100</v>
      </c>
      <c r="E159" s="56">
        <v>70</v>
      </c>
    </row>
    <row r="160" spans="1:5" x14ac:dyDescent="0.25">
      <c r="A160" s="61" t="s">
        <v>1055</v>
      </c>
      <c r="B160" s="46" t="s">
        <v>1025</v>
      </c>
      <c r="C160" s="46">
        <v>3</v>
      </c>
      <c r="D160" s="55">
        <v>100</v>
      </c>
      <c r="E160" s="53">
        <v>50</v>
      </c>
    </row>
    <row r="161" spans="1:5" x14ac:dyDescent="0.25">
      <c r="A161" s="61" t="s">
        <v>1055</v>
      </c>
      <c r="B161" s="46" t="s">
        <v>1025</v>
      </c>
      <c r="C161" s="46">
        <v>4</v>
      </c>
      <c r="D161" s="54">
        <v>100</v>
      </c>
      <c r="E161" s="56">
        <v>70</v>
      </c>
    </row>
    <row r="162" spans="1:5" x14ac:dyDescent="0.25">
      <c r="A162" s="61" t="s">
        <v>1055</v>
      </c>
      <c r="B162" s="46" t="s">
        <v>1025</v>
      </c>
      <c r="C162" s="46">
        <v>5</v>
      </c>
      <c r="D162" s="55">
        <v>100</v>
      </c>
      <c r="E162" s="53">
        <v>50</v>
      </c>
    </row>
    <row r="163" spans="1:5" x14ac:dyDescent="0.25">
      <c r="A163" s="47" t="s">
        <v>1056</v>
      </c>
      <c r="B163" s="46" t="s">
        <v>1025</v>
      </c>
      <c r="C163" s="46">
        <v>1</v>
      </c>
      <c r="D163" s="57">
        <v>100</v>
      </c>
      <c r="E163" s="58">
        <v>90</v>
      </c>
    </row>
    <row r="164" spans="1:5" x14ac:dyDescent="0.25">
      <c r="A164" s="47" t="s">
        <v>1056</v>
      </c>
      <c r="B164" s="46" t="s">
        <v>1025</v>
      </c>
      <c r="C164" s="46">
        <v>2</v>
      </c>
      <c r="D164" s="57">
        <v>100</v>
      </c>
      <c r="E164" s="58">
        <v>90</v>
      </c>
    </row>
    <row r="165" spans="1:5" x14ac:dyDescent="0.25">
      <c r="A165" s="47" t="s">
        <v>1056</v>
      </c>
      <c r="B165" s="46" t="s">
        <v>1025</v>
      </c>
      <c r="C165" s="46">
        <v>3</v>
      </c>
      <c r="D165" s="59">
        <v>100</v>
      </c>
      <c r="E165" s="60">
        <v>90</v>
      </c>
    </row>
    <row r="166" spans="1:5" x14ac:dyDescent="0.25">
      <c r="A166" s="47" t="s">
        <v>1056</v>
      </c>
      <c r="B166" s="46" t="s">
        <v>1025</v>
      </c>
      <c r="C166" s="46">
        <v>4</v>
      </c>
      <c r="D166" s="57">
        <v>100</v>
      </c>
      <c r="E166" s="58">
        <v>90</v>
      </c>
    </row>
    <row r="167" spans="1:5" x14ac:dyDescent="0.25">
      <c r="A167" s="47" t="s">
        <v>1056</v>
      </c>
      <c r="B167" s="46" t="s">
        <v>1025</v>
      </c>
      <c r="C167" s="46">
        <v>5</v>
      </c>
      <c r="D167" s="57">
        <v>100</v>
      </c>
      <c r="E167" s="58">
        <v>90</v>
      </c>
    </row>
    <row r="168" spans="1:5" x14ac:dyDescent="0.25">
      <c r="A168" s="47" t="s">
        <v>1056</v>
      </c>
      <c r="B168" s="46" t="s">
        <v>1025</v>
      </c>
      <c r="C168" s="46">
        <v>6</v>
      </c>
      <c r="D168" s="59">
        <v>100</v>
      </c>
      <c r="E168" s="60">
        <v>90</v>
      </c>
    </row>
    <row r="169" spans="1:5" x14ac:dyDescent="0.25">
      <c r="A169" s="47" t="s">
        <v>1056</v>
      </c>
      <c r="B169" s="46" t="s">
        <v>1025</v>
      </c>
      <c r="C169" s="46">
        <v>7</v>
      </c>
      <c r="D169" s="57">
        <v>100</v>
      </c>
      <c r="E169" s="58">
        <v>90</v>
      </c>
    </row>
    <row r="170" spans="1:5" x14ac:dyDescent="0.25">
      <c r="A170" s="47" t="s">
        <v>1056</v>
      </c>
      <c r="B170" s="46" t="s">
        <v>1025</v>
      </c>
      <c r="C170" s="46">
        <v>8</v>
      </c>
      <c r="D170" s="57">
        <v>100</v>
      </c>
      <c r="E170" s="58">
        <v>90</v>
      </c>
    </row>
    <row r="171" spans="1:5" x14ac:dyDescent="0.25">
      <c r="A171" s="47" t="s">
        <v>1057</v>
      </c>
      <c r="B171" s="46" t="s">
        <v>1025</v>
      </c>
      <c r="C171" s="46">
        <v>1</v>
      </c>
      <c r="D171" s="57">
        <v>100</v>
      </c>
      <c r="E171" s="58">
        <v>90</v>
      </c>
    </row>
    <row r="172" spans="1:5" x14ac:dyDescent="0.25">
      <c r="A172" s="47" t="s">
        <v>1057</v>
      </c>
      <c r="B172" s="46" t="s">
        <v>1025</v>
      </c>
      <c r="C172" s="46">
        <v>2</v>
      </c>
      <c r="D172" s="57">
        <v>100</v>
      </c>
      <c r="E172" s="58">
        <v>90</v>
      </c>
    </row>
    <row r="173" spans="1:5" x14ac:dyDescent="0.25">
      <c r="A173" s="47" t="s">
        <v>1057</v>
      </c>
      <c r="B173" s="46" t="s">
        <v>1025</v>
      </c>
      <c r="C173" s="46">
        <v>3</v>
      </c>
      <c r="D173" s="57">
        <v>100</v>
      </c>
      <c r="E173" s="58">
        <v>90</v>
      </c>
    </row>
    <row r="174" spans="1:5" x14ac:dyDescent="0.25">
      <c r="A174" s="47" t="s">
        <v>1057</v>
      </c>
      <c r="B174" s="46" t="s">
        <v>1025</v>
      </c>
      <c r="C174" s="46">
        <v>4</v>
      </c>
      <c r="D174" s="57">
        <v>100</v>
      </c>
      <c r="E174" s="58">
        <v>90</v>
      </c>
    </row>
    <row r="175" spans="1:5" x14ac:dyDescent="0.25">
      <c r="A175" s="47" t="s">
        <v>1057</v>
      </c>
      <c r="B175" s="46" t="s">
        <v>1025</v>
      </c>
      <c r="C175" s="46">
        <v>1</v>
      </c>
      <c r="D175" s="57">
        <v>100</v>
      </c>
      <c r="E175" s="58">
        <v>10</v>
      </c>
    </row>
    <row r="176" spans="1:5" x14ac:dyDescent="0.25">
      <c r="A176" s="47" t="s">
        <v>1057</v>
      </c>
      <c r="B176" s="46" t="s">
        <v>1025</v>
      </c>
      <c r="C176" s="46">
        <v>2</v>
      </c>
      <c r="D176" s="57">
        <v>100</v>
      </c>
      <c r="E176" s="58">
        <v>50</v>
      </c>
    </row>
    <row r="177" spans="1:5" x14ac:dyDescent="0.25">
      <c r="A177" s="47" t="s">
        <v>1057</v>
      </c>
      <c r="B177" s="46" t="s">
        <v>1025</v>
      </c>
      <c r="C177" s="46">
        <v>1</v>
      </c>
      <c r="D177" s="57">
        <v>50</v>
      </c>
      <c r="E177" s="58">
        <v>1</v>
      </c>
    </row>
    <row r="178" spans="1:5" x14ac:dyDescent="0.25">
      <c r="A178" s="47" t="s">
        <v>1057</v>
      </c>
      <c r="B178" s="46" t="s">
        <v>1025</v>
      </c>
      <c r="C178" s="46">
        <v>2</v>
      </c>
      <c r="D178" s="57">
        <v>100</v>
      </c>
      <c r="E178" s="58">
        <v>10</v>
      </c>
    </row>
    <row r="179" spans="1:5" x14ac:dyDescent="0.25">
      <c r="A179" s="47" t="s">
        <v>1057</v>
      </c>
      <c r="B179" s="46" t="s">
        <v>1025</v>
      </c>
      <c r="C179" s="46">
        <v>3</v>
      </c>
      <c r="D179" s="57">
        <v>100</v>
      </c>
      <c r="E179" s="58">
        <v>10</v>
      </c>
    </row>
    <row r="180" spans="1:5" x14ac:dyDescent="0.25">
      <c r="A180" s="47" t="s">
        <v>1055</v>
      </c>
      <c r="B180" s="46" t="s">
        <v>1025</v>
      </c>
      <c r="C180" s="46">
        <v>1</v>
      </c>
      <c r="D180" s="57">
        <v>70</v>
      </c>
      <c r="E180" s="58">
        <v>1</v>
      </c>
    </row>
    <row r="181" spans="1:5" x14ac:dyDescent="0.25">
      <c r="A181" s="47" t="s">
        <v>1055</v>
      </c>
      <c r="B181" s="46" t="s">
        <v>1025</v>
      </c>
      <c r="C181" s="46">
        <v>2</v>
      </c>
      <c r="D181" s="59">
        <v>50</v>
      </c>
      <c r="E181" s="60">
        <v>1</v>
      </c>
    </row>
    <row r="182" spans="1:5" x14ac:dyDescent="0.25">
      <c r="A182" s="47" t="s">
        <v>1055</v>
      </c>
      <c r="B182" s="46" t="s">
        <v>1025</v>
      </c>
      <c r="C182" s="46">
        <v>3</v>
      </c>
      <c r="D182" s="57">
        <v>100</v>
      </c>
      <c r="E182" s="58">
        <v>10</v>
      </c>
    </row>
    <row r="183" spans="1:5" x14ac:dyDescent="0.25">
      <c r="A183" s="47" t="s">
        <v>1055</v>
      </c>
      <c r="B183" s="46" t="s">
        <v>1025</v>
      </c>
      <c r="C183" s="46">
        <v>4</v>
      </c>
      <c r="D183" s="57">
        <v>100</v>
      </c>
      <c r="E183" s="58">
        <v>70</v>
      </c>
    </row>
    <row r="184" spans="1:5" x14ac:dyDescent="0.25">
      <c r="A184" s="47" t="s">
        <v>1055</v>
      </c>
      <c r="B184" s="46" t="s">
        <v>1025</v>
      </c>
      <c r="C184" s="46">
        <v>5</v>
      </c>
      <c r="D184" s="57">
        <v>100</v>
      </c>
      <c r="E184" s="58">
        <v>10</v>
      </c>
    </row>
    <row r="185" spans="1:5" x14ac:dyDescent="0.25">
      <c r="A185" s="47" t="s">
        <v>1055</v>
      </c>
      <c r="B185" s="46" t="s">
        <v>1025</v>
      </c>
      <c r="C185" s="46">
        <v>6</v>
      </c>
      <c r="D185" s="57">
        <v>100</v>
      </c>
      <c r="E185" s="58">
        <v>1</v>
      </c>
    </row>
    <row r="186" spans="1:5" x14ac:dyDescent="0.25">
      <c r="A186" s="47" t="s">
        <v>1055</v>
      </c>
      <c r="B186" s="46" t="s">
        <v>1025</v>
      </c>
      <c r="C186" s="46">
        <v>7</v>
      </c>
      <c r="D186" s="57">
        <v>100</v>
      </c>
      <c r="E186" s="58">
        <v>1</v>
      </c>
    </row>
    <row r="187" spans="1:5" x14ac:dyDescent="0.25">
      <c r="A187" s="47" t="s">
        <v>1055</v>
      </c>
      <c r="B187" s="46" t="s">
        <v>1025</v>
      </c>
      <c r="C187" s="46">
        <v>8</v>
      </c>
      <c r="D187" s="57">
        <v>100</v>
      </c>
      <c r="E187" s="58">
        <v>70</v>
      </c>
    </row>
    <row r="188" spans="1:5" x14ac:dyDescent="0.25">
      <c r="A188" s="47">
        <v>4013</v>
      </c>
      <c r="B188" s="46" t="s">
        <v>1025</v>
      </c>
      <c r="C188" s="46"/>
      <c r="D188" s="59"/>
      <c r="E188" s="60"/>
    </row>
    <row r="189" spans="1:5" x14ac:dyDescent="0.25">
      <c r="A189" s="47" t="s">
        <v>1058</v>
      </c>
      <c r="B189" s="46" t="s">
        <v>1025</v>
      </c>
      <c r="C189" s="46"/>
      <c r="D189" s="57"/>
      <c r="E189" s="58"/>
    </row>
    <row r="190" spans="1:5" x14ac:dyDescent="0.25">
      <c r="A190" s="47">
        <v>4014</v>
      </c>
      <c r="B190" s="46" t="s">
        <v>1025</v>
      </c>
      <c r="C190" s="46"/>
      <c r="D190" s="57"/>
      <c r="E190" s="58"/>
    </row>
    <row r="191" spans="1:5" x14ac:dyDescent="0.25">
      <c r="A191" s="47" t="s">
        <v>1059</v>
      </c>
      <c r="B191" s="46" t="s">
        <v>1025</v>
      </c>
      <c r="C191" s="46">
        <v>1</v>
      </c>
      <c r="D191" s="57">
        <v>100</v>
      </c>
      <c r="E191" s="58">
        <v>90</v>
      </c>
    </row>
    <row r="192" spans="1:5" x14ac:dyDescent="0.25">
      <c r="A192" s="47" t="s">
        <v>1059</v>
      </c>
      <c r="B192" s="46" t="s">
        <v>1025</v>
      </c>
      <c r="C192" s="46">
        <v>2</v>
      </c>
      <c r="D192" s="57">
        <v>100</v>
      </c>
      <c r="E192" s="58">
        <v>90</v>
      </c>
    </row>
    <row r="193" spans="1:5" x14ac:dyDescent="0.25">
      <c r="A193" s="47" t="s">
        <v>1059</v>
      </c>
      <c r="B193" s="46" t="s">
        <v>1025</v>
      </c>
      <c r="C193" s="46">
        <v>3</v>
      </c>
      <c r="D193" s="57">
        <v>100</v>
      </c>
      <c r="E193" s="58">
        <v>90</v>
      </c>
    </row>
    <row r="194" spans="1:5" x14ac:dyDescent="0.25">
      <c r="A194" s="47" t="s">
        <v>1059</v>
      </c>
      <c r="B194" s="46" t="s">
        <v>1025</v>
      </c>
      <c r="C194" s="46">
        <v>4</v>
      </c>
      <c r="D194" s="57">
        <v>100</v>
      </c>
      <c r="E194" s="58">
        <v>90</v>
      </c>
    </row>
    <row r="195" spans="1:5" x14ac:dyDescent="0.25">
      <c r="A195" s="47" t="s">
        <v>1059</v>
      </c>
      <c r="B195" s="46" t="s">
        <v>1025</v>
      </c>
      <c r="C195" s="46">
        <v>5</v>
      </c>
      <c r="D195" s="57">
        <v>100</v>
      </c>
      <c r="E195" s="58">
        <v>90</v>
      </c>
    </row>
    <row r="196" spans="1:5" x14ac:dyDescent="0.25">
      <c r="A196" s="47" t="s">
        <v>1059</v>
      </c>
      <c r="B196" s="46" t="s">
        <v>1025</v>
      </c>
      <c r="C196" s="46">
        <v>6</v>
      </c>
      <c r="D196" s="57">
        <v>100</v>
      </c>
      <c r="E196" s="58">
        <v>90</v>
      </c>
    </row>
    <row r="197" spans="1:5" x14ac:dyDescent="0.25">
      <c r="A197" s="47" t="s">
        <v>1059</v>
      </c>
      <c r="B197" s="46" t="s">
        <v>1025</v>
      </c>
      <c r="C197" s="46">
        <v>7</v>
      </c>
      <c r="D197" s="57">
        <v>100</v>
      </c>
      <c r="E197" s="58">
        <v>90</v>
      </c>
    </row>
    <row r="198" spans="1:5" x14ac:dyDescent="0.25">
      <c r="A198" s="47" t="s">
        <v>1059</v>
      </c>
      <c r="B198" s="46" t="s">
        <v>1025</v>
      </c>
      <c r="C198" s="46">
        <v>8</v>
      </c>
      <c r="D198" s="57">
        <v>100</v>
      </c>
      <c r="E198" s="58">
        <v>90</v>
      </c>
    </row>
    <row r="199" spans="1:5" x14ac:dyDescent="0.25">
      <c r="A199" s="47">
        <v>4015</v>
      </c>
      <c r="B199" s="46" t="s">
        <v>1025</v>
      </c>
      <c r="C199" s="46"/>
      <c r="D199" s="57"/>
      <c r="E199" s="58"/>
    </row>
    <row r="200" spans="1:5" x14ac:dyDescent="0.25">
      <c r="A200" s="47" t="s">
        <v>1060</v>
      </c>
      <c r="B200" s="46" t="s">
        <v>1025</v>
      </c>
      <c r="C200" s="46">
        <v>1</v>
      </c>
      <c r="D200" s="57">
        <v>100</v>
      </c>
      <c r="E200" s="58">
        <v>90</v>
      </c>
    </row>
    <row r="201" spans="1:5" x14ac:dyDescent="0.25">
      <c r="A201" s="47" t="s">
        <v>1060</v>
      </c>
      <c r="B201" s="46" t="s">
        <v>1025</v>
      </c>
      <c r="C201" s="46">
        <v>2</v>
      </c>
      <c r="D201" s="57">
        <v>100</v>
      </c>
      <c r="E201" s="58">
        <v>90</v>
      </c>
    </row>
    <row r="202" spans="1:5" x14ac:dyDescent="0.25">
      <c r="A202" s="47" t="s">
        <v>1060</v>
      </c>
      <c r="B202" s="46" t="s">
        <v>1025</v>
      </c>
      <c r="C202" s="46">
        <v>3</v>
      </c>
      <c r="D202" s="57">
        <v>100</v>
      </c>
      <c r="E202" s="58">
        <v>90</v>
      </c>
    </row>
    <row r="203" spans="1:5" x14ac:dyDescent="0.25">
      <c r="A203" s="47" t="s">
        <v>1060</v>
      </c>
      <c r="B203" s="46" t="s">
        <v>1025</v>
      </c>
      <c r="C203" s="46">
        <v>4</v>
      </c>
      <c r="D203" s="57">
        <v>100</v>
      </c>
      <c r="E203" s="58">
        <v>90</v>
      </c>
    </row>
    <row r="204" spans="1:5" x14ac:dyDescent="0.25">
      <c r="A204" s="47" t="s">
        <v>1060</v>
      </c>
      <c r="B204" s="46" t="s">
        <v>1025</v>
      </c>
      <c r="C204" s="46">
        <v>5</v>
      </c>
      <c r="D204" s="57">
        <v>100</v>
      </c>
      <c r="E204" s="58">
        <v>90</v>
      </c>
    </row>
    <row r="205" spans="1:5" x14ac:dyDescent="0.25">
      <c r="A205" s="47" t="s">
        <v>1060</v>
      </c>
      <c r="B205" s="46" t="s">
        <v>1025</v>
      </c>
      <c r="C205" s="46">
        <v>1</v>
      </c>
      <c r="D205" s="57">
        <v>100</v>
      </c>
      <c r="E205" s="58">
        <v>90</v>
      </c>
    </row>
    <row r="206" spans="1:5" x14ac:dyDescent="0.25">
      <c r="A206" s="47" t="s">
        <v>1060</v>
      </c>
      <c r="B206" s="46" t="s">
        <v>1025</v>
      </c>
      <c r="C206" s="46">
        <v>2</v>
      </c>
      <c r="D206" s="57">
        <v>100</v>
      </c>
      <c r="E206" s="58">
        <v>90</v>
      </c>
    </row>
    <row r="207" spans="1:5" x14ac:dyDescent="0.25">
      <c r="A207" s="47" t="s">
        <v>1060</v>
      </c>
      <c r="B207" s="46" t="s">
        <v>1025</v>
      </c>
      <c r="C207" s="46">
        <v>3</v>
      </c>
      <c r="D207" s="57">
        <v>100</v>
      </c>
      <c r="E207" s="58">
        <v>90</v>
      </c>
    </row>
    <row r="208" spans="1:5" x14ac:dyDescent="0.25">
      <c r="A208" s="47" t="s">
        <v>1060</v>
      </c>
      <c r="B208" s="46" t="s">
        <v>1025</v>
      </c>
      <c r="C208" s="46">
        <v>4</v>
      </c>
      <c r="D208" s="57">
        <v>100</v>
      </c>
      <c r="E208" s="58">
        <v>90</v>
      </c>
    </row>
    <row r="209" spans="1:5" x14ac:dyDescent="0.25">
      <c r="A209" s="47">
        <v>4016</v>
      </c>
      <c r="B209" s="46" t="s">
        <v>1025</v>
      </c>
      <c r="C209" s="46">
        <v>1</v>
      </c>
      <c r="D209" s="55">
        <v>100</v>
      </c>
      <c r="E209" s="53">
        <v>30</v>
      </c>
    </row>
    <row r="210" spans="1:5" x14ac:dyDescent="0.25">
      <c r="A210" s="47">
        <v>4016</v>
      </c>
      <c r="B210" s="46" t="s">
        <v>1025</v>
      </c>
      <c r="C210" s="46">
        <v>2</v>
      </c>
      <c r="D210" s="55">
        <v>100</v>
      </c>
      <c r="E210" s="53">
        <v>50</v>
      </c>
    </row>
    <row r="211" spans="1:5" x14ac:dyDescent="0.25">
      <c r="A211" s="47">
        <v>4016</v>
      </c>
      <c r="B211" s="46" t="s">
        <v>1025</v>
      </c>
      <c r="C211" s="46">
        <v>3</v>
      </c>
      <c r="D211" s="55">
        <v>100</v>
      </c>
      <c r="E211" s="53">
        <v>50</v>
      </c>
    </row>
    <row r="212" spans="1:5" x14ac:dyDescent="0.25">
      <c r="A212" s="47">
        <v>4016</v>
      </c>
      <c r="B212" s="46" t="s">
        <v>1025</v>
      </c>
      <c r="C212" s="46">
        <v>4</v>
      </c>
      <c r="D212" s="55">
        <v>100</v>
      </c>
      <c r="E212" s="53">
        <v>70</v>
      </c>
    </row>
    <row r="213" spans="1:5" x14ac:dyDescent="0.25">
      <c r="A213" s="47">
        <v>4016</v>
      </c>
      <c r="B213" s="46" t="s">
        <v>1025</v>
      </c>
      <c r="C213" s="46">
        <v>5</v>
      </c>
      <c r="D213" s="55">
        <v>100</v>
      </c>
      <c r="E213" s="53">
        <v>50</v>
      </c>
    </row>
    <row r="214" spans="1:5" x14ac:dyDescent="0.25">
      <c r="A214" s="47">
        <v>4016</v>
      </c>
      <c r="B214" s="46" t="s">
        <v>1025</v>
      </c>
      <c r="C214" s="46">
        <v>6</v>
      </c>
      <c r="D214" s="55">
        <v>100</v>
      </c>
      <c r="E214" s="53">
        <v>50</v>
      </c>
    </row>
    <row r="215" spans="1:5" x14ac:dyDescent="0.25">
      <c r="A215" s="47">
        <v>4016</v>
      </c>
      <c r="B215" s="46" t="s">
        <v>1025</v>
      </c>
      <c r="C215" s="46">
        <v>7</v>
      </c>
      <c r="D215" s="54">
        <v>100</v>
      </c>
      <c r="E215" s="56">
        <v>30</v>
      </c>
    </row>
    <row r="216" spans="1:5" x14ac:dyDescent="0.25">
      <c r="A216" s="47">
        <v>4016</v>
      </c>
      <c r="B216" s="46" t="s">
        <v>1025</v>
      </c>
      <c r="C216" s="46">
        <v>8</v>
      </c>
      <c r="D216" s="55">
        <v>100</v>
      </c>
      <c r="E216" s="53">
        <v>50</v>
      </c>
    </row>
    <row r="217" spans="1:5" x14ac:dyDescent="0.25">
      <c r="A217" s="47">
        <v>4016</v>
      </c>
      <c r="B217" s="46" t="s">
        <v>1025</v>
      </c>
      <c r="C217" s="46">
        <v>9</v>
      </c>
      <c r="D217" s="55">
        <v>100</v>
      </c>
      <c r="E217" s="53">
        <v>30</v>
      </c>
    </row>
    <row r="218" spans="1:5" x14ac:dyDescent="0.25">
      <c r="A218" s="47">
        <v>4016</v>
      </c>
      <c r="B218" s="46" t="s">
        <v>1025</v>
      </c>
      <c r="C218" s="46">
        <v>10</v>
      </c>
      <c r="D218" s="55">
        <v>100</v>
      </c>
      <c r="E218" s="53">
        <v>50</v>
      </c>
    </row>
    <row r="219" spans="1:5" x14ac:dyDescent="0.25">
      <c r="A219" s="47">
        <v>4016</v>
      </c>
      <c r="B219" s="46" t="s">
        <v>1025</v>
      </c>
      <c r="C219" s="46">
        <v>1</v>
      </c>
      <c r="D219" s="55">
        <v>100</v>
      </c>
      <c r="E219" s="53">
        <v>50</v>
      </c>
    </row>
    <row r="220" spans="1:5" x14ac:dyDescent="0.25">
      <c r="A220" s="47">
        <v>4016</v>
      </c>
      <c r="B220" s="46" t="s">
        <v>1025</v>
      </c>
      <c r="C220" s="46">
        <v>2</v>
      </c>
      <c r="D220" s="55">
        <v>100</v>
      </c>
      <c r="E220" s="53">
        <v>50</v>
      </c>
    </row>
    <row r="221" spans="1:5" x14ac:dyDescent="0.25">
      <c r="A221" s="47">
        <v>4016</v>
      </c>
      <c r="B221" s="46" t="s">
        <v>1025</v>
      </c>
      <c r="C221" s="46">
        <v>3</v>
      </c>
      <c r="D221" s="55">
        <v>100</v>
      </c>
      <c r="E221" s="53">
        <v>10</v>
      </c>
    </row>
    <row r="222" spans="1:5" x14ac:dyDescent="0.25">
      <c r="A222" s="47">
        <v>4016</v>
      </c>
      <c r="B222" s="46" t="s">
        <v>1025</v>
      </c>
      <c r="C222" s="46">
        <v>4</v>
      </c>
      <c r="D222" s="55">
        <v>100</v>
      </c>
      <c r="E222" s="53">
        <v>30</v>
      </c>
    </row>
    <row r="223" spans="1:5" x14ac:dyDescent="0.25">
      <c r="A223" s="47">
        <v>4016</v>
      </c>
      <c r="B223" s="46" t="s">
        <v>1025</v>
      </c>
      <c r="C223" s="46">
        <v>5</v>
      </c>
      <c r="D223" s="55">
        <v>100</v>
      </c>
      <c r="E223" s="53">
        <v>30</v>
      </c>
    </row>
    <row r="224" spans="1:5" x14ac:dyDescent="0.25">
      <c r="A224" s="47">
        <v>4016</v>
      </c>
      <c r="B224" s="46" t="s">
        <v>1025</v>
      </c>
      <c r="C224" s="46">
        <v>6</v>
      </c>
      <c r="D224" s="55">
        <v>100</v>
      </c>
      <c r="E224" s="53">
        <v>50</v>
      </c>
    </row>
    <row r="225" spans="1:5" x14ac:dyDescent="0.25">
      <c r="A225" s="47">
        <v>4016</v>
      </c>
      <c r="B225" s="46" t="s">
        <v>1025</v>
      </c>
      <c r="C225" s="46">
        <v>7</v>
      </c>
      <c r="D225" s="54">
        <v>100</v>
      </c>
      <c r="E225" s="56">
        <v>50</v>
      </c>
    </row>
    <row r="226" spans="1:5" x14ac:dyDescent="0.25">
      <c r="A226" s="47">
        <v>4016</v>
      </c>
      <c r="B226" s="46" t="s">
        <v>1025</v>
      </c>
      <c r="C226" s="46">
        <v>8</v>
      </c>
      <c r="D226" s="55">
        <v>100</v>
      </c>
      <c r="E226" s="53">
        <v>50</v>
      </c>
    </row>
    <row r="227" spans="1:5" x14ac:dyDescent="0.25">
      <c r="A227" s="47">
        <v>4016</v>
      </c>
      <c r="B227" s="46" t="s">
        <v>1025</v>
      </c>
      <c r="C227" s="46">
        <v>9</v>
      </c>
      <c r="D227" s="55">
        <v>100</v>
      </c>
      <c r="E227" s="53">
        <v>10</v>
      </c>
    </row>
    <row r="228" spans="1:5" x14ac:dyDescent="0.25">
      <c r="A228" s="47">
        <v>4016</v>
      </c>
      <c r="B228" s="46" t="s">
        <v>1025</v>
      </c>
      <c r="C228" s="46">
        <v>10</v>
      </c>
      <c r="D228" s="55">
        <v>100</v>
      </c>
      <c r="E228" s="53">
        <v>30</v>
      </c>
    </row>
    <row r="229" spans="1:5" x14ac:dyDescent="0.25">
      <c r="A229" s="47">
        <v>4016</v>
      </c>
      <c r="B229" s="46" t="s">
        <v>1025</v>
      </c>
      <c r="C229" s="46">
        <v>1</v>
      </c>
      <c r="D229" s="57">
        <v>100</v>
      </c>
      <c r="E229" s="58">
        <v>90</v>
      </c>
    </row>
    <row r="230" spans="1:5" x14ac:dyDescent="0.25">
      <c r="A230" s="47">
        <v>4016</v>
      </c>
      <c r="B230" s="46" t="s">
        <v>1025</v>
      </c>
      <c r="C230" s="46">
        <v>2</v>
      </c>
      <c r="D230" s="57">
        <v>100</v>
      </c>
      <c r="E230" s="58">
        <v>90</v>
      </c>
    </row>
    <row r="231" spans="1:5" x14ac:dyDescent="0.25">
      <c r="A231" s="47">
        <v>4016</v>
      </c>
      <c r="B231" s="46" t="s">
        <v>1025</v>
      </c>
      <c r="C231" s="46">
        <v>3</v>
      </c>
      <c r="D231" s="57">
        <v>100</v>
      </c>
      <c r="E231" s="58">
        <v>10</v>
      </c>
    </row>
    <row r="232" spans="1:5" x14ac:dyDescent="0.25">
      <c r="A232" s="47">
        <v>4016</v>
      </c>
      <c r="B232" s="46" t="s">
        <v>1025</v>
      </c>
      <c r="C232" s="46">
        <v>4</v>
      </c>
      <c r="D232" s="57">
        <v>100</v>
      </c>
      <c r="E232" s="58">
        <v>90</v>
      </c>
    </row>
    <row r="233" spans="1:5" x14ac:dyDescent="0.25">
      <c r="A233" s="47">
        <v>4016</v>
      </c>
      <c r="B233" s="46" t="s">
        <v>1025</v>
      </c>
      <c r="C233" s="46">
        <v>5</v>
      </c>
      <c r="D233" s="57">
        <v>100</v>
      </c>
      <c r="E233" s="58">
        <v>90</v>
      </c>
    </row>
    <row r="234" spans="1:5" x14ac:dyDescent="0.25">
      <c r="A234" s="47">
        <v>4016</v>
      </c>
      <c r="B234" s="46" t="s">
        <v>1025</v>
      </c>
      <c r="C234" s="46">
        <v>6</v>
      </c>
      <c r="D234" s="57">
        <v>100</v>
      </c>
      <c r="E234" s="58">
        <v>90</v>
      </c>
    </row>
    <row r="235" spans="1:5" x14ac:dyDescent="0.25">
      <c r="A235" s="47">
        <v>4016</v>
      </c>
      <c r="B235" s="46" t="s">
        <v>1025</v>
      </c>
      <c r="C235" s="46">
        <v>7</v>
      </c>
      <c r="D235" s="57">
        <v>100</v>
      </c>
      <c r="E235" s="58">
        <v>90</v>
      </c>
    </row>
    <row r="236" spans="1:5" x14ac:dyDescent="0.25">
      <c r="A236" s="47">
        <v>4016</v>
      </c>
      <c r="B236" s="46" t="s">
        <v>1025</v>
      </c>
      <c r="C236" s="46">
        <v>8</v>
      </c>
      <c r="D236" s="57">
        <v>100</v>
      </c>
      <c r="E236" s="58">
        <v>90</v>
      </c>
    </row>
    <row r="237" spans="1:5" x14ac:dyDescent="0.25">
      <c r="A237" s="47">
        <v>4016</v>
      </c>
      <c r="B237" s="46" t="s">
        <v>1025</v>
      </c>
      <c r="C237" s="46">
        <v>9</v>
      </c>
      <c r="D237" s="57">
        <v>100</v>
      </c>
      <c r="E237" s="58">
        <v>70</v>
      </c>
    </row>
    <row r="238" spans="1:5" x14ac:dyDescent="0.25">
      <c r="A238" s="47" t="s">
        <v>1061</v>
      </c>
      <c r="B238" s="46" t="s">
        <v>1025</v>
      </c>
      <c r="C238" s="46">
        <v>1</v>
      </c>
      <c r="D238" s="57">
        <v>100</v>
      </c>
      <c r="E238" s="58">
        <v>90</v>
      </c>
    </row>
    <row r="239" spans="1:5" x14ac:dyDescent="0.25">
      <c r="A239" s="47" t="s">
        <v>1061</v>
      </c>
      <c r="B239" s="46" t="s">
        <v>1025</v>
      </c>
      <c r="C239" s="46">
        <v>2</v>
      </c>
      <c r="D239" s="55">
        <v>100</v>
      </c>
      <c r="E239" s="53">
        <v>90</v>
      </c>
    </row>
    <row r="240" spans="1:5" x14ac:dyDescent="0.25">
      <c r="A240" s="47" t="s">
        <v>1061</v>
      </c>
      <c r="B240" s="46" t="s">
        <v>1025</v>
      </c>
      <c r="C240" s="46">
        <v>3</v>
      </c>
      <c r="D240" s="57">
        <v>100</v>
      </c>
      <c r="E240" s="58">
        <v>90</v>
      </c>
    </row>
    <row r="241" spans="1:5" x14ac:dyDescent="0.25">
      <c r="A241" s="47" t="s">
        <v>1061</v>
      </c>
      <c r="B241" s="46" t="s">
        <v>1025</v>
      </c>
      <c r="C241" s="46">
        <v>4</v>
      </c>
      <c r="D241" s="55">
        <v>100</v>
      </c>
      <c r="E241" s="53">
        <v>90</v>
      </c>
    </row>
    <row r="242" spans="1:5" x14ac:dyDescent="0.25">
      <c r="A242" s="47" t="s">
        <v>1061</v>
      </c>
      <c r="B242" s="46" t="s">
        <v>1025</v>
      </c>
      <c r="C242" s="46">
        <v>5</v>
      </c>
      <c r="D242" s="57">
        <v>100</v>
      </c>
      <c r="E242" s="58">
        <v>90</v>
      </c>
    </row>
    <row r="243" spans="1:5" x14ac:dyDescent="0.25">
      <c r="A243" s="47" t="s">
        <v>1061</v>
      </c>
      <c r="B243" s="46" t="s">
        <v>1025</v>
      </c>
      <c r="C243" s="46">
        <v>6</v>
      </c>
      <c r="D243" s="55">
        <v>100</v>
      </c>
      <c r="E243" s="53">
        <v>90</v>
      </c>
    </row>
    <row r="244" spans="1:5" x14ac:dyDescent="0.25">
      <c r="A244" s="47" t="s">
        <v>1061</v>
      </c>
      <c r="B244" s="46" t="s">
        <v>1025</v>
      </c>
      <c r="C244" s="46">
        <v>7</v>
      </c>
      <c r="D244" s="57">
        <v>100</v>
      </c>
      <c r="E244" s="58">
        <v>90</v>
      </c>
    </row>
    <row r="245" spans="1:5" x14ac:dyDescent="0.25">
      <c r="A245" s="47" t="s">
        <v>1061</v>
      </c>
      <c r="B245" s="46" t="s">
        <v>1025</v>
      </c>
      <c r="C245" s="46">
        <v>8</v>
      </c>
      <c r="D245" s="55">
        <v>100</v>
      </c>
      <c r="E245" s="53">
        <v>90</v>
      </c>
    </row>
    <row r="246" spans="1:5" x14ac:dyDescent="0.25">
      <c r="A246" s="47" t="s">
        <v>1061</v>
      </c>
      <c r="B246" s="46" t="s">
        <v>1025</v>
      </c>
      <c r="C246" s="46">
        <v>1</v>
      </c>
      <c r="D246" s="57">
        <v>100</v>
      </c>
      <c r="E246" s="58">
        <v>90</v>
      </c>
    </row>
    <row r="247" spans="1:5" x14ac:dyDescent="0.25">
      <c r="A247" s="47" t="s">
        <v>1061</v>
      </c>
      <c r="B247" s="46" t="s">
        <v>1025</v>
      </c>
      <c r="C247" s="46">
        <v>2</v>
      </c>
      <c r="D247" s="57">
        <v>100</v>
      </c>
      <c r="E247" s="58">
        <v>90</v>
      </c>
    </row>
    <row r="248" spans="1:5" x14ac:dyDescent="0.25">
      <c r="A248" s="47" t="s">
        <v>1061</v>
      </c>
      <c r="B248" s="46" t="s">
        <v>1025</v>
      </c>
      <c r="C248" s="46">
        <v>3</v>
      </c>
      <c r="D248" s="57">
        <v>100</v>
      </c>
      <c r="E248" s="58">
        <v>90</v>
      </c>
    </row>
    <row r="249" spans="1:5" x14ac:dyDescent="0.25">
      <c r="A249" s="47" t="s">
        <v>1061</v>
      </c>
      <c r="B249" s="46" t="s">
        <v>1025</v>
      </c>
      <c r="C249" s="46">
        <v>4</v>
      </c>
      <c r="D249" s="57">
        <v>100</v>
      </c>
      <c r="E249" s="58">
        <v>90</v>
      </c>
    </row>
    <row r="250" spans="1:5" x14ac:dyDescent="0.25">
      <c r="A250" s="47" t="s">
        <v>1061</v>
      </c>
      <c r="B250" s="46" t="s">
        <v>1025</v>
      </c>
      <c r="C250" s="46">
        <v>5</v>
      </c>
      <c r="D250" s="57">
        <v>100</v>
      </c>
      <c r="E250" s="58">
        <v>90</v>
      </c>
    </row>
    <row r="251" spans="1:5" x14ac:dyDescent="0.25">
      <c r="A251" s="47" t="s">
        <v>1061</v>
      </c>
      <c r="B251" s="46" t="s">
        <v>1025</v>
      </c>
      <c r="C251" s="46">
        <v>6</v>
      </c>
      <c r="D251" s="57">
        <v>100</v>
      </c>
      <c r="E251" s="58">
        <v>90</v>
      </c>
    </row>
    <row r="252" spans="1:5" x14ac:dyDescent="0.25">
      <c r="A252" s="47" t="s">
        <v>1061</v>
      </c>
      <c r="B252" s="46" t="s">
        <v>1025</v>
      </c>
      <c r="C252" s="46">
        <v>7</v>
      </c>
      <c r="D252" s="57">
        <v>100</v>
      </c>
      <c r="E252" s="58">
        <v>90</v>
      </c>
    </row>
    <row r="253" spans="1:5" x14ac:dyDescent="0.25">
      <c r="A253" s="47" t="s">
        <v>1061</v>
      </c>
      <c r="B253" s="46" t="s">
        <v>1025</v>
      </c>
      <c r="C253" s="46">
        <v>8</v>
      </c>
      <c r="D253" s="57">
        <v>100</v>
      </c>
      <c r="E253" s="58">
        <v>90</v>
      </c>
    </row>
    <row r="254" spans="1:5" x14ac:dyDescent="0.25">
      <c r="A254" s="47" t="s">
        <v>1062</v>
      </c>
      <c r="B254" s="46" t="s">
        <v>1025</v>
      </c>
      <c r="C254" s="46">
        <v>1</v>
      </c>
      <c r="D254" s="57">
        <v>100</v>
      </c>
      <c r="E254" s="58">
        <v>90</v>
      </c>
    </row>
    <row r="255" spans="1:5" x14ac:dyDescent="0.25">
      <c r="A255" s="47" t="s">
        <v>1062</v>
      </c>
      <c r="B255" s="46" t="s">
        <v>1025</v>
      </c>
      <c r="C255" s="46">
        <v>2</v>
      </c>
      <c r="D255" s="57">
        <v>100</v>
      </c>
      <c r="E255" s="58">
        <v>50</v>
      </c>
    </row>
    <row r="256" spans="1:5" x14ac:dyDescent="0.25">
      <c r="A256" s="47" t="s">
        <v>1062</v>
      </c>
      <c r="B256" s="46" t="s">
        <v>1025</v>
      </c>
      <c r="C256" s="46">
        <v>3</v>
      </c>
      <c r="D256" s="59">
        <v>100</v>
      </c>
      <c r="E256" s="60">
        <v>90</v>
      </c>
    </row>
    <row r="257" spans="1:5" x14ac:dyDescent="0.25">
      <c r="A257" s="47" t="s">
        <v>1062</v>
      </c>
      <c r="B257" s="46" t="s">
        <v>1025</v>
      </c>
      <c r="C257" s="46">
        <v>4</v>
      </c>
      <c r="D257" s="59">
        <v>100</v>
      </c>
      <c r="E257" s="60">
        <v>90</v>
      </c>
    </row>
    <row r="258" spans="1:5" x14ac:dyDescent="0.25">
      <c r="A258" s="47" t="s">
        <v>1062</v>
      </c>
      <c r="B258" s="46" t="s">
        <v>1025</v>
      </c>
      <c r="C258" s="46">
        <v>5</v>
      </c>
      <c r="D258" s="59">
        <v>100</v>
      </c>
      <c r="E258" s="60">
        <v>90</v>
      </c>
    </row>
    <row r="259" spans="1:5" x14ac:dyDescent="0.25">
      <c r="A259" s="47" t="s">
        <v>1062</v>
      </c>
      <c r="B259" s="46" t="s">
        <v>1025</v>
      </c>
      <c r="C259" s="46">
        <v>1</v>
      </c>
      <c r="D259" s="59">
        <v>50</v>
      </c>
      <c r="E259" s="60">
        <v>1</v>
      </c>
    </row>
    <row r="260" spans="1:5" x14ac:dyDescent="0.25">
      <c r="A260" s="47" t="s">
        <v>1062</v>
      </c>
      <c r="B260" s="46" t="s">
        <v>1025</v>
      </c>
      <c r="C260" s="46">
        <v>2</v>
      </c>
      <c r="D260" s="59">
        <v>100</v>
      </c>
      <c r="E260" s="60">
        <v>1</v>
      </c>
    </row>
    <row r="261" spans="1:5" x14ac:dyDescent="0.25">
      <c r="A261" s="47" t="s">
        <v>1062</v>
      </c>
      <c r="B261" s="46" t="s">
        <v>1025</v>
      </c>
      <c r="C261" s="46">
        <v>3</v>
      </c>
      <c r="D261" s="59">
        <v>100</v>
      </c>
      <c r="E261" s="60">
        <v>1</v>
      </c>
    </row>
    <row r="262" spans="1:5" x14ac:dyDescent="0.25">
      <c r="A262" s="47" t="s">
        <v>1062</v>
      </c>
      <c r="B262" s="46" t="s">
        <v>1025</v>
      </c>
      <c r="C262" s="46">
        <v>4</v>
      </c>
      <c r="D262" s="59">
        <v>100</v>
      </c>
      <c r="E262" s="60">
        <v>1</v>
      </c>
    </row>
    <row r="263" spans="1:5" x14ac:dyDescent="0.25">
      <c r="A263" s="47" t="s">
        <v>1063</v>
      </c>
      <c r="B263" s="46" t="s">
        <v>1025</v>
      </c>
      <c r="C263" s="46">
        <v>1</v>
      </c>
      <c r="D263" s="57">
        <v>100</v>
      </c>
      <c r="E263" s="58">
        <v>90</v>
      </c>
    </row>
    <row r="264" spans="1:5" x14ac:dyDescent="0.25">
      <c r="A264" s="47" t="s">
        <v>1063</v>
      </c>
      <c r="B264" s="46" t="s">
        <v>1025</v>
      </c>
      <c r="C264" s="46">
        <v>1</v>
      </c>
      <c r="D264" s="57">
        <v>100</v>
      </c>
      <c r="E264" s="58">
        <v>50</v>
      </c>
    </row>
    <row r="265" spans="1:5" x14ac:dyDescent="0.25">
      <c r="A265" s="47" t="s">
        <v>1063</v>
      </c>
      <c r="B265" s="46" t="s">
        <v>1025</v>
      </c>
      <c r="C265" s="46">
        <v>2</v>
      </c>
      <c r="D265" s="57">
        <v>100</v>
      </c>
      <c r="E265" s="58">
        <v>30</v>
      </c>
    </row>
    <row r="266" spans="1:5" x14ac:dyDescent="0.25">
      <c r="A266" s="47" t="s">
        <v>1063</v>
      </c>
      <c r="B266" s="46" t="s">
        <v>1025</v>
      </c>
      <c r="C266" s="46">
        <v>3</v>
      </c>
      <c r="D266" s="57">
        <v>100</v>
      </c>
      <c r="E266" s="58">
        <v>10</v>
      </c>
    </row>
    <row r="267" spans="1:5" x14ac:dyDescent="0.25">
      <c r="A267" s="47" t="s">
        <v>1063</v>
      </c>
      <c r="B267" s="46" t="s">
        <v>1025</v>
      </c>
      <c r="C267" s="46">
        <v>4</v>
      </c>
      <c r="D267" s="57">
        <v>100</v>
      </c>
      <c r="E267" s="58">
        <v>1</v>
      </c>
    </row>
    <row r="268" spans="1:5" x14ac:dyDescent="0.25">
      <c r="A268" s="47" t="s">
        <v>1063</v>
      </c>
      <c r="B268" s="46" t="s">
        <v>1025</v>
      </c>
      <c r="C268" s="46">
        <v>5</v>
      </c>
      <c r="D268" s="57">
        <v>100</v>
      </c>
      <c r="E268" s="58">
        <v>1</v>
      </c>
    </row>
    <row r="269" spans="1:5" x14ac:dyDescent="0.25">
      <c r="A269" s="47" t="s">
        <v>1063</v>
      </c>
      <c r="B269" s="46" t="s">
        <v>1025</v>
      </c>
      <c r="C269" s="46">
        <v>6</v>
      </c>
      <c r="D269" s="57">
        <v>100</v>
      </c>
      <c r="E269" s="58">
        <v>1</v>
      </c>
    </row>
    <row r="270" spans="1:5" x14ac:dyDescent="0.25">
      <c r="A270" s="47" t="s">
        <v>1063</v>
      </c>
      <c r="B270" s="46" t="s">
        <v>1025</v>
      </c>
      <c r="C270" s="46">
        <v>7</v>
      </c>
      <c r="D270" s="57">
        <v>100</v>
      </c>
      <c r="E270" s="58">
        <v>1</v>
      </c>
    </row>
    <row r="271" spans="1:5" x14ac:dyDescent="0.25">
      <c r="A271" s="47" t="s">
        <v>1063</v>
      </c>
      <c r="B271" s="46" t="s">
        <v>1025</v>
      </c>
      <c r="C271" s="46">
        <v>8</v>
      </c>
      <c r="D271" s="57">
        <v>100</v>
      </c>
      <c r="E271" s="58">
        <v>10</v>
      </c>
    </row>
    <row r="272" spans="1:5" x14ac:dyDescent="0.25">
      <c r="A272" s="47" t="s">
        <v>1063</v>
      </c>
      <c r="B272" s="46" t="s">
        <v>1025</v>
      </c>
      <c r="C272" s="46">
        <v>9</v>
      </c>
      <c r="D272" s="57">
        <v>100</v>
      </c>
      <c r="E272" s="58">
        <v>1</v>
      </c>
    </row>
    <row r="273" spans="1:5" x14ac:dyDescent="0.25">
      <c r="A273" s="47" t="s">
        <v>1063</v>
      </c>
      <c r="B273" s="46" t="s">
        <v>1025</v>
      </c>
      <c r="C273" s="46">
        <v>10</v>
      </c>
      <c r="D273" s="57">
        <v>100</v>
      </c>
      <c r="E273" s="58">
        <v>1</v>
      </c>
    </row>
    <row r="274" spans="1:5" x14ac:dyDescent="0.25">
      <c r="A274" s="47" t="s">
        <v>1063</v>
      </c>
      <c r="B274" s="46" t="s">
        <v>1025</v>
      </c>
      <c r="C274" s="46">
        <v>1</v>
      </c>
      <c r="D274" s="57">
        <v>30</v>
      </c>
      <c r="E274" s="58">
        <v>1</v>
      </c>
    </row>
    <row r="275" spans="1:5" x14ac:dyDescent="0.25">
      <c r="A275" s="47" t="s">
        <v>1063</v>
      </c>
      <c r="B275" s="46" t="s">
        <v>1025</v>
      </c>
      <c r="C275" s="46">
        <v>2</v>
      </c>
      <c r="D275" s="57">
        <v>0</v>
      </c>
      <c r="E275" s="58">
        <v>0</v>
      </c>
    </row>
    <row r="276" spans="1:5" x14ac:dyDescent="0.25">
      <c r="A276" s="47" t="s">
        <v>1063</v>
      </c>
      <c r="B276" s="46" t="s">
        <v>1025</v>
      </c>
      <c r="C276" s="46">
        <v>3</v>
      </c>
      <c r="D276" s="57">
        <v>0</v>
      </c>
      <c r="E276" s="58">
        <v>0</v>
      </c>
    </row>
    <row r="277" spans="1:5" x14ac:dyDescent="0.25">
      <c r="A277" s="47" t="s">
        <v>1063</v>
      </c>
      <c r="B277" s="46" t="s">
        <v>1025</v>
      </c>
      <c r="C277" s="46">
        <v>4</v>
      </c>
      <c r="D277" s="57">
        <v>0</v>
      </c>
      <c r="E277" s="58">
        <v>0</v>
      </c>
    </row>
    <row r="278" spans="1:5" x14ac:dyDescent="0.25">
      <c r="A278" s="47" t="s">
        <v>1063</v>
      </c>
      <c r="B278" s="46" t="s">
        <v>1025</v>
      </c>
      <c r="C278" s="46">
        <v>5</v>
      </c>
      <c r="D278" s="57">
        <v>0</v>
      </c>
      <c r="E278" s="58">
        <v>0</v>
      </c>
    </row>
    <row r="279" spans="1:5" x14ac:dyDescent="0.25">
      <c r="A279" s="47" t="s">
        <v>1063</v>
      </c>
      <c r="B279" s="46" t="s">
        <v>1025</v>
      </c>
      <c r="C279" s="46">
        <v>6</v>
      </c>
      <c r="D279" s="57">
        <v>100</v>
      </c>
      <c r="E279" s="58">
        <v>1</v>
      </c>
    </row>
    <row r="280" spans="1:5" x14ac:dyDescent="0.25">
      <c r="A280" s="47">
        <v>4017</v>
      </c>
      <c r="B280" s="46" t="s">
        <v>1025</v>
      </c>
      <c r="C280" s="46"/>
      <c r="D280" s="57"/>
      <c r="E280" s="58"/>
    </row>
    <row r="281" spans="1:5" x14ac:dyDescent="0.25">
      <c r="A281" s="47" t="s">
        <v>1064</v>
      </c>
      <c r="B281" s="46" t="s">
        <v>1025</v>
      </c>
      <c r="C281" s="46">
        <v>1</v>
      </c>
      <c r="D281" s="57">
        <v>100</v>
      </c>
      <c r="E281" s="58">
        <v>90</v>
      </c>
    </row>
    <row r="282" spans="1:5" x14ac:dyDescent="0.25">
      <c r="A282" s="47" t="s">
        <v>1064</v>
      </c>
      <c r="B282" s="46" t="s">
        <v>1025</v>
      </c>
      <c r="C282" s="46">
        <v>2</v>
      </c>
      <c r="D282" s="57">
        <v>100</v>
      </c>
      <c r="E282" s="58">
        <v>90</v>
      </c>
    </row>
    <row r="283" spans="1:5" x14ac:dyDescent="0.25">
      <c r="A283" s="47" t="s">
        <v>1064</v>
      </c>
      <c r="B283" s="46" t="s">
        <v>1025</v>
      </c>
      <c r="C283" s="46">
        <v>3</v>
      </c>
      <c r="D283" s="57">
        <v>100</v>
      </c>
      <c r="E283" s="58">
        <v>90</v>
      </c>
    </row>
    <row r="284" spans="1:5" x14ac:dyDescent="0.25">
      <c r="A284" s="47" t="s">
        <v>1064</v>
      </c>
      <c r="B284" s="46" t="s">
        <v>1025</v>
      </c>
      <c r="C284" s="46">
        <v>4</v>
      </c>
      <c r="D284" s="57">
        <v>100</v>
      </c>
      <c r="E284" s="58">
        <v>90</v>
      </c>
    </row>
    <row r="285" spans="1:5" x14ac:dyDescent="0.25">
      <c r="A285" s="47" t="s">
        <v>1064</v>
      </c>
      <c r="B285" s="46" t="s">
        <v>1025</v>
      </c>
      <c r="C285" s="46">
        <v>1</v>
      </c>
      <c r="D285" s="59">
        <v>100</v>
      </c>
      <c r="E285" s="60">
        <v>90</v>
      </c>
    </row>
    <row r="286" spans="1:5" x14ac:dyDescent="0.25">
      <c r="A286" s="47" t="s">
        <v>1064</v>
      </c>
      <c r="B286" s="46" t="s">
        <v>1025</v>
      </c>
      <c r="C286" s="46">
        <v>2</v>
      </c>
      <c r="D286" s="57">
        <v>100</v>
      </c>
      <c r="E286" s="58">
        <v>90</v>
      </c>
    </row>
    <row r="287" spans="1:5" x14ac:dyDescent="0.25">
      <c r="A287" s="47" t="s">
        <v>1065</v>
      </c>
      <c r="B287" s="46" t="s">
        <v>1025</v>
      </c>
      <c r="C287" s="46">
        <v>1</v>
      </c>
      <c r="D287" s="46">
        <v>100</v>
      </c>
      <c r="E287" s="46">
        <v>90</v>
      </c>
    </row>
    <row r="288" spans="1:5" x14ac:dyDescent="0.25">
      <c r="A288" s="47" t="s">
        <v>1065</v>
      </c>
      <c r="B288" s="46" t="s">
        <v>1025</v>
      </c>
      <c r="C288" s="46">
        <v>2</v>
      </c>
      <c r="D288" s="46">
        <v>100</v>
      </c>
      <c r="E288" s="46">
        <v>90</v>
      </c>
    </row>
    <row r="289" spans="1:5" x14ac:dyDescent="0.25">
      <c r="A289" s="47" t="s">
        <v>1065</v>
      </c>
      <c r="B289" s="46" t="s">
        <v>1025</v>
      </c>
      <c r="C289" s="46">
        <v>3</v>
      </c>
      <c r="D289" s="59">
        <v>100</v>
      </c>
      <c r="E289" s="60">
        <v>90</v>
      </c>
    </row>
    <row r="290" spans="1:5" x14ac:dyDescent="0.25">
      <c r="A290" s="47" t="s">
        <v>1065</v>
      </c>
      <c r="B290" s="46" t="s">
        <v>1025</v>
      </c>
      <c r="C290" s="46">
        <v>4</v>
      </c>
      <c r="D290" s="59">
        <v>100</v>
      </c>
      <c r="E290" s="60">
        <v>90</v>
      </c>
    </row>
    <row r="291" spans="1:5" x14ac:dyDescent="0.25">
      <c r="A291" s="47" t="s">
        <v>1065</v>
      </c>
      <c r="B291" s="46" t="s">
        <v>1025</v>
      </c>
      <c r="C291" s="46">
        <v>5</v>
      </c>
      <c r="D291" s="59">
        <v>100</v>
      </c>
      <c r="E291" s="60">
        <v>90</v>
      </c>
    </row>
    <row r="292" spans="1:5" x14ac:dyDescent="0.25">
      <c r="A292" s="47" t="s">
        <v>1065</v>
      </c>
      <c r="B292" s="46" t="s">
        <v>1025</v>
      </c>
      <c r="C292" s="46">
        <v>1</v>
      </c>
      <c r="D292" s="59">
        <v>100</v>
      </c>
      <c r="E292" s="60">
        <v>70</v>
      </c>
    </row>
    <row r="293" spans="1:5" x14ac:dyDescent="0.25">
      <c r="A293" s="47" t="s">
        <v>1065</v>
      </c>
      <c r="B293" s="46" t="s">
        <v>1025</v>
      </c>
      <c r="C293" s="46">
        <v>2</v>
      </c>
      <c r="D293" s="59">
        <v>100</v>
      </c>
      <c r="E293" s="60">
        <v>90</v>
      </c>
    </row>
    <row r="294" spans="1:5" x14ac:dyDescent="0.25">
      <c r="A294" s="47" t="s">
        <v>1065</v>
      </c>
      <c r="B294" s="46" t="s">
        <v>1025</v>
      </c>
      <c r="C294" s="46">
        <v>1</v>
      </c>
      <c r="D294" s="57">
        <v>50</v>
      </c>
      <c r="E294" s="58">
        <v>1</v>
      </c>
    </row>
    <row r="295" spans="1:5" x14ac:dyDescent="0.25">
      <c r="A295" s="47" t="s">
        <v>1065</v>
      </c>
      <c r="B295" s="46" t="s">
        <v>1025</v>
      </c>
      <c r="C295" s="46">
        <v>2</v>
      </c>
      <c r="D295" s="57">
        <v>100</v>
      </c>
      <c r="E295" s="58">
        <v>30</v>
      </c>
    </row>
    <row r="296" spans="1:5" x14ac:dyDescent="0.25">
      <c r="A296" s="47" t="s">
        <v>1065</v>
      </c>
      <c r="B296" s="46" t="s">
        <v>1025</v>
      </c>
      <c r="C296" s="46">
        <v>3</v>
      </c>
      <c r="D296" s="57">
        <v>50</v>
      </c>
      <c r="E296" s="58">
        <v>1</v>
      </c>
    </row>
    <row r="297" spans="1:5" x14ac:dyDescent="0.25">
      <c r="A297" s="47" t="s">
        <v>1066</v>
      </c>
      <c r="B297" s="46" t="s">
        <v>1025</v>
      </c>
      <c r="C297" s="46">
        <v>1</v>
      </c>
      <c r="D297" s="57">
        <v>100</v>
      </c>
      <c r="E297" s="58">
        <v>90</v>
      </c>
    </row>
    <row r="298" spans="1:5" x14ac:dyDescent="0.25">
      <c r="A298" s="47" t="s">
        <v>1066</v>
      </c>
      <c r="B298" s="46" t="s">
        <v>1025</v>
      </c>
      <c r="C298" s="46">
        <v>1</v>
      </c>
      <c r="D298" s="57">
        <v>100</v>
      </c>
      <c r="E298" s="58">
        <v>90</v>
      </c>
    </row>
    <row r="299" spans="1:5" x14ac:dyDescent="0.25">
      <c r="A299" s="47" t="s">
        <v>1066</v>
      </c>
      <c r="B299" s="46" t="s">
        <v>1025</v>
      </c>
      <c r="C299" s="46">
        <v>2</v>
      </c>
      <c r="D299" s="57">
        <v>100</v>
      </c>
      <c r="E299" s="58">
        <v>90</v>
      </c>
    </row>
    <row r="300" spans="1:5" x14ac:dyDescent="0.25">
      <c r="A300" s="47" t="s">
        <v>1066</v>
      </c>
      <c r="B300" s="46" t="s">
        <v>1025</v>
      </c>
      <c r="C300" s="46">
        <v>3</v>
      </c>
      <c r="D300" s="57">
        <v>100</v>
      </c>
      <c r="E300" s="58">
        <v>90</v>
      </c>
    </row>
    <row r="301" spans="1:5" x14ac:dyDescent="0.25">
      <c r="A301" s="47" t="s">
        <v>1066</v>
      </c>
      <c r="B301" s="46" t="s">
        <v>1025</v>
      </c>
      <c r="C301" s="46">
        <v>4</v>
      </c>
      <c r="D301" s="57">
        <v>100</v>
      </c>
      <c r="E301" s="58">
        <v>90</v>
      </c>
    </row>
    <row r="302" spans="1:5" x14ac:dyDescent="0.25">
      <c r="A302" s="47" t="s">
        <v>1066</v>
      </c>
      <c r="B302" s="46" t="s">
        <v>1025</v>
      </c>
      <c r="C302" s="46">
        <v>1</v>
      </c>
      <c r="D302" s="57">
        <v>30</v>
      </c>
      <c r="E302" s="58">
        <v>30</v>
      </c>
    </row>
    <row r="303" spans="1:5" x14ac:dyDescent="0.25">
      <c r="A303" s="47" t="s">
        <v>1066</v>
      </c>
      <c r="B303" s="46" t="s">
        <v>1025</v>
      </c>
      <c r="C303" s="46">
        <v>2</v>
      </c>
      <c r="D303" s="59">
        <v>70</v>
      </c>
      <c r="E303" s="60">
        <v>1</v>
      </c>
    </row>
    <row r="304" spans="1:5" x14ac:dyDescent="0.25">
      <c r="A304" s="47" t="s">
        <v>1066</v>
      </c>
      <c r="B304" s="46" t="s">
        <v>1025</v>
      </c>
      <c r="C304" s="46">
        <v>3</v>
      </c>
      <c r="D304" s="57">
        <v>30</v>
      </c>
      <c r="E304" s="58">
        <v>1</v>
      </c>
    </row>
    <row r="305" spans="1:5" x14ac:dyDescent="0.25">
      <c r="A305" s="47" t="s">
        <v>1066</v>
      </c>
      <c r="B305" s="46" t="s">
        <v>1025</v>
      </c>
      <c r="C305" s="46">
        <v>4</v>
      </c>
      <c r="D305" s="59">
        <v>100</v>
      </c>
      <c r="E305" s="60">
        <v>50</v>
      </c>
    </row>
    <row r="306" spans="1:5" x14ac:dyDescent="0.25">
      <c r="A306" s="47" t="s">
        <v>1066</v>
      </c>
      <c r="B306" s="46" t="s">
        <v>1025</v>
      </c>
      <c r="C306" s="46">
        <v>5</v>
      </c>
      <c r="D306" s="57">
        <v>100</v>
      </c>
      <c r="E306" s="58">
        <v>10</v>
      </c>
    </row>
    <row r="307" spans="1:5" x14ac:dyDescent="0.25">
      <c r="A307" s="47" t="s">
        <v>1066</v>
      </c>
      <c r="B307" s="46" t="s">
        <v>1025</v>
      </c>
      <c r="C307" s="46">
        <v>6</v>
      </c>
      <c r="D307" s="59">
        <v>100</v>
      </c>
      <c r="E307" s="60">
        <v>10</v>
      </c>
    </row>
    <row r="308" spans="1:5" x14ac:dyDescent="0.25">
      <c r="A308" s="47" t="s">
        <v>1066</v>
      </c>
      <c r="B308" s="46" t="s">
        <v>1025</v>
      </c>
      <c r="C308" s="46">
        <v>7</v>
      </c>
      <c r="D308" s="57">
        <v>50</v>
      </c>
      <c r="E308" s="58">
        <v>1</v>
      </c>
    </row>
    <row r="309" spans="1:5" x14ac:dyDescent="0.25">
      <c r="A309" s="47" t="s">
        <v>1066</v>
      </c>
      <c r="B309" s="46" t="s">
        <v>1025</v>
      </c>
      <c r="C309" s="46">
        <v>8</v>
      </c>
      <c r="D309" s="57">
        <v>70</v>
      </c>
      <c r="E309" s="58">
        <v>10</v>
      </c>
    </row>
    <row r="310" spans="1:5" x14ac:dyDescent="0.25">
      <c r="A310" s="47">
        <v>4018</v>
      </c>
      <c r="B310" s="46" t="s">
        <v>1025</v>
      </c>
      <c r="C310" s="46"/>
      <c r="D310" s="57"/>
      <c r="E310" s="58"/>
    </row>
    <row r="311" spans="1:5" x14ac:dyDescent="0.25">
      <c r="A311" s="47" t="s">
        <v>1067</v>
      </c>
      <c r="B311" s="46" t="s">
        <v>1025</v>
      </c>
      <c r="C311" s="46">
        <v>1</v>
      </c>
      <c r="D311" s="57">
        <v>100</v>
      </c>
      <c r="E311" s="58">
        <v>90</v>
      </c>
    </row>
    <row r="312" spans="1:5" x14ac:dyDescent="0.25">
      <c r="A312" s="47" t="s">
        <v>1067</v>
      </c>
      <c r="B312" s="46" t="s">
        <v>1025</v>
      </c>
      <c r="C312" s="46">
        <v>2</v>
      </c>
      <c r="D312" s="57">
        <v>100</v>
      </c>
      <c r="E312" s="58">
        <v>90</v>
      </c>
    </row>
    <row r="313" spans="1:5" x14ac:dyDescent="0.25">
      <c r="A313" s="47" t="s">
        <v>1067</v>
      </c>
      <c r="B313" s="46" t="s">
        <v>1025</v>
      </c>
      <c r="C313" s="46">
        <v>3</v>
      </c>
      <c r="D313" s="57">
        <v>100</v>
      </c>
      <c r="E313" s="58">
        <v>90</v>
      </c>
    </row>
    <row r="314" spans="1:5" x14ac:dyDescent="0.25">
      <c r="A314" s="47" t="s">
        <v>1067</v>
      </c>
      <c r="B314" s="46" t="s">
        <v>1025</v>
      </c>
      <c r="C314" s="46">
        <v>4</v>
      </c>
      <c r="D314" s="57">
        <v>100</v>
      </c>
      <c r="E314" s="58">
        <v>90</v>
      </c>
    </row>
    <row r="315" spans="1:5" x14ac:dyDescent="0.25">
      <c r="A315" s="47" t="s">
        <v>1067</v>
      </c>
      <c r="B315" s="46" t="s">
        <v>1025</v>
      </c>
      <c r="C315" s="46">
        <v>5</v>
      </c>
      <c r="D315" s="57">
        <v>100</v>
      </c>
      <c r="E315" s="58">
        <v>90</v>
      </c>
    </row>
    <row r="316" spans="1:5" x14ac:dyDescent="0.25">
      <c r="A316" s="47" t="s">
        <v>1067</v>
      </c>
      <c r="B316" s="46" t="s">
        <v>1025</v>
      </c>
      <c r="C316" s="46">
        <v>1</v>
      </c>
      <c r="D316" s="57">
        <v>100</v>
      </c>
      <c r="E316" s="58">
        <v>50</v>
      </c>
    </row>
    <row r="317" spans="1:5" x14ac:dyDescent="0.25">
      <c r="A317" s="47" t="s">
        <v>1067</v>
      </c>
      <c r="B317" s="46" t="s">
        <v>1025</v>
      </c>
      <c r="C317" s="46">
        <v>2</v>
      </c>
      <c r="D317" s="57">
        <v>100</v>
      </c>
      <c r="E317" s="58">
        <v>90</v>
      </c>
    </row>
    <row r="318" spans="1:5" x14ac:dyDescent="0.25">
      <c r="A318" s="47" t="s">
        <v>1067</v>
      </c>
      <c r="B318" s="46" t="s">
        <v>1025</v>
      </c>
      <c r="C318" s="46">
        <v>3</v>
      </c>
      <c r="D318" s="57">
        <v>100</v>
      </c>
      <c r="E318" s="58">
        <v>90</v>
      </c>
    </row>
    <row r="319" spans="1:5" x14ac:dyDescent="0.25">
      <c r="A319" s="47" t="s">
        <v>1067</v>
      </c>
      <c r="B319" s="46" t="s">
        <v>1025</v>
      </c>
      <c r="C319" s="46">
        <v>4</v>
      </c>
      <c r="D319" s="57">
        <v>100</v>
      </c>
      <c r="E319" s="58">
        <v>90</v>
      </c>
    </row>
    <row r="320" spans="1:5" x14ac:dyDescent="0.25">
      <c r="A320" s="47">
        <v>4019</v>
      </c>
      <c r="B320" s="46" t="s">
        <v>1025</v>
      </c>
      <c r="C320" s="46">
        <v>1</v>
      </c>
      <c r="D320" s="55">
        <v>100</v>
      </c>
      <c r="E320" s="53">
        <v>20</v>
      </c>
    </row>
    <row r="321" spans="1:5" x14ac:dyDescent="0.25">
      <c r="A321" s="47">
        <v>4019</v>
      </c>
      <c r="B321" s="46" t="s">
        <v>1025</v>
      </c>
      <c r="C321" s="46">
        <v>2</v>
      </c>
      <c r="D321" s="55">
        <v>100</v>
      </c>
      <c r="E321" s="53">
        <v>20</v>
      </c>
    </row>
    <row r="322" spans="1:5" x14ac:dyDescent="0.25">
      <c r="A322" s="47">
        <v>4019</v>
      </c>
      <c r="B322" s="46" t="s">
        <v>1025</v>
      </c>
      <c r="C322" s="46">
        <v>3</v>
      </c>
      <c r="D322" s="55">
        <v>100</v>
      </c>
      <c r="E322" s="53">
        <v>50</v>
      </c>
    </row>
    <row r="323" spans="1:5" x14ac:dyDescent="0.25">
      <c r="A323" s="47">
        <v>4019</v>
      </c>
      <c r="B323" s="46" t="s">
        <v>1025</v>
      </c>
      <c r="C323" s="46">
        <v>4</v>
      </c>
      <c r="D323" s="55">
        <v>100</v>
      </c>
      <c r="E323" s="53">
        <v>50</v>
      </c>
    </row>
    <row r="324" spans="1:5" x14ac:dyDescent="0.25">
      <c r="A324" s="47">
        <v>4019</v>
      </c>
      <c r="B324" s="46" t="s">
        <v>1025</v>
      </c>
      <c r="C324" s="46">
        <v>5</v>
      </c>
      <c r="D324" s="55">
        <v>100</v>
      </c>
      <c r="E324" s="53">
        <v>50</v>
      </c>
    </row>
    <row r="325" spans="1:5" x14ac:dyDescent="0.25">
      <c r="A325" s="47">
        <v>4019</v>
      </c>
      <c r="B325" s="46" t="s">
        <v>1025</v>
      </c>
      <c r="C325" s="46">
        <v>6</v>
      </c>
      <c r="D325" s="55">
        <v>100</v>
      </c>
      <c r="E325" s="53">
        <v>50</v>
      </c>
    </row>
    <row r="326" spans="1:5" x14ac:dyDescent="0.25">
      <c r="A326" s="47">
        <v>4019</v>
      </c>
      <c r="B326" s="46" t="s">
        <v>1025</v>
      </c>
      <c r="C326" s="46">
        <v>7</v>
      </c>
      <c r="D326" s="55">
        <v>100</v>
      </c>
      <c r="E326" s="53">
        <v>50</v>
      </c>
    </row>
    <row r="327" spans="1:5" x14ac:dyDescent="0.25">
      <c r="A327" s="47">
        <v>4019</v>
      </c>
      <c r="B327" s="46" t="s">
        <v>1025</v>
      </c>
      <c r="C327" s="46">
        <v>8</v>
      </c>
      <c r="D327" s="55">
        <v>100</v>
      </c>
      <c r="E327" s="53">
        <v>50</v>
      </c>
    </row>
    <row r="328" spans="1:5" x14ac:dyDescent="0.25">
      <c r="A328" s="47">
        <v>4019</v>
      </c>
      <c r="B328" s="46" t="s">
        <v>1025</v>
      </c>
      <c r="C328" s="46">
        <v>1</v>
      </c>
      <c r="D328" s="55">
        <v>100</v>
      </c>
      <c r="E328" s="53">
        <v>90</v>
      </c>
    </row>
    <row r="329" spans="1:5" x14ac:dyDescent="0.25">
      <c r="A329" s="47">
        <v>4019</v>
      </c>
      <c r="B329" s="46" t="s">
        <v>1025</v>
      </c>
      <c r="C329" s="46">
        <v>2</v>
      </c>
      <c r="D329" s="55">
        <v>100</v>
      </c>
      <c r="E329" s="53">
        <v>50</v>
      </c>
    </row>
    <row r="330" spans="1:5" x14ac:dyDescent="0.25">
      <c r="A330" s="47">
        <v>4019</v>
      </c>
      <c r="B330" s="46" t="s">
        <v>1025</v>
      </c>
      <c r="C330" s="46">
        <v>3</v>
      </c>
      <c r="D330" s="55">
        <v>100</v>
      </c>
      <c r="E330" s="53">
        <v>90</v>
      </c>
    </row>
    <row r="331" spans="1:5" x14ac:dyDescent="0.25">
      <c r="A331" s="47">
        <v>4019</v>
      </c>
      <c r="B331" s="46" t="s">
        <v>1025</v>
      </c>
      <c r="C331" s="46">
        <v>4</v>
      </c>
      <c r="D331" s="55">
        <v>100</v>
      </c>
      <c r="E331" s="53">
        <v>90</v>
      </c>
    </row>
    <row r="332" spans="1:5" x14ac:dyDescent="0.25">
      <c r="A332" s="47">
        <v>4019</v>
      </c>
      <c r="B332" s="46" t="s">
        <v>1025</v>
      </c>
      <c r="C332" s="46">
        <v>5</v>
      </c>
      <c r="D332" s="54">
        <v>100</v>
      </c>
      <c r="E332" s="56">
        <v>90</v>
      </c>
    </row>
    <row r="333" spans="1:5" x14ac:dyDescent="0.25">
      <c r="A333" s="47">
        <v>4019</v>
      </c>
      <c r="B333" s="46" t="s">
        <v>1025</v>
      </c>
      <c r="C333" s="46">
        <v>1</v>
      </c>
      <c r="D333" s="55">
        <v>100</v>
      </c>
      <c r="E333" s="53">
        <v>90</v>
      </c>
    </row>
    <row r="334" spans="1:5" x14ac:dyDescent="0.25">
      <c r="A334" s="47">
        <v>4019</v>
      </c>
      <c r="B334" s="46" t="s">
        <v>1025</v>
      </c>
      <c r="C334" s="46">
        <v>2</v>
      </c>
      <c r="D334" s="55">
        <v>100</v>
      </c>
      <c r="E334" s="53">
        <v>90</v>
      </c>
    </row>
    <row r="335" spans="1:5" x14ac:dyDescent="0.25">
      <c r="A335" s="47">
        <v>4019</v>
      </c>
      <c r="B335" s="46" t="s">
        <v>1025</v>
      </c>
      <c r="C335" s="46">
        <v>3</v>
      </c>
      <c r="D335" s="55">
        <v>100</v>
      </c>
      <c r="E335" s="53">
        <v>90</v>
      </c>
    </row>
    <row r="336" spans="1:5" x14ac:dyDescent="0.25">
      <c r="A336" s="47">
        <v>4019</v>
      </c>
      <c r="B336" s="46" t="s">
        <v>1025</v>
      </c>
      <c r="C336" s="46">
        <v>4</v>
      </c>
      <c r="D336" s="55">
        <v>100</v>
      </c>
      <c r="E336" s="53">
        <v>90</v>
      </c>
    </row>
    <row r="337" spans="1:5" x14ac:dyDescent="0.25">
      <c r="A337" s="47">
        <v>4019</v>
      </c>
      <c r="B337" s="46" t="s">
        <v>1025</v>
      </c>
      <c r="C337" s="46">
        <v>1</v>
      </c>
      <c r="D337" s="55">
        <v>100</v>
      </c>
      <c r="E337" s="53">
        <v>90</v>
      </c>
    </row>
    <row r="338" spans="1:5" x14ac:dyDescent="0.25">
      <c r="A338" s="47">
        <v>4019</v>
      </c>
      <c r="B338" s="46" t="s">
        <v>1025</v>
      </c>
      <c r="C338" s="46">
        <v>2</v>
      </c>
      <c r="D338" s="55">
        <v>100</v>
      </c>
      <c r="E338" s="53">
        <v>90</v>
      </c>
    </row>
    <row r="339" spans="1:5" x14ac:dyDescent="0.25">
      <c r="A339" s="47">
        <v>4019</v>
      </c>
      <c r="B339" s="46" t="s">
        <v>1025</v>
      </c>
      <c r="C339" s="46">
        <v>3</v>
      </c>
      <c r="D339" s="55">
        <v>100</v>
      </c>
      <c r="E339" s="53">
        <v>90</v>
      </c>
    </row>
    <row r="340" spans="1:5" x14ac:dyDescent="0.25">
      <c r="A340" s="47">
        <v>4019</v>
      </c>
      <c r="B340" s="46" t="s">
        <v>1025</v>
      </c>
      <c r="C340" s="46">
        <v>4</v>
      </c>
      <c r="D340" s="55">
        <v>100</v>
      </c>
      <c r="E340" s="53">
        <v>90</v>
      </c>
    </row>
    <row r="341" spans="1:5" x14ac:dyDescent="0.25">
      <c r="A341" s="47">
        <v>4019</v>
      </c>
      <c r="B341" s="46" t="s">
        <v>1025</v>
      </c>
      <c r="C341" s="46">
        <v>5</v>
      </c>
      <c r="D341" s="55">
        <v>100</v>
      </c>
      <c r="E341" s="53">
        <v>90</v>
      </c>
    </row>
    <row r="342" spans="1:5" x14ac:dyDescent="0.25">
      <c r="A342" s="47" t="s">
        <v>1068</v>
      </c>
      <c r="B342" s="46" t="s">
        <v>1025</v>
      </c>
      <c r="C342" s="46">
        <v>1</v>
      </c>
      <c r="D342" s="57">
        <v>100</v>
      </c>
      <c r="E342" s="58">
        <v>90</v>
      </c>
    </row>
    <row r="343" spans="1:5" x14ac:dyDescent="0.25">
      <c r="A343" s="47" t="s">
        <v>1068</v>
      </c>
      <c r="B343" s="46" t="s">
        <v>1025</v>
      </c>
      <c r="C343" s="46">
        <v>2</v>
      </c>
      <c r="D343" s="55">
        <v>100</v>
      </c>
      <c r="E343" s="53">
        <v>90</v>
      </c>
    </row>
    <row r="344" spans="1:5" x14ac:dyDescent="0.25">
      <c r="A344" s="47" t="s">
        <v>1068</v>
      </c>
      <c r="B344" s="46" t="s">
        <v>1025</v>
      </c>
      <c r="C344" s="46">
        <v>3</v>
      </c>
      <c r="D344" s="57">
        <v>100</v>
      </c>
      <c r="E344" s="58">
        <v>90</v>
      </c>
    </row>
    <row r="345" spans="1:5" x14ac:dyDescent="0.25">
      <c r="A345" s="47" t="s">
        <v>1068</v>
      </c>
      <c r="B345" s="46" t="s">
        <v>1025</v>
      </c>
      <c r="C345" s="46">
        <v>4</v>
      </c>
      <c r="D345" s="55">
        <v>100</v>
      </c>
      <c r="E345" s="53">
        <v>90</v>
      </c>
    </row>
    <row r="346" spans="1:5" x14ac:dyDescent="0.25">
      <c r="A346" s="47" t="s">
        <v>1068</v>
      </c>
      <c r="B346" s="46" t="s">
        <v>1025</v>
      </c>
      <c r="C346" s="46">
        <v>5</v>
      </c>
      <c r="D346" s="57">
        <v>100</v>
      </c>
      <c r="E346" s="58">
        <v>90</v>
      </c>
    </row>
    <row r="347" spans="1:5" x14ac:dyDescent="0.25">
      <c r="A347" s="47" t="s">
        <v>1068</v>
      </c>
      <c r="B347" s="46" t="s">
        <v>1025</v>
      </c>
      <c r="C347" s="46">
        <v>6</v>
      </c>
      <c r="D347" s="55">
        <v>100</v>
      </c>
      <c r="E347" s="53">
        <v>90</v>
      </c>
    </row>
    <row r="348" spans="1:5" x14ac:dyDescent="0.25">
      <c r="A348" s="47">
        <v>4020</v>
      </c>
      <c r="B348" s="46" t="s">
        <v>1025</v>
      </c>
      <c r="C348" s="46"/>
      <c r="D348" s="57"/>
      <c r="E348" s="58"/>
    </row>
    <row r="349" spans="1:5" x14ac:dyDescent="0.25">
      <c r="A349" s="47" t="s">
        <v>1069</v>
      </c>
      <c r="B349" s="46" t="s">
        <v>1025</v>
      </c>
      <c r="C349" s="46">
        <v>0</v>
      </c>
      <c r="D349" s="57">
        <v>100</v>
      </c>
      <c r="E349" s="58">
        <v>90</v>
      </c>
    </row>
    <row r="350" spans="1:5" x14ac:dyDescent="0.25">
      <c r="A350" s="47" t="s">
        <v>1069</v>
      </c>
      <c r="B350" s="46" t="s">
        <v>1025</v>
      </c>
      <c r="C350" s="46">
        <v>2</v>
      </c>
      <c r="D350" s="55">
        <v>100</v>
      </c>
      <c r="E350" s="53">
        <v>90</v>
      </c>
    </row>
    <row r="351" spans="1:5" x14ac:dyDescent="0.25">
      <c r="A351" s="47" t="s">
        <v>1069</v>
      </c>
      <c r="B351" s="46" t="s">
        <v>1025</v>
      </c>
      <c r="C351" s="46">
        <v>3</v>
      </c>
      <c r="D351" s="57">
        <v>100</v>
      </c>
      <c r="E351" s="58">
        <v>90</v>
      </c>
    </row>
    <row r="352" spans="1:5" x14ac:dyDescent="0.25">
      <c r="A352" s="47" t="s">
        <v>1069</v>
      </c>
      <c r="B352" s="46" t="s">
        <v>1025</v>
      </c>
      <c r="C352" s="46">
        <v>4</v>
      </c>
      <c r="D352" s="55">
        <v>100</v>
      </c>
      <c r="E352" s="53">
        <v>90</v>
      </c>
    </row>
    <row r="353" spans="1:5" x14ac:dyDescent="0.25">
      <c r="A353" s="47" t="s">
        <v>1069</v>
      </c>
      <c r="B353" s="46" t="s">
        <v>1025</v>
      </c>
      <c r="C353" s="46">
        <v>5</v>
      </c>
      <c r="D353" s="57">
        <v>100</v>
      </c>
      <c r="E353" s="58">
        <v>90</v>
      </c>
    </row>
    <row r="354" spans="1:5" x14ac:dyDescent="0.25">
      <c r="A354" s="47" t="s">
        <v>1069</v>
      </c>
      <c r="B354" s="46" t="s">
        <v>1025</v>
      </c>
      <c r="C354" s="46">
        <v>6</v>
      </c>
      <c r="D354" s="55">
        <v>100</v>
      </c>
      <c r="E354" s="53">
        <v>90</v>
      </c>
    </row>
    <row r="355" spans="1:5" x14ac:dyDescent="0.25">
      <c r="A355" s="47" t="s">
        <v>1069</v>
      </c>
      <c r="B355" s="46" t="s">
        <v>1025</v>
      </c>
      <c r="C355" s="46">
        <v>7</v>
      </c>
      <c r="D355" s="57">
        <v>100</v>
      </c>
      <c r="E355" s="58">
        <v>90</v>
      </c>
    </row>
    <row r="356" spans="1:5" x14ac:dyDescent="0.25">
      <c r="A356" s="47" t="s">
        <v>1069</v>
      </c>
      <c r="B356" s="46" t="s">
        <v>1025</v>
      </c>
      <c r="C356" s="46">
        <v>8</v>
      </c>
      <c r="D356" s="55">
        <v>100</v>
      </c>
      <c r="E356" s="53">
        <v>90</v>
      </c>
    </row>
    <row r="357" spans="1:5" x14ac:dyDescent="0.25">
      <c r="A357" s="47" t="s">
        <v>1069</v>
      </c>
      <c r="B357" s="46" t="s">
        <v>1025</v>
      </c>
      <c r="C357" s="46">
        <v>9</v>
      </c>
      <c r="D357" s="59">
        <v>100</v>
      </c>
      <c r="E357" s="60">
        <v>90</v>
      </c>
    </row>
    <row r="358" spans="1:5" x14ac:dyDescent="0.25">
      <c r="A358" s="47">
        <v>4021</v>
      </c>
      <c r="B358" s="46" t="s">
        <v>1025</v>
      </c>
      <c r="C358" s="46">
        <v>1</v>
      </c>
      <c r="D358" s="54">
        <v>100</v>
      </c>
      <c r="E358" s="56">
        <v>50</v>
      </c>
    </row>
    <row r="359" spans="1:5" x14ac:dyDescent="0.25">
      <c r="A359" s="47">
        <v>4021</v>
      </c>
      <c r="B359" s="46" t="s">
        <v>1025</v>
      </c>
      <c r="C359" s="46">
        <v>2</v>
      </c>
      <c r="D359" s="55">
        <v>100</v>
      </c>
      <c r="E359" s="53">
        <v>50</v>
      </c>
    </row>
    <row r="360" spans="1:5" x14ac:dyDescent="0.25">
      <c r="A360" s="47">
        <v>4021</v>
      </c>
      <c r="B360" s="46" t="s">
        <v>1025</v>
      </c>
      <c r="C360" s="46">
        <v>3</v>
      </c>
      <c r="D360" s="54">
        <v>100</v>
      </c>
      <c r="E360" s="56">
        <v>50</v>
      </c>
    </row>
    <row r="361" spans="1:5" x14ac:dyDescent="0.25">
      <c r="A361" s="47">
        <v>4021</v>
      </c>
      <c r="B361" s="46" t="s">
        <v>1025</v>
      </c>
      <c r="C361" s="46">
        <v>4</v>
      </c>
      <c r="D361" s="55">
        <v>100</v>
      </c>
      <c r="E361" s="53">
        <v>70</v>
      </c>
    </row>
    <row r="362" spans="1:5" x14ac:dyDescent="0.25">
      <c r="A362" s="47">
        <v>4021</v>
      </c>
      <c r="B362" s="46" t="s">
        <v>1025</v>
      </c>
      <c r="C362" s="46">
        <v>1</v>
      </c>
      <c r="D362" s="55">
        <v>100</v>
      </c>
      <c r="E362" s="53">
        <v>90</v>
      </c>
    </row>
    <row r="363" spans="1:5" x14ac:dyDescent="0.25">
      <c r="A363" s="47">
        <v>4021</v>
      </c>
      <c r="B363" s="46" t="s">
        <v>1025</v>
      </c>
      <c r="C363" s="46">
        <v>2</v>
      </c>
      <c r="D363" s="55">
        <v>100</v>
      </c>
      <c r="E363" s="53">
        <v>90</v>
      </c>
    </row>
    <row r="364" spans="1:5" x14ac:dyDescent="0.25">
      <c r="A364" s="47" t="s">
        <v>1070</v>
      </c>
      <c r="B364" s="46" t="s">
        <v>1025</v>
      </c>
      <c r="C364" s="46">
        <v>1</v>
      </c>
      <c r="D364" s="57">
        <v>100</v>
      </c>
      <c r="E364" s="58">
        <v>90</v>
      </c>
    </row>
    <row r="365" spans="1:5" x14ac:dyDescent="0.25">
      <c r="A365" s="47" t="s">
        <v>1070</v>
      </c>
      <c r="B365" s="46" t="s">
        <v>1025</v>
      </c>
      <c r="C365" s="46">
        <v>2</v>
      </c>
      <c r="D365" s="57">
        <v>100</v>
      </c>
      <c r="E365" s="58">
        <v>90</v>
      </c>
    </row>
    <row r="366" spans="1:5" x14ac:dyDescent="0.25">
      <c r="A366" s="47" t="s">
        <v>1070</v>
      </c>
      <c r="B366" s="46" t="s">
        <v>1025</v>
      </c>
      <c r="C366" s="46">
        <v>3</v>
      </c>
      <c r="D366" s="57">
        <v>100</v>
      </c>
      <c r="E366" s="58">
        <v>90</v>
      </c>
    </row>
    <row r="367" spans="1:5" x14ac:dyDescent="0.25">
      <c r="A367" s="47" t="s">
        <v>1070</v>
      </c>
      <c r="B367" s="46" t="s">
        <v>1025</v>
      </c>
      <c r="C367" s="46">
        <v>4</v>
      </c>
      <c r="D367" s="57">
        <v>100</v>
      </c>
      <c r="E367" s="58">
        <v>90</v>
      </c>
    </row>
    <row r="368" spans="1:5" x14ac:dyDescent="0.25">
      <c r="A368" s="47" t="s">
        <v>1070</v>
      </c>
      <c r="B368" s="46" t="s">
        <v>1025</v>
      </c>
      <c r="C368" s="46">
        <v>5</v>
      </c>
      <c r="D368" s="57">
        <v>100</v>
      </c>
      <c r="E368" s="58">
        <v>90</v>
      </c>
    </row>
    <row r="369" spans="1:5" x14ac:dyDescent="0.25">
      <c r="A369" s="47" t="s">
        <v>1070</v>
      </c>
      <c r="B369" s="46" t="s">
        <v>1025</v>
      </c>
      <c r="C369" s="46">
        <v>6</v>
      </c>
      <c r="D369" s="57">
        <v>100</v>
      </c>
      <c r="E369" s="58">
        <v>90</v>
      </c>
    </row>
    <row r="370" spans="1:5" x14ac:dyDescent="0.25">
      <c r="A370" s="47" t="s">
        <v>1070</v>
      </c>
      <c r="B370" s="46" t="s">
        <v>1025</v>
      </c>
      <c r="C370" s="46">
        <v>7</v>
      </c>
      <c r="D370" s="57">
        <v>100</v>
      </c>
      <c r="E370" s="58">
        <v>90</v>
      </c>
    </row>
    <row r="371" spans="1:5" x14ac:dyDescent="0.25">
      <c r="A371" s="47" t="s">
        <v>1070</v>
      </c>
      <c r="B371" s="46" t="s">
        <v>1025</v>
      </c>
      <c r="C371" s="46">
        <v>8</v>
      </c>
      <c r="D371" s="57">
        <v>100</v>
      </c>
      <c r="E371" s="58">
        <v>90</v>
      </c>
    </row>
    <row r="372" spans="1:5" x14ac:dyDescent="0.25">
      <c r="A372" s="47" t="s">
        <v>1070</v>
      </c>
      <c r="B372" s="46" t="s">
        <v>1025</v>
      </c>
      <c r="C372" s="46">
        <v>9</v>
      </c>
      <c r="D372" s="57">
        <v>100</v>
      </c>
      <c r="E372" s="58">
        <v>90</v>
      </c>
    </row>
    <row r="373" spans="1:5" x14ac:dyDescent="0.25">
      <c r="A373" s="47" t="s">
        <v>1070</v>
      </c>
      <c r="B373" s="46" t="s">
        <v>1025</v>
      </c>
      <c r="C373" s="46">
        <v>1</v>
      </c>
      <c r="D373" s="57">
        <v>100</v>
      </c>
      <c r="E373" s="58">
        <v>90</v>
      </c>
    </row>
    <row r="374" spans="1:5" x14ac:dyDescent="0.25">
      <c r="A374" s="47" t="s">
        <v>1070</v>
      </c>
      <c r="B374" s="46" t="s">
        <v>1025</v>
      </c>
      <c r="C374" s="46">
        <v>2</v>
      </c>
      <c r="D374" s="57">
        <v>100</v>
      </c>
      <c r="E374" s="58">
        <v>90</v>
      </c>
    </row>
    <row r="375" spans="1:5" x14ac:dyDescent="0.25">
      <c r="A375" s="47" t="s">
        <v>1070</v>
      </c>
      <c r="B375" s="46" t="s">
        <v>1025</v>
      </c>
      <c r="C375" s="46">
        <v>3</v>
      </c>
      <c r="D375" s="57">
        <v>100</v>
      </c>
      <c r="E375" s="58">
        <v>90</v>
      </c>
    </row>
    <row r="376" spans="1:5" x14ac:dyDescent="0.25">
      <c r="A376" s="47">
        <v>4022</v>
      </c>
      <c r="B376" s="46" t="s">
        <v>1025</v>
      </c>
      <c r="C376" s="46">
        <v>1</v>
      </c>
      <c r="D376" s="55">
        <v>100</v>
      </c>
      <c r="E376" s="53">
        <v>50</v>
      </c>
    </row>
    <row r="377" spans="1:5" x14ac:dyDescent="0.25">
      <c r="A377" s="47">
        <v>4022</v>
      </c>
      <c r="B377" s="46" t="s">
        <v>1025</v>
      </c>
      <c r="C377" s="46">
        <v>2</v>
      </c>
      <c r="D377" s="54">
        <v>100</v>
      </c>
      <c r="E377" s="56">
        <v>90</v>
      </c>
    </row>
    <row r="378" spans="1:5" x14ac:dyDescent="0.25">
      <c r="A378" s="47">
        <v>4022</v>
      </c>
      <c r="B378" s="46" t="s">
        <v>1025</v>
      </c>
      <c r="C378" s="46">
        <v>3</v>
      </c>
      <c r="D378" s="55">
        <v>100</v>
      </c>
      <c r="E378" s="53">
        <v>10</v>
      </c>
    </row>
    <row r="379" spans="1:5" x14ac:dyDescent="0.25">
      <c r="A379" s="47">
        <v>4022</v>
      </c>
      <c r="B379" s="46" t="s">
        <v>1025</v>
      </c>
      <c r="C379" s="46">
        <v>4</v>
      </c>
      <c r="D379" s="55">
        <v>100</v>
      </c>
      <c r="E379" s="53">
        <v>50</v>
      </c>
    </row>
    <row r="380" spans="1:5" x14ac:dyDescent="0.25">
      <c r="A380" s="47">
        <v>4022</v>
      </c>
      <c r="B380" s="46" t="s">
        <v>1025</v>
      </c>
      <c r="C380" s="46">
        <v>5</v>
      </c>
      <c r="D380" s="55">
        <v>100</v>
      </c>
      <c r="E380" s="53">
        <v>90</v>
      </c>
    </row>
    <row r="381" spans="1:5" x14ac:dyDescent="0.25">
      <c r="A381" s="47">
        <v>4022</v>
      </c>
      <c r="B381" s="46" t="s">
        <v>1025</v>
      </c>
      <c r="C381" s="46">
        <v>6</v>
      </c>
      <c r="D381" s="55">
        <v>100</v>
      </c>
      <c r="E381" s="53">
        <v>90</v>
      </c>
    </row>
    <row r="382" spans="1:5" x14ac:dyDescent="0.25">
      <c r="A382" s="47">
        <v>4022</v>
      </c>
      <c r="B382" s="46" t="s">
        <v>1025</v>
      </c>
      <c r="C382" s="46">
        <v>7</v>
      </c>
      <c r="D382" s="55">
        <v>100</v>
      </c>
      <c r="E382" s="53">
        <v>90</v>
      </c>
    </row>
    <row r="383" spans="1:5" x14ac:dyDescent="0.25">
      <c r="A383" s="47">
        <v>4022</v>
      </c>
      <c r="B383" s="46" t="s">
        <v>1025</v>
      </c>
      <c r="C383" s="46">
        <v>8</v>
      </c>
      <c r="D383" s="55">
        <v>100</v>
      </c>
      <c r="E383" s="53">
        <v>90</v>
      </c>
    </row>
    <row r="384" spans="1:5" x14ac:dyDescent="0.25">
      <c r="A384" s="47">
        <v>4022</v>
      </c>
      <c r="B384" s="46" t="s">
        <v>1025</v>
      </c>
      <c r="C384" s="46">
        <v>9</v>
      </c>
      <c r="D384" s="55">
        <v>100</v>
      </c>
      <c r="E384" s="53">
        <v>90</v>
      </c>
    </row>
    <row r="385" spans="1:5" x14ac:dyDescent="0.25">
      <c r="A385" s="47" t="s">
        <v>1071</v>
      </c>
      <c r="B385" s="46" t="s">
        <v>1025</v>
      </c>
      <c r="C385" s="46">
        <v>1</v>
      </c>
      <c r="D385" s="57">
        <v>100</v>
      </c>
      <c r="E385" s="58">
        <v>90</v>
      </c>
    </row>
    <row r="386" spans="1:5" x14ac:dyDescent="0.25">
      <c r="A386" s="47" t="s">
        <v>1071</v>
      </c>
      <c r="B386" s="46" t="s">
        <v>1025</v>
      </c>
      <c r="C386" s="46">
        <v>2</v>
      </c>
      <c r="D386" s="55">
        <v>100</v>
      </c>
      <c r="E386" s="53">
        <v>90</v>
      </c>
    </row>
    <row r="387" spans="1:5" x14ac:dyDescent="0.25">
      <c r="A387" s="47">
        <v>4023</v>
      </c>
      <c r="B387" s="46" t="s">
        <v>1025</v>
      </c>
      <c r="C387" s="46">
        <v>1</v>
      </c>
      <c r="D387" s="54">
        <v>100</v>
      </c>
      <c r="E387" s="56">
        <v>90</v>
      </c>
    </row>
    <row r="388" spans="1:5" x14ac:dyDescent="0.25">
      <c r="A388" s="47" t="s">
        <v>1072</v>
      </c>
      <c r="B388" s="46" t="s">
        <v>1025</v>
      </c>
      <c r="C388" s="46">
        <v>1</v>
      </c>
      <c r="D388" s="57">
        <v>100</v>
      </c>
      <c r="E388" s="58">
        <v>30</v>
      </c>
    </row>
    <row r="389" spans="1:5" x14ac:dyDescent="0.25">
      <c r="A389" s="47" t="s">
        <v>1072</v>
      </c>
      <c r="B389" s="46" t="s">
        <v>1025</v>
      </c>
      <c r="C389" s="46">
        <v>1</v>
      </c>
      <c r="D389" s="57">
        <v>100</v>
      </c>
      <c r="E389" s="58">
        <v>90</v>
      </c>
    </row>
    <row r="390" spans="1:5" x14ac:dyDescent="0.25">
      <c r="A390" s="47" t="s">
        <v>1072</v>
      </c>
      <c r="B390" s="46" t="s">
        <v>1025</v>
      </c>
      <c r="C390" s="46">
        <v>2</v>
      </c>
      <c r="D390" s="59">
        <v>100</v>
      </c>
      <c r="E390" s="60">
        <v>90</v>
      </c>
    </row>
    <row r="391" spans="1:5" x14ac:dyDescent="0.25">
      <c r="A391" s="47" t="s">
        <v>1072</v>
      </c>
      <c r="B391" s="46" t="s">
        <v>1025</v>
      </c>
      <c r="C391" s="46">
        <v>3</v>
      </c>
      <c r="D391" s="57">
        <v>100</v>
      </c>
      <c r="E391" s="58">
        <v>90</v>
      </c>
    </row>
    <row r="392" spans="1:5" x14ac:dyDescent="0.25">
      <c r="A392" s="47" t="s">
        <v>1072</v>
      </c>
      <c r="B392" s="46" t="s">
        <v>1025</v>
      </c>
      <c r="C392" s="46">
        <v>4</v>
      </c>
      <c r="D392" s="57">
        <v>100</v>
      </c>
      <c r="E392" s="58">
        <v>90</v>
      </c>
    </row>
    <row r="393" spans="1:5" x14ac:dyDescent="0.25">
      <c r="A393" s="47" t="s">
        <v>1072</v>
      </c>
      <c r="B393" s="46" t="s">
        <v>1025</v>
      </c>
      <c r="C393" s="46">
        <v>1</v>
      </c>
      <c r="D393" s="57">
        <v>100</v>
      </c>
      <c r="E393" s="58">
        <v>90</v>
      </c>
    </row>
    <row r="394" spans="1:5" x14ac:dyDescent="0.25">
      <c r="A394" s="47" t="s">
        <v>1072</v>
      </c>
      <c r="B394" s="46" t="s">
        <v>1025</v>
      </c>
      <c r="C394" s="46">
        <v>2</v>
      </c>
      <c r="D394" s="57">
        <v>100</v>
      </c>
      <c r="E394" s="58">
        <v>90</v>
      </c>
    </row>
    <row r="395" spans="1:5" x14ac:dyDescent="0.25">
      <c r="A395" s="47" t="s">
        <v>1072</v>
      </c>
      <c r="B395" s="46" t="s">
        <v>1025</v>
      </c>
      <c r="C395" s="46">
        <v>3</v>
      </c>
      <c r="D395" s="57">
        <v>100</v>
      </c>
      <c r="E395" s="58">
        <v>90</v>
      </c>
    </row>
    <row r="396" spans="1:5" x14ac:dyDescent="0.25">
      <c r="A396" s="47">
        <v>4024</v>
      </c>
      <c r="B396" s="46" t="s">
        <v>1025</v>
      </c>
      <c r="C396" s="46">
        <v>1</v>
      </c>
      <c r="D396" s="55">
        <v>100</v>
      </c>
      <c r="E396" s="53">
        <v>70</v>
      </c>
    </row>
    <row r="397" spans="1:5" x14ac:dyDescent="0.25">
      <c r="A397" s="47">
        <v>4024</v>
      </c>
      <c r="B397" s="46" t="s">
        <v>1025</v>
      </c>
      <c r="C397" s="46">
        <v>2</v>
      </c>
      <c r="D397" s="55">
        <v>100</v>
      </c>
      <c r="E397" s="53">
        <v>30</v>
      </c>
    </row>
    <row r="398" spans="1:5" x14ac:dyDescent="0.25">
      <c r="A398" s="47">
        <v>4024</v>
      </c>
      <c r="B398" s="46" t="s">
        <v>1025</v>
      </c>
      <c r="C398" s="46">
        <v>3</v>
      </c>
      <c r="D398" s="55">
        <v>100</v>
      </c>
      <c r="E398" s="53">
        <v>50</v>
      </c>
    </row>
    <row r="399" spans="1:5" x14ac:dyDescent="0.25">
      <c r="A399" s="47">
        <v>4024</v>
      </c>
      <c r="B399" s="46" t="s">
        <v>1025</v>
      </c>
      <c r="C399" s="46">
        <v>1</v>
      </c>
      <c r="D399" s="55">
        <v>100</v>
      </c>
      <c r="E399" s="53">
        <v>90</v>
      </c>
    </row>
    <row r="400" spans="1:5" x14ac:dyDescent="0.25">
      <c r="A400" s="47">
        <v>4024</v>
      </c>
      <c r="B400" s="46" t="s">
        <v>1025</v>
      </c>
      <c r="C400" s="46">
        <v>2</v>
      </c>
      <c r="D400" s="55">
        <v>100</v>
      </c>
      <c r="E400" s="53">
        <v>50</v>
      </c>
    </row>
    <row r="401" spans="1:5" x14ac:dyDescent="0.25">
      <c r="A401" s="47">
        <v>4024</v>
      </c>
      <c r="B401" s="46" t="s">
        <v>1025</v>
      </c>
      <c r="C401" s="46">
        <v>3</v>
      </c>
      <c r="D401" s="55">
        <v>100</v>
      </c>
      <c r="E401" s="53">
        <v>50</v>
      </c>
    </row>
    <row r="402" spans="1:5" x14ac:dyDescent="0.25">
      <c r="A402" s="47">
        <v>4024</v>
      </c>
      <c r="B402" s="46" t="s">
        <v>1025</v>
      </c>
      <c r="C402" s="46">
        <v>4</v>
      </c>
      <c r="D402" s="55">
        <v>100</v>
      </c>
      <c r="E402" s="53">
        <v>90</v>
      </c>
    </row>
    <row r="403" spans="1:5" x14ac:dyDescent="0.25">
      <c r="A403" s="47">
        <v>4024</v>
      </c>
      <c r="B403" s="46" t="s">
        <v>1025</v>
      </c>
      <c r="C403" s="46">
        <v>5</v>
      </c>
      <c r="D403" s="55">
        <v>100</v>
      </c>
      <c r="E403" s="53">
        <v>70</v>
      </c>
    </row>
    <row r="404" spans="1:5" x14ac:dyDescent="0.25">
      <c r="A404" s="47">
        <v>4024</v>
      </c>
      <c r="B404" s="46" t="s">
        <v>1025</v>
      </c>
      <c r="C404" s="46">
        <v>1</v>
      </c>
      <c r="D404" s="55">
        <v>100</v>
      </c>
      <c r="E404" s="53">
        <v>70</v>
      </c>
    </row>
    <row r="405" spans="1:5" x14ac:dyDescent="0.25">
      <c r="A405" s="47">
        <v>4024</v>
      </c>
      <c r="B405" s="46" t="s">
        <v>1025</v>
      </c>
      <c r="C405" s="46">
        <v>2</v>
      </c>
      <c r="D405" s="55">
        <v>100</v>
      </c>
      <c r="E405" s="53">
        <v>50</v>
      </c>
    </row>
    <row r="406" spans="1:5" x14ac:dyDescent="0.25">
      <c r="A406" s="47">
        <v>4024</v>
      </c>
      <c r="B406" s="46" t="s">
        <v>1025</v>
      </c>
      <c r="C406" s="46">
        <v>1</v>
      </c>
      <c r="D406" s="55">
        <v>100</v>
      </c>
      <c r="E406" s="53">
        <v>90</v>
      </c>
    </row>
    <row r="407" spans="1:5" x14ac:dyDescent="0.25">
      <c r="A407" s="47">
        <v>4024</v>
      </c>
      <c r="B407" s="46" t="s">
        <v>1025</v>
      </c>
      <c r="C407" s="46">
        <v>2</v>
      </c>
      <c r="D407" s="55">
        <v>100</v>
      </c>
      <c r="E407" s="53">
        <v>90</v>
      </c>
    </row>
    <row r="408" spans="1:5" x14ac:dyDescent="0.25">
      <c r="A408" s="47">
        <v>4024</v>
      </c>
      <c r="B408" s="46" t="s">
        <v>1025</v>
      </c>
      <c r="C408" s="46">
        <v>3</v>
      </c>
      <c r="D408" s="55">
        <v>100</v>
      </c>
      <c r="E408" s="53">
        <v>90</v>
      </c>
    </row>
    <row r="409" spans="1:5" x14ac:dyDescent="0.25">
      <c r="A409" s="47">
        <v>4024</v>
      </c>
      <c r="B409" s="46" t="s">
        <v>1025</v>
      </c>
      <c r="C409" s="46">
        <v>4</v>
      </c>
      <c r="D409" s="55">
        <v>100</v>
      </c>
      <c r="E409" s="53">
        <v>90</v>
      </c>
    </row>
    <row r="410" spans="1:5" x14ac:dyDescent="0.25">
      <c r="A410" s="47">
        <v>4024</v>
      </c>
      <c r="B410" s="46" t="s">
        <v>1025</v>
      </c>
      <c r="C410" s="46">
        <v>1</v>
      </c>
      <c r="D410" s="54">
        <v>100</v>
      </c>
      <c r="E410" s="56">
        <v>90</v>
      </c>
    </row>
    <row r="411" spans="1:5" x14ac:dyDescent="0.25">
      <c r="A411" s="47" t="s">
        <v>1073</v>
      </c>
      <c r="B411" s="46" t="s">
        <v>1025</v>
      </c>
      <c r="C411" s="46">
        <v>1</v>
      </c>
      <c r="D411" s="57">
        <v>50</v>
      </c>
      <c r="E411" s="58">
        <v>10</v>
      </c>
    </row>
    <row r="412" spans="1:5" x14ac:dyDescent="0.25">
      <c r="A412" s="47" t="s">
        <v>1073</v>
      </c>
      <c r="B412" s="46" t="s">
        <v>1025</v>
      </c>
      <c r="C412" s="46">
        <v>2</v>
      </c>
      <c r="D412" s="55">
        <v>100</v>
      </c>
      <c r="E412" s="53">
        <v>90</v>
      </c>
    </row>
    <row r="413" spans="1:5" x14ac:dyDescent="0.25">
      <c r="A413" s="47" t="s">
        <v>1073</v>
      </c>
      <c r="B413" s="46" t="s">
        <v>1025</v>
      </c>
      <c r="C413" s="46">
        <v>3</v>
      </c>
      <c r="D413" s="59">
        <v>100</v>
      </c>
      <c r="E413" s="60">
        <v>90</v>
      </c>
    </row>
    <row r="414" spans="1:5" x14ac:dyDescent="0.25">
      <c r="A414" s="47" t="s">
        <v>1073</v>
      </c>
      <c r="B414" s="46" t="s">
        <v>1025</v>
      </c>
      <c r="C414" s="46">
        <v>4</v>
      </c>
      <c r="D414" s="55">
        <v>100</v>
      </c>
      <c r="E414" s="53">
        <v>90</v>
      </c>
    </row>
    <row r="415" spans="1:5" x14ac:dyDescent="0.25">
      <c r="A415" s="47" t="s">
        <v>1073</v>
      </c>
      <c r="B415" s="46" t="s">
        <v>1025</v>
      </c>
      <c r="C415" s="46">
        <v>5</v>
      </c>
      <c r="D415" s="57">
        <v>100</v>
      </c>
      <c r="E415" s="58">
        <v>90</v>
      </c>
    </row>
    <row r="416" spans="1:5" x14ac:dyDescent="0.25">
      <c r="A416" s="47" t="s">
        <v>1073</v>
      </c>
      <c r="B416" s="46" t="s">
        <v>1025</v>
      </c>
      <c r="C416" s="46">
        <v>6</v>
      </c>
      <c r="D416" s="55">
        <v>100</v>
      </c>
      <c r="E416" s="53">
        <v>90</v>
      </c>
    </row>
    <row r="417" spans="1:5" x14ac:dyDescent="0.25">
      <c r="A417" s="47" t="s">
        <v>1073</v>
      </c>
      <c r="B417" s="46" t="s">
        <v>1025</v>
      </c>
      <c r="C417" s="46">
        <v>1</v>
      </c>
      <c r="D417" s="55">
        <v>100</v>
      </c>
      <c r="E417" s="58">
        <v>90</v>
      </c>
    </row>
    <row r="418" spans="1:5" x14ac:dyDescent="0.25">
      <c r="A418" s="47" t="s">
        <v>1073</v>
      </c>
      <c r="B418" s="46" t="s">
        <v>1025</v>
      </c>
      <c r="C418" s="46">
        <v>2</v>
      </c>
      <c r="D418" s="55">
        <v>100</v>
      </c>
      <c r="E418" s="58">
        <v>90</v>
      </c>
    </row>
    <row r="419" spans="1:5" x14ac:dyDescent="0.25">
      <c r="A419" s="47" t="s">
        <v>1073</v>
      </c>
      <c r="B419" s="46" t="s">
        <v>1025</v>
      </c>
      <c r="C419" s="46">
        <v>3</v>
      </c>
      <c r="D419" s="55">
        <v>100</v>
      </c>
      <c r="E419" s="58">
        <v>90</v>
      </c>
    </row>
    <row r="420" spans="1:5" x14ac:dyDescent="0.25">
      <c r="A420" s="47" t="s">
        <v>1073</v>
      </c>
      <c r="B420" s="46" t="s">
        <v>1025</v>
      </c>
      <c r="C420" s="46">
        <v>4</v>
      </c>
      <c r="D420" s="54">
        <v>100</v>
      </c>
      <c r="E420" s="60">
        <v>90</v>
      </c>
    </row>
    <row r="421" spans="1:5" x14ac:dyDescent="0.25">
      <c r="A421" s="47" t="s">
        <v>1073</v>
      </c>
      <c r="B421" s="46" t="s">
        <v>1025</v>
      </c>
      <c r="C421" s="46">
        <v>5</v>
      </c>
      <c r="D421" s="55">
        <v>100</v>
      </c>
      <c r="E421" s="58">
        <v>90</v>
      </c>
    </row>
    <row r="422" spans="1:5" x14ac:dyDescent="0.25">
      <c r="A422" s="47">
        <v>4025</v>
      </c>
      <c r="B422" s="46" t="s">
        <v>1025</v>
      </c>
      <c r="C422" s="46">
        <v>1</v>
      </c>
      <c r="D422" s="55">
        <v>100</v>
      </c>
      <c r="E422" s="53">
        <v>50</v>
      </c>
    </row>
    <row r="423" spans="1:5" x14ac:dyDescent="0.25">
      <c r="A423" s="47">
        <v>4025</v>
      </c>
      <c r="B423" s="46" t="s">
        <v>1025</v>
      </c>
      <c r="C423" s="46">
        <v>2</v>
      </c>
      <c r="D423" s="54">
        <v>100</v>
      </c>
      <c r="E423" s="56">
        <v>50</v>
      </c>
    </row>
    <row r="424" spans="1:5" x14ac:dyDescent="0.25">
      <c r="A424" s="47">
        <v>4025</v>
      </c>
      <c r="B424" s="46" t="s">
        <v>1025</v>
      </c>
      <c r="C424" s="46">
        <v>3</v>
      </c>
      <c r="D424" s="55">
        <v>100</v>
      </c>
      <c r="E424" s="53">
        <v>70</v>
      </c>
    </row>
    <row r="425" spans="1:5" x14ac:dyDescent="0.25">
      <c r="A425" s="47">
        <v>4025</v>
      </c>
      <c r="B425" s="46" t="s">
        <v>1025</v>
      </c>
      <c r="C425" s="46">
        <v>4</v>
      </c>
      <c r="D425" s="55">
        <v>100</v>
      </c>
      <c r="E425" s="53">
        <v>70</v>
      </c>
    </row>
    <row r="426" spans="1:5" x14ac:dyDescent="0.25">
      <c r="A426" s="47">
        <v>4025</v>
      </c>
      <c r="B426" s="46" t="s">
        <v>1025</v>
      </c>
      <c r="C426" s="46">
        <v>5</v>
      </c>
      <c r="D426" s="55">
        <v>100</v>
      </c>
      <c r="E426" s="53">
        <v>30</v>
      </c>
    </row>
    <row r="427" spans="1:5" x14ac:dyDescent="0.25">
      <c r="A427" s="47">
        <v>4025</v>
      </c>
      <c r="B427" s="46" t="s">
        <v>1025</v>
      </c>
      <c r="C427" s="46">
        <v>1</v>
      </c>
      <c r="D427" s="55">
        <v>100</v>
      </c>
      <c r="E427" s="53">
        <v>90</v>
      </c>
    </row>
    <row r="428" spans="1:5" x14ac:dyDescent="0.25">
      <c r="A428" s="47">
        <v>4025</v>
      </c>
      <c r="B428" s="46" t="s">
        <v>1025</v>
      </c>
      <c r="C428" s="46">
        <v>2</v>
      </c>
      <c r="D428" s="55">
        <v>100</v>
      </c>
      <c r="E428" s="53">
        <v>90</v>
      </c>
    </row>
    <row r="429" spans="1:5" x14ac:dyDescent="0.25">
      <c r="A429" s="47">
        <v>4025</v>
      </c>
      <c r="B429" s="46" t="s">
        <v>1025</v>
      </c>
      <c r="C429" s="46">
        <v>3</v>
      </c>
      <c r="D429" s="55">
        <v>100</v>
      </c>
      <c r="E429" s="53">
        <v>90</v>
      </c>
    </row>
    <row r="430" spans="1:5" x14ac:dyDescent="0.25">
      <c r="A430" s="47">
        <v>4025</v>
      </c>
      <c r="B430" s="46" t="s">
        <v>1025</v>
      </c>
      <c r="C430" s="46">
        <v>4</v>
      </c>
      <c r="D430" s="55">
        <v>100</v>
      </c>
      <c r="E430" s="53">
        <v>90</v>
      </c>
    </row>
    <row r="431" spans="1:5" x14ac:dyDescent="0.25">
      <c r="A431" s="47">
        <v>4025</v>
      </c>
      <c r="B431" s="46" t="s">
        <v>1025</v>
      </c>
      <c r="C431" s="46">
        <v>5</v>
      </c>
      <c r="D431" s="55">
        <v>100</v>
      </c>
      <c r="E431" s="53">
        <v>70</v>
      </c>
    </row>
    <row r="432" spans="1:5" x14ac:dyDescent="0.25">
      <c r="A432" s="47">
        <v>4025</v>
      </c>
      <c r="B432" s="46" t="s">
        <v>1025</v>
      </c>
      <c r="C432" s="46">
        <v>1</v>
      </c>
      <c r="D432" s="55">
        <v>100</v>
      </c>
      <c r="E432" s="58">
        <v>90</v>
      </c>
    </row>
    <row r="433" spans="1:5" x14ac:dyDescent="0.25">
      <c r="A433" s="47">
        <v>4025</v>
      </c>
      <c r="B433" s="46" t="s">
        <v>1025</v>
      </c>
      <c r="C433" s="46">
        <v>2</v>
      </c>
      <c r="D433" s="55">
        <v>100</v>
      </c>
      <c r="E433" s="58">
        <v>90</v>
      </c>
    </row>
    <row r="434" spans="1:5" x14ac:dyDescent="0.25">
      <c r="A434" s="47">
        <v>4025</v>
      </c>
      <c r="B434" s="46" t="s">
        <v>1025</v>
      </c>
      <c r="C434" s="46">
        <v>3</v>
      </c>
      <c r="D434" s="55">
        <v>100</v>
      </c>
      <c r="E434" s="58">
        <v>90</v>
      </c>
    </row>
    <row r="435" spans="1:5" x14ac:dyDescent="0.25">
      <c r="A435" s="47">
        <v>4025</v>
      </c>
      <c r="B435" s="46" t="s">
        <v>1025</v>
      </c>
      <c r="C435" s="46">
        <v>4</v>
      </c>
      <c r="D435" s="55">
        <v>100</v>
      </c>
      <c r="E435" s="58">
        <v>90</v>
      </c>
    </row>
    <row r="436" spans="1:5" x14ac:dyDescent="0.25">
      <c r="A436" s="47">
        <v>4025</v>
      </c>
      <c r="B436" s="46" t="s">
        <v>1025</v>
      </c>
      <c r="C436" s="46">
        <v>5</v>
      </c>
      <c r="D436" s="55">
        <v>100</v>
      </c>
      <c r="E436" s="58">
        <v>90</v>
      </c>
    </row>
    <row r="437" spans="1:5" x14ac:dyDescent="0.25">
      <c r="A437" s="47">
        <v>4025</v>
      </c>
      <c r="B437" s="46" t="s">
        <v>1025</v>
      </c>
      <c r="C437" s="46">
        <v>6</v>
      </c>
      <c r="D437" s="55">
        <v>100</v>
      </c>
      <c r="E437" s="58">
        <v>90</v>
      </c>
    </row>
    <row r="438" spans="1:5" x14ac:dyDescent="0.25">
      <c r="A438" s="47">
        <v>4025</v>
      </c>
      <c r="B438" s="46" t="s">
        <v>1025</v>
      </c>
      <c r="C438" s="46">
        <v>7</v>
      </c>
      <c r="D438" s="55">
        <v>100</v>
      </c>
      <c r="E438" s="58">
        <v>90</v>
      </c>
    </row>
    <row r="439" spans="1:5" x14ac:dyDescent="0.25">
      <c r="A439" s="47">
        <v>4025</v>
      </c>
      <c r="B439" s="46" t="s">
        <v>1025</v>
      </c>
      <c r="C439" s="46">
        <v>8</v>
      </c>
      <c r="D439" s="55">
        <v>100</v>
      </c>
      <c r="E439" s="58">
        <v>90</v>
      </c>
    </row>
    <row r="440" spans="1:5" x14ac:dyDescent="0.25">
      <c r="A440" s="47">
        <v>4025</v>
      </c>
      <c r="B440" s="46" t="s">
        <v>1025</v>
      </c>
      <c r="C440" s="46">
        <v>9</v>
      </c>
      <c r="D440" s="55">
        <v>100</v>
      </c>
      <c r="E440" s="58">
        <v>90</v>
      </c>
    </row>
    <row r="441" spans="1:5" x14ac:dyDescent="0.25">
      <c r="A441" s="47">
        <v>4025</v>
      </c>
      <c r="B441" s="46" t="s">
        <v>1025</v>
      </c>
      <c r="C441" s="46">
        <v>10</v>
      </c>
      <c r="D441" s="55">
        <v>100</v>
      </c>
      <c r="E441" s="58">
        <v>90</v>
      </c>
    </row>
    <row r="442" spans="1:5" x14ac:dyDescent="0.25">
      <c r="A442" s="47">
        <v>4025</v>
      </c>
      <c r="B442" s="46" t="s">
        <v>1025</v>
      </c>
      <c r="C442" s="46">
        <v>11</v>
      </c>
      <c r="D442" s="54">
        <v>100</v>
      </c>
      <c r="E442" s="60">
        <v>90</v>
      </c>
    </row>
    <row r="443" spans="1:5" x14ac:dyDescent="0.25">
      <c r="A443" s="47" t="s">
        <v>1074</v>
      </c>
      <c r="B443" s="46" t="s">
        <v>1025</v>
      </c>
      <c r="C443" s="46">
        <v>1</v>
      </c>
      <c r="D443" s="57">
        <v>100</v>
      </c>
      <c r="E443" s="58">
        <v>90</v>
      </c>
    </row>
    <row r="444" spans="1:5" x14ac:dyDescent="0.25">
      <c r="A444" s="47" t="s">
        <v>1074</v>
      </c>
      <c r="B444" s="46" t="s">
        <v>1025</v>
      </c>
      <c r="C444" s="46">
        <v>2</v>
      </c>
      <c r="D444" s="55">
        <v>100</v>
      </c>
      <c r="E444" s="53">
        <v>90</v>
      </c>
    </row>
    <row r="445" spans="1:5" x14ac:dyDescent="0.25">
      <c r="A445" s="47" t="s">
        <v>1074</v>
      </c>
      <c r="B445" s="46" t="s">
        <v>1025</v>
      </c>
      <c r="C445" s="46">
        <v>3</v>
      </c>
      <c r="D445" s="57">
        <v>100</v>
      </c>
      <c r="E445" s="58">
        <v>90</v>
      </c>
    </row>
    <row r="446" spans="1:5" x14ac:dyDescent="0.25">
      <c r="A446" s="47" t="s">
        <v>1074</v>
      </c>
      <c r="B446" s="46" t="s">
        <v>1025</v>
      </c>
      <c r="C446" s="46">
        <v>4</v>
      </c>
      <c r="D446" s="55">
        <v>100</v>
      </c>
      <c r="E446" s="53">
        <v>90</v>
      </c>
    </row>
    <row r="447" spans="1:5" x14ac:dyDescent="0.25">
      <c r="A447" s="47" t="s">
        <v>1074</v>
      </c>
      <c r="B447" s="46" t="s">
        <v>1025</v>
      </c>
      <c r="C447" s="46">
        <v>5</v>
      </c>
      <c r="D447" s="57">
        <v>100</v>
      </c>
      <c r="E447" s="58">
        <v>90</v>
      </c>
    </row>
    <row r="448" spans="1:5" x14ac:dyDescent="0.25">
      <c r="A448" s="47" t="s">
        <v>1074</v>
      </c>
      <c r="B448" s="46" t="s">
        <v>1025</v>
      </c>
      <c r="C448" s="46">
        <v>6</v>
      </c>
      <c r="D448" s="54">
        <v>100</v>
      </c>
      <c r="E448" s="56">
        <v>90</v>
      </c>
    </row>
    <row r="449" spans="1:5" x14ac:dyDescent="0.25">
      <c r="A449" s="47" t="s">
        <v>1074</v>
      </c>
      <c r="B449" s="46" t="s">
        <v>1025</v>
      </c>
      <c r="C449" s="46">
        <v>7</v>
      </c>
      <c r="D449" s="57">
        <v>100</v>
      </c>
      <c r="E449" s="58">
        <v>90</v>
      </c>
    </row>
    <row r="450" spans="1:5" x14ac:dyDescent="0.25">
      <c r="A450" s="47" t="s">
        <v>1074</v>
      </c>
      <c r="B450" s="46" t="s">
        <v>1025</v>
      </c>
      <c r="C450" s="46">
        <v>8</v>
      </c>
      <c r="D450" s="55">
        <v>100</v>
      </c>
      <c r="E450" s="53">
        <v>90</v>
      </c>
    </row>
    <row r="451" spans="1:5" x14ac:dyDescent="0.25">
      <c r="A451" s="47">
        <v>4026</v>
      </c>
      <c r="B451" s="46" t="s">
        <v>1025</v>
      </c>
      <c r="C451" s="46">
        <v>1</v>
      </c>
      <c r="D451" s="55">
        <v>100</v>
      </c>
      <c r="E451" s="53">
        <v>90</v>
      </c>
    </row>
    <row r="452" spans="1:5" x14ac:dyDescent="0.25">
      <c r="A452" s="47">
        <v>4026</v>
      </c>
      <c r="B452" s="46" t="s">
        <v>1025</v>
      </c>
      <c r="C452" s="46">
        <v>2</v>
      </c>
      <c r="D452" s="54">
        <v>100</v>
      </c>
      <c r="E452" s="56">
        <v>70</v>
      </c>
    </row>
    <row r="453" spans="1:5" x14ac:dyDescent="0.25">
      <c r="A453" s="47">
        <v>4026</v>
      </c>
      <c r="B453" s="46" t="s">
        <v>1025</v>
      </c>
      <c r="C453" s="46">
        <v>3</v>
      </c>
      <c r="D453" s="55">
        <v>100</v>
      </c>
      <c r="E453" s="53">
        <v>90</v>
      </c>
    </row>
    <row r="454" spans="1:5" x14ac:dyDescent="0.25">
      <c r="A454" s="47" t="s">
        <v>1075</v>
      </c>
      <c r="B454" s="46" t="s">
        <v>1025</v>
      </c>
      <c r="C454" s="46">
        <v>1</v>
      </c>
      <c r="D454" s="59">
        <v>100</v>
      </c>
      <c r="E454" s="60">
        <v>90</v>
      </c>
    </row>
    <row r="455" spans="1:5" x14ac:dyDescent="0.25">
      <c r="A455" s="47" t="s">
        <v>1075</v>
      </c>
      <c r="B455" s="46" t="s">
        <v>1025</v>
      </c>
      <c r="C455" s="46">
        <v>2</v>
      </c>
      <c r="D455" s="55">
        <v>100</v>
      </c>
      <c r="E455" s="53">
        <v>90</v>
      </c>
    </row>
    <row r="456" spans="1:5" x14ac:dyDescent="0.25">
      <c r="A456" s="47" t="s">
        <v>1075</v>
      </c>
      <c r="B456" s="46" t="s">
        <v>1025</v>
      </c>
      <c r="C456" s="46">
        <v>3</v>
      </c>
      <c r="D456" s="55">
        <v>100</v>
      </c>
      <c r="E456" s="53">
        <v>90</v>
      </c>
    </row>
    <row r="457" spans="1:5" x14ac:dyDescent="0.25">
      <c r="A457" s="47" t="s">
        <v>1075</v>
      </c>
      <c r="B457" s="46" t="s">
        <v>1025</v>
      </c>
      <c r="C457" s="46">
        <v>4</v>
      </c>
      <c r="D457" s="54">
        <v>100</v>
      </c>
      <c r="E457" s="56">
        <v>90</v>
      </c>
    </row>
    <row r="458" spans="1:5" x14ac:dyDescent="0.25">
      <c r="A458" s="47" t="s">
        <v>1075</v>
      </c>
      <c r="B458" s="46" t="s">
        <v>1025</v>
      </c>
      <c r="C458" s="46">
        <v>1</v>
      </c>
      <c r="D458" s="57">
        <v>100</v>
      </c>
      <c r="E458" s="58">
        <v>90</v>
      </c>
    </row>
    <row r="459" spans="1:5" x14ac:dyDescent="0.25">
      <c r="A459" s="47" t="s">
        <v>1075</v>
      </c>
      <c r="B459" s="46" t="s">
        <v>1025</v>
      </c>
      <c r="C459" s="46">
        <v>2</v>
      </c>
      <c r="D459" s="57">
        <v>100</v>
      </c>
      <c r="E459" s="58">
        <v>90</v>
      </c>
    </row>
    <row r="460" spans="1:5" x14ac:dyDescent="0.25">
      <c r="A460" s="47" t="s">
        <v>1075</v>
      </c>
      <c r="B460" s="46" t="s">
        <v>1025</v>
      </c>
      <c r="C460" s="46">
        <v>3</v>
      </c>
      <c r="D460" s="57">
        <v>100</v>
      </c>
      <c r="E460" s="58">
        <v>90</v>
      </c>
    </row>
    <row r="461" spans="1:5" x14ac:dyDescent="0.25">
      <c r="A461" s="47" t="s">
        <v>1075</v>
      </c>
      <c r="B461" s="46" t="s">
        <v>1025</v>
      </c>
      <c r="C461" s="46">
        <v>4</v>
      </c>
      <c r="D461" s="57">
        <v>100</v>
      </c>
      <c r="E461" s="58">
        <v>90</v>
      </c>
    </row>
    <row r="462" spans="1:5" x14ac:dyDescent="0.25">
      <c r="A462" s="47" t="s">
        <v>1075</v>
      </c>
      <c r="B462" s="46" t="s">
        <v>1025</v>
      </c>
      <c r="C462" s="46">
        <v>5</v>
      </c>
      <c r="D462" s="57">
        <v>100</v>
      </c>
      <c r="E462" s="58">
        <v>90</v>
      </c>
    </row>
    <row r="463" spans="1:5" x14ac:dyDescent="0.25">
      <c r="A463" s="47" t="s">
        <v>1075</v>
      </c>
      <c r="B463" s="46" t="s">
        <v>1025</v>
      </c>
      <c r="C463" s="46">
        <v>6</v>
      </c>
      <c r="D463" s="57">
        <v>100</v>
      </c>
      <c r="E463" s="58">
        <v>90</v>
      </c>
    </row>
    <row r="464" spans="1:5" x14ac:dyDescent="0.25">
      <c r="A464" s="47" t="s">
        <v>1075</v>
      </c>
      <c r="B464" s="46" t="s">
        <v>1025</v>
      </c>
      <c r="C464" s="46">
        <v>7</v>
      </c>
      <c r="D464" s="57">
        <v>100</v>
      </c>
      <c r="E464" s="58">
        <v>90</v>
      </c>
    </row>
    <row r="465" spans="1:5" x14ac:dyDescent="0.25">
      <c r="A465" s="47" t="s">
        <v>1075</v>
      </c>
      <c r="B465" s="46" t="s">
        <v>1025</v>
      </c>
      <c r="C465" s="46">
        <v>8</v>
      </c>
      <c r="D465" s="57">
        <v>100</v>
      </c>
      <c r="E465" s="58">
        <v>90</v>
      </c>
    </row>
    <row r="466" spans="1:5" x14ac:dyDescent="0.25">
      <c r="A466" s="47" t="s">
        <v>1075</v>
      </c>
      <c r="B466" s="46" t="s">
        <v>1025</v>
      </c>
      <c r="C466" s="46">
        <v>9</v>
      </c>
      <c r="D466" s="57">
        <v>100</v>
      </c>
      <c r="E466" s="58">
        <v>90</v>
      </c>
    </row>
    <row r="467" spans="1:5" x14ac:dyDescent="0.25">
      <c r="A467" s="61">
        <v>4027</v>
      </c>
      <c r="B467" s="46" t="s">
        <v>1025</v>
      </c>
      <c r="C467" s="46">
        <v>1</v>
      </c>
      <c r="D467" s="55">
        <v>100</v>
      </c>
      <c r="E467" s="53">
        <v>50</v>
      </c>
    </row>
    <row r="468" spans="1:5" x14ac:dyDescent="0.25">
      <c r="A468" s="61">
        <v>4027</v>
      </c>
      <c r="B468" s="46" t="s">
        <v>1025</v>
      </c>
      <c r="C468" s="46">
        <v>2</v>
      </c>
      <c r="D468" s="55">
        <v>100</v>
      </c>
      <c r="E468" s="53">
        <v>70</v>
      </c>
    </row>
    <row r="469" spans="1:5" x14ac:dyDescent="0.25">
      <c r="A469" s="61">
        <v>4027</v>
      </c>
      <c r="B469" s="46" t="s">
        <v>1025</v>
      </c>
      <c r="C469" s="46">
        <v>3</v>
      </c>
      <c r="D469" s="55">
        <v>100</v>
      </c>
      <c r="E469" s="53">
        <v>70</v>
      </c>
    </row>
    <row r="470" spans="1:5" x14ac:dyDescent="0.25">
      <c r="A470" s="61">
        <v>4027</v>
      </c>
      <c r="B470" s="46" t="s">
        <v>1025</v>
      </c>
      <c r="C470" s="46">
        <v>1</v>
      </c>
      <c r="D470" s="55">
        <v>100</v>
      </c>
      <c r="E470" s="53">
        <v>10</v>
      </c>
    </row>
    <row r="471" spans="1:5" x14ac:dyDescent="0.25">
      <c r="A471" s="61">
        <v>4027</v>
      </c>
      <c r="B471" s="46" t="s">
        <v>1025</v>
      </c>
      <c r="C471" s="46">
        <v>1</v>
      </c>
      <c r="D471" s="55">
        <v>100</v>
      </c>
      <c r="E471" s="53">
        <v>90</v>
      </c>
    </row>
    <row r="472" spans="1:5" x14ac:dyDescent="0.25">
      <c r="A472" s="61">
        <v>4027</v>
      </c>
      <c r="B472" s="46" t="s">
        <v>1025</v>
      </c>
      <c r="C472" s="46">
        <v>2</v>
      </c>
      <c r="D472" s="55">
        <v>100</v>
      </c>
      <c r="E472" s="53">
        <v>90</v>
      </c>
    </row>
    <row r="473" spans="1:5" x14ac:dyDescent="0.25">
      <c r="A473" s="61">
        <v>4027</v>
      </c>
      <c r="B473" s="46" t="s">
        <v>1025</v>
      </c>
      <c r="C473" s="46">
        <v>3</v>
      </c>
      <c r="D473" s="55">
        <v>100</v>
      </c>
      <c r="E473" s="53">
        <v>70</v>
      </c>
    </row>
    <row r="474" spans="1:5" x14ac:dyDescent="0.25">
      <c r="A474" s="61">
        <v>4027</v>
      </c>
      <c r="B474" s="46" t="s">
        <v>1025</v>
      </c>
      <c r="C474" s="46">
        <v>4</v>
      </c>
      <c r="D474" s="55">
        <v>100</v>
      </c>
      <c r="E474" s="53">
        <v>90</v>
      </c>
    </row>
    <row r="475" spans="1:5" x14ac:dyDescent="0.25">
      <c r="A475" s="61">
        <v>4027</v>
      </c>
      <c r="B475" s="46" t="s">
        <v>1025</v>
      </c>
      <c r="C475" s="46">
        <v>5</v>
      </c>
      <c r="D475" s="55">
        <v>100</v>
      </c>
      <c r="E475" s="53">
        <v>90</v>
      </c>
    </row>
    <row r="476" spans="1:5" x14ac:dyDescent="0.25">
      <c r="A476" s="61">
        <v>4027</v>
      </c>
      <c r="B476" s="46" t="s">
        <v>1025</v>
      </c>
      <c r="C476" s="46">
        <v>6</v>
      </c>
      <c r="D476" s="55">
        <v>100</v>
      </c>
      <c r="E476" s="53">
        <v>90</v>
      </c>
    </row>
    <row r="477" spans="1:5" x14ac:dyDescent="0.25">
      <c r="A477" s="61">
        <v>4027</v>
      </c>
      <c r="B477" s="46" t="s">
        <v>1025</v>
      </c>
      <c r="C477" s="46">
        <v>7</v>
      </c>
      <c r="D477" s="55">
        <v>100</v>
      </c>
      <c r="E477" s="53">
        <v>90</v>
      </c>
    </row>
    <row r="478" spans="1:5" x14ac:dyDescent="0.25">
      <c r="A478" s="61">
        <v>4027</v>
      </c>
      <c r="B478" s="46" t="s">
        <v>1025</v>
      </c>
      <c r="C478" s="46">
        <v>8</v>
      </c>
      <c r="D478" s="55">
        <v>100</v>
      </c>
      <c r="E478" s="53">
        <v>90</v>
      </c>
    </row>
    <row r="479" spans="1:5" x14ac:dyDescent="0.25">
      <c r="A479" s="47" t="s">
        <v>1076</v>
      </c>
      <c r="B479" s="46" t="s">
        <v>1025</v>
      </c>
      <c r="C479" s="46">
        <v>1</v>
      </c>
      <c r="D479" s="57">
        <v>100</v>
      </c>
      <c r="E479" s="58">
        <v>90</v>
      </c>
    </row>
    <row r="480" spans="1:5" x14ac:dyDescent="0.25">
      <c r="A480" s="47" t="s">
        <v>1076</v>
      </c>
      <c r="B480" s="46" t="s">
        <v>1025</v>
      </c>
      <c r="C480" s="46">
        <v>2</v>
      </c>
      <c r="D480" s="55">
        <v>100</v>
      </c>
      <c r="E480" s="53">
        <v>90</v>
      </c>
    </row>
    <row r="481" spans="1:5" x14ac:dyDescent="0.25">
      <c r="A481" s="47" t="s">
        <v>1076</v>
      </c>
      <c r="B481" s="46" t="s">
        <v>1025</v>
      </c>
      <c r="C481" s="46">
        <v>3</v>
      </c>
      <c r="D481" s="57">
        <v>100</v>
      </c>
      <c r="E481" s="58">
        <v>90</v>
      </c>
    </row>
    <row r="482" spans="1:5" x14ac:dyDescent="0.25">
      <c r="A482" s="47" t="s">
        <v>1076</v>
      </c>
      <c r="B482" s="46" t="s">
        <v>1025</v>
      </c>
      <c r="C482" s="46">
        <v>4</v>
      </c>
      <c r="D482" s="55">
        <v>100</v>
      </c>
      <c r="E482" s="53">
        <v>90</v>
      </c>
    </row>
    <row r="483" spans="1:5" x14ac:dyDescent="0.25">
      <c r="A483" s="47" t="s">
        <v>1076</v>
      </c>
      <c r="B483" s="46" t="s">
        <v>1025</v>
      </c>
      <c r="C483" s="46">
        <v>5</v>
      </c>
      <c r="D483" s="57">
        <v>100</v>
      </c>
      <c r="E483" s="58">
        <v>90</v>
      </c>
    </row>
    <row r="484" spans="1:5" x14ac:dyDescent="0.25">
      <c r="A484" s="47" t="s">
        <v>1076</v>
      </c>
      <c r="B484" s="46" t="s">
        <v>1025</v>
      </c>
      <c r="C484" s="46">
        <v>1</v>
      </c>
      <c r="D484" s="57">
        <v>100</v>
      </c>
      <c r="E484" s="58">
        <v>90</v>
      </c>
    </row>
    <row r="485" spans="1:5" x14ac:dyDescent="0.25">
      <c r="A485" s="47" t="s">
        <v>1076</v>
      </c>
      <c r="B485" s="46" t="s">
        <v>1025</v>
      </c>
      <c r="C485" s="46">
        <v>2</v>
      </c>
      <c r="D485" s="57">
        <v>100</v>
      </c>
      <c r="E485" s="58">
        <v>90</v>
      </c>
    </row>
    <row r="486" spans="1:5" x14ac:dyDescent="0.25">
      <c r="A486" s="47" t="s">
        <v>1076</v>
      </c>
      <c r="B486" s="46" t="s">
        <v>1025</v>
      </c>
      <c r="C486" s="46">
        <v>3</v>
      </c>
      <c r="D486" s="57">
        <v>100</v>
      </c>
      <c r="E486" s="58">
        <v>90</v>
      </c>
    </row>
    <row r="487" spans="1:5" x14ac:dyDescent="0.25">
      <c r="A487" s="47" t="s">
        <v>1076</v>
      </c>
      <c r="B487" s="46" t="s">
        <v>1025</v>
      </c>
      <c r="C487" s="46">
        <v>4</v>
      </c>
      <c r="D487" s="57">
        <v>100</v>
      </c>
      <c r="E487" s="58">
        <v>90</v>
      </c>
    </row>
    <row r="488" spans="1:5" x14ac:dyDescent="0.25">
      <c r="A488" s="47" t="s">
        <v>1076</v>
      </c>
      <c r="B488" s="46" t="s">
        <v>1025</v>
      </c>
      <c r="C488" s="46">
        <v>5</v>
      </c>
      <c r="D488" s="57">
        <v>100</v>
      </c>
      <c r="E488" s="58">
        <v>90</v>
      </c>
    </row>
    <row r="489" spans="1:5" x14ac:dyDescent="0.25">
      <c r="A489" s="47">
        <v>4028</v>
      </c>
      <c r="B489" s="46" t="s">
        <v>1025</v>
      </c>
      <c r="C489" s="46">
        <v>1</v>
      </c>
      <c r="D489" s="55">
        <v>100</v>
      </c>
      <c r="E489" s="53">
        <v>30</v>
      </c>
    </row>
    <row r="490" spans="1:5" x14ac:dyDescent="0.25">
      <c r="A490" s="47">
        <v>4028</v>
      </c>
      <c r="B490" s="46" t="s">
        <v>1025</v>
      </c>
      <c r="C490" s="46">
        <v>2</v>
      </c>
      <c r="D490" s="55">
        <v>100</v>
      </c>
      <c r="E490" s="53">
        <v>30</v>
      </c>
    </row>
    <row r="491" spans="1:5" x14ac:dyDescent="0.25">
      <c r="A491" s="47">
        <v>4028</v>
      </c>
      <c r="B491" s="46" t="s">
        <v>1025</v>
      </c>
      <c r="C491" s="46">
        <v>3</v>
      </c>
      <c r="D491" s="55">
        <v>100</v>
      </c>
      <c r="E491" s="53">
        <v>30</v>
      </c>
    </row>
    <row r="492" spans="1:5" x14ac:dyDescent="0.25">
      <c r="A492" s="47">
        <v>4028</v>
      </c>
      <c r="B492" s="46" t="s">
        <v>1025</v>
      </c>
      <c r="C492" s="46">
        <v>4</v>
      </c>
      <c r="D492" s="55">
        <v>100</v>
      </c>
      <c r="E492" s="53">
        <v>30</v>
      </c>
    </row>
    <row r="493" spans="1:5" x14ac:dyDescent="0.25">
      <c r="A493" s="47">
        <v>4028</v>
      </c>
      <c r="B493" s="46" t="s">
        <v>1025</v>
      </c>
      <c r="C493" s="46">
        <v>5</v>
      </c>
      <c r="D493" s="55">
        <v>100</v>
      </c>
      <c r="E493" s="53">
        <v>50</v>
      </c>
    </row>
    <row r="494" spans="1:5" x14ac:dyDescent="0.25">
      <c r="A494" s="47">
        <v>4028</v>
      </c>
      <c r="B494" s="46" t="s">
        <v>1025</v>
      </c>
      <c r="C494" s="46">
        <v>6</v>
      </c>
      <c r="D494" s="55">
        <v>100</v>
      </c>
      <c r="E494" s="53">
        <v>30</v>
      </c>
    </row>
    <row r="495" spans="1:5" x14ac:dyDescent="0.25">
      <c r="A495" s="47">
        <v>4028</v>
      </c>
      <c r="B495" s="46" t="s">
        <v>1025</v>
      </c>
      <c r="C495" s="46">
        <v>7</v>
      </c>
      <c r="D495" s="54">
        <v>100</v>
      </c>
      <c r="E495" s="56">
        <v>30</v>
      </c>
    </row>
    <row r="496" spans="1:5" x14ac:dyDescent="0.25">
      <c r="A496" s="47">
        <v>4028</v>
      </c>
      <c r="B496" s="46" t="s">
        <v>1025</v>
      </c>
      <c r="C496" s="46">
        <v>1</v>
      </c>
      <c r="D496" s="54">
        <v>100</v>
      </c>
      <c r="E496" s="56">
        <v>50</v>
      </c>
    </row>
    <row r="497" spans="1:5" x14ac:dyDescent="0.25">
      <c r="A497" s="47">
        <v>4028</v>
      </c>
      <c r="B497" s="46" t="s">
        <v>1025</v>
      </c>
      <c r="C497" s="46">
        <v>2</v>
      </c>
      <c r="D497" s="55">
        <v>100</v>
      </c>
      <c r="E497" s="53">
        <v>50</v>
      </c>
    </row>
    <row r="498" spans="1:5" x14ac:dyDescent="0.25">
      <c r="A498" s="47">
        <v>4028</v>
      </c>
      <c r="B498" s="46" t="s">
        <v>1025</v>
      </c>
      <c r="C498" s="46">
        <v>3</v>
      </c>
      <c r="D498" s="55">
        <v>100</v>
      </c>
      <c r="E498" s="53">
        <v>30</v>
      </c>
    </row>
    <row r="499" spans="1:5" x14ac:dyDescent="0.25">
      <c r="A499" s="47">
        <v>4028</v>
      </c>
      <c r="B499" s="46" t="s">
        <v>1025</v>
      </c>
      <c r="C499" s="46">
        <v>4</v>
      </c>
      <c r="D499" s="55">
        <v>100</v>
      </c>
      <c r="E499" s="53">
        <v>70</v>
      </c>
    </row>
    <row r="500" spans="1:5" x14ac:dyDescent="0.25">
      <c r="A500" s="47">
        <v>4028</v>
      </c>
      <c r="B500" s="46" t="s">
        <v>1025</v>
      </c>
      <c r="C500" s="46">
        <v>5</v>
      </c>
      <c r="D500" s="55">
        <v>100</v>
      </c>
      <c r="E500" s="53">
        <v>30</v>
      </c>
    </row>
    <row r="501" spans="1:5" x14ac:dyDescent="0.25">
      <c r="A501" s="47">
        <v>4028</v>
      </c>
      <c r="B501" s="46" t="s">
        <v>1025</v>
      </c>
      <c r="C501" s="46">
        <v>6</v>
      </c>
      <c r="D501" s="55">
        <v>100</v>
      </c>
      <c r="E501" s="53">
        <v>50</v>
      </c>
    </row>
    <row r="502" spans="1:5" x14ac:dyDescent="0.25">
      <c r="A502" s="47">
        <v>4028</v>
      </c>
      <c r="B502" s="46" t="s">
        <v>1025</v>
      </c>
      <c r="C502" s="46">
        <v>7</v>
      </c>
      <c r="D502" s="55">
        <v>100</v>
      </c>
      <c r="E502" s="53">
        <v>30</v>
      </c>
    </row>
    <row r="503" spans="1:5" x14ac:dyDescent="0.25">
      <c r="A503" s="47">
        <v>4028</v>
      </c>
      <c r="B503" s="46" t="s">
        <v>1025</v>
      </c>
      <c r="C503" s="46">
        <v>8</v>
      </c>
      <c r="D503" s="47">
        <v>100</v>
      </c>
      <c r="E503" s="47">
        <v>30</v>
      </c>
    </row>
    <row r="504" spans="1:5" x14ac:dyDescent="0.25">
      <c r="A504" s="47">
        <v>4028</v>
      </c>
      <c r="B504" s="46" t="s">
        <v>1025</v>
      </c>
      <c r="C504" s="46">
        <v>9</v>
      </c>
      <c r="D504" s="54">
        <v>100</v>
      </c>
      <c r="E504" s="56">
        <v>30</v>
      </c>
    </row>
    <row r="505" spans="1:5" x14ac:dyDescent="0.25">
      <c r="A505" s="47">
        <v>4028</v>
      </c>
      <c r="B505" s="46" t="s">
        <v>1025</v>
      </c>
      <c r="C505" s="46">
        <v>10</v>
      </c>
      <c r="D505" s="55">
        <v>100</v>
      </c>
      <c r="E505" s="53">
        <v>50</v>
      </c>
    </row>
    <row r="506" spans="1:5" x14ac:dyDescent="0.25">
      <c r="A506" s="47">
        <v>4028</v>
      </c>
      <c r="B506" s="46" t="s">
        <v>1025</v>
      </c>
      <c r="C506" s="46">
        <v>1</v>
      </c>
      <c r="D506" s="55">
        <v>100</v>
      </c>
      <c r="E506" s="53">
        <v>30</v>
      </c>
    </row>
    <row r="507" spans="1:5" x14ac:dyDescent="0.25">
      <c r="A507" s="47">
        <v>4028</v>
      </c>
      <c r="B507" s="46" t="s">
        <v>1025</v>
      </c>
      <c r="C507" s="46">
        <v>2</v>
      </c>
      <c r="D507" s="55">
        <v>100</v>
      </c>
      <c r="E507" s="53">
        <v>10</v>
      </c>
    </row>
    <row r="508" spans="1:5" x14ac:dyDescent="0.25">
      <c r="A508" s="47">
        <v>4028</v>
      </c>
      <c r="B508" s="46" t="s">
        <v>1025</v>
      </c>
      <c r="C508" s="46">
        <v>3</v>
      </c>
      <c r="D508" s="55">
        <v>100</v>
      </c>
      <c r="E508" s="53">
        <v>10</v>
      </c>
    </row>
    <row r="509" spans="1:5" x14ac:dyDescent="0.25">
      <c r="A509" s="47">
        <v>4028</v>
      </c>
      <c r="B509" s="46" t="s">
        <v>1025</v>
      </c>
      <c r="C509" s="46">
        <v>4</v>
      </c>
      <c r="D509" s="55">
        <v>100</v>
      </c>
      <c r="E509" s="53">
        <v>10</v>
      </c>
    </row>
    <row r="510" spans="1:5" x14ac:dyDescent="0.25">
      <c r="A510" s="47">
        <v>4028</v>
      </c>
      <c r="B510" s="46" t="s">
        <v>1025</v>
      </c>
      <c r="C510" s="46">
        <v>5</v>
      </c>
      <c r="D510" s="55">
        <v>100</v>
      </c>
      <c r="E510" s="53">
        <v>30</v>
      </c>
    </row>
    <row r="511" spans="1:5" x14ac:dyDescent="0.25">
      <c r="A511" s="47">
        <v>4028</v>
      </c>
      <c r="B511" s="46" t="s">
        <v>1025</v>
      </c>
      <c r="C511" s="46">
        <v>6</v>
      </c>
      <c r="D511" s="55">
        <v>100</v>
      </c>
      <c r="E511" s="53">
        <v>10</v>
      </c>
    </row>
    <row r="512" spans="1:5" x14ac:dyDescent="0.25">
      <c r="A512" s="47">
        <v>4028</v>
      </c>
      <c r="B512" s="46" t="s">
        <v>1025</v>
      </c>
      <c r="C512" s="46">
        <v>1</v>
      </c>
      <c r="D512" s="55">
        <v>100</v>
      </c>
      <c r="E512" s="53">
        <v>90</v>
      </c>
    </row>
    <row r="513" spans="1:5" x14ac:dyDescent="0.25">
      <c r="A513" s="47">
        <v>4028</v>
      </c>
      <c r="B513" s="46" t="s">
        <v>1025</v>
      </c>
      <c r="C513" s="46">
        <v>2</v>
      </c>
      <c r="D513" s="55">
        <v>100</v>
      </c>
      <c r="E513" s="53">
        <v>90</v>
      </c>
    </row>
    <row r="514" spans="1:5" x14ac:dyDescent="0.25">
      <c r="A514" s="47">
        <v>4028</v>
      </c>
      <c r="B514" s="46" t="s">
        <v>1025</v>
      </c>
      <c r="C514" s="46">
        <v>3</v>
      </c>
      <c r="D514" s="55">
        <v>100</v>
      </c>
      <c r="E514" s="53">
        <v>90</v>
      </c>
    </row>
    <row r="515" spans="1:5" x14ac:dyDescent="0.25">
      <c r="A515" s="47">
        <v>4028</v>
      </c>
      <c r="B515" s="46" t="s">
        <v>1025</v>
      </c>
      <c r="C515" s="46">
        <v>4</v>
      </c>
      <c r="D515" s="55">
        <v>100</v>
      </c>
      <c r="E515" s="53">
        <v>90</v>
      </c>
    </row>
    <row r="516" spans="1:5" x14ac:dyDescent="0.25">
      <c r="A516" s="47">
        <v>4028</v>
      </c>
      <c r="B516" s="46" t="s">
        <v>1025</v>
      </c>
      <c r="C516" s="46">
        <v>5</v>
      </c>
      <c r="D516" s="54">
        <v>100</v>
      </c>
      <c r="E516" s="56">
        <v>90</v>
      </c>
    </row>
    <row r="517" spans="1:5" x14ac:dyDescent="0.25">
      <c r="A517" s="47">
        <v>4028</v>
      </c>
      <c r="B517" s="46" t="s">
        <v>1025</v>
      </c>
      <c r="C517" s="46">
        <v>6</v>
      </c>
      <c r="D517" s="54">
        <v>100</v>
      </c>
      <c r="E517" s="56">
        <v>70</v>
      </c>
    </row>
    <row r="518" spans="1:5" x14ac:dyDescent="0.25">
      <c r="A518" s="47">
        <v>4028</v>
      </c>
      <c r="B518" s="46" t="s">
        <v>1025</v>
      </c>
      <c r="C518" s="46">
        <v>7</v>
      </c>
      <c r="D518" s="54">
        <v>100</v>
      </c>
      <c r="E518" s="56">
        <v>90</v>
      </c>
    </row>
    <row r="519" spans="1:5" x14ac:dyDescent="0.25">
      <c r="A519" s="47">
        <v>4028</v>
      </c>
      <c r="B519" s="46" t="s">
        <v>1025</v>
      </c>
      <c r="C519" s="46">
        <v>8</v>
      </c>
      <c r="D519" s="54">
        <v>100</v>
      </c>
      <c r="E519" s="56">
        <v>90</v>
      </c>
    </row>
    <row r="520" spans="1:5" x14ac:dyDescent="0.25">
      <c r="A520" s="47">
        <v>4028</v>
      </c>
      <c r="B520" s="46" t="s">
        <v>1025</v>
      </c>
      <c r="C520" s="46">
        <v>9</v>
      </c>
      <c r="D520" s="54">
        <v>100</v>
      </c>
      <c r="E520" s="56">
        <v>90</v>
      </c>
    </row>
    <row r="521" spans="1:5" x14ac:dyDescent="0.25">
      <c r="A521" s="47">
        <v>4028</v>
      </c>
      <c r="B521" s="46" t="s">
        <v>1025</v>
      </c>
      <c r="C521" s="46">
        <v>10</v>
      </c>
      <c r="D521" s="54">
        <v>100</v>
      </c>
      <c r="E521" s="56">
        <v>90</v>
      </c>
    </row>
    <row r="522" spans="1:5" x14ac:dyDescent="0.25">
      <c r="A522" s="47">
        <v>4028</v>
      </c>
      <c r="B522" s="46" t="s">
        <v>1025</v>
      </c>
      <c r="C522" s="46">
        <v>1</v>
      </c>
      <c r="D522" s="59">
        <v>100</v>
      </c>
      <c r="E522" s="60">
        <v>90</v>
      </c>
    </row>
    <row r="523" spans="1:5" x14ac:dyDescent="0.25">
      <c r="A523" s="47">
        <v>4028</v>
      </c>
      <c r="B523" s="46" t="s">
        <v>1025</v>
      </c>
      <c r="C523" s="46">
        <v>2</v>
      </c>
      <c r="D523" s="59">
        <v>100</v>
      </c>
      <c r="E523" s="60">
        <v>90</v>
      </c>
    </row>
    <row r="524" spans="1:5" x14ac:dyDescent="0.25">
      <c r="A524" s="47">
        <v>4028</v>
      </c>
      <c r="B524" s="46" t="s">
        <v>1025</v>
      </c>
      <c r="C524" s="46">
        <v>3</v>
      </c>
      <c r="D524" s="59">
        <v>100</v>
      </c>
      <c r="E524" s="60">
        <v>90</v>
      </c>
    </row>
    <row r="525" spans="1:5" x14ac:dyDescent="0.25">
      <c r="A525" s="47">
        <v>4028</v>
      </c>
      <c r="B525" s="46" t="s">
        <v>1025</v>
      </c>
      <c r="C525" s="46">
        <v>4</v>
      </c>
      <c r="D525" s="59">
        <v>100</v>
      </c>
      <c r="E525" s="60">
        <v>50</v>
      </c>
    </row>
    <row r="526" spans="1:5" x14ac:dyDescent="0.25">
      <c r="A526" s="47">
        <v>4028</v>
      </c>
      <c r="B526" s="46" t="s">
        <v>1025</v>
      </c>
      <c r="C526" s="46">
        <v>5</v>
      </c>
      <c r="D526" s="59">
        <v>100</v>
      </c>
      <c r="E526" s="60">
        <v>90</v>
      </c>
    </row>
    <row r="527" spans="1:5" x14ac:dyDescent="0.25">
      <c r="A527" s="47">
        <v>4028</v>
      </c>
      <c r="B527" s="46" t="s">
        <v>1025</v>
      </c>
      <c r="C527" s="46">
        <v>6</v>
      </c>
      <c r="D527" s="59">
        <v>100</v>
      </c>
      <c r="E527" s="60">
        <v>90</v>
      </c>
    </row>
    <row r="528" spans="1:5" x14ac:dyDescent="0.25">
      <c r="A528" s="62" t="s">
        <v>1077</v>
      </c>
      <c r="B528" s="46" t="s">
        <v>1025</v>
      </c>
      <c r="C528" s="46">
        <v>1</v>
      </c>
      <c r="D528" s="59">
        <v>100</v>
      </c>
      <c r="E528" s="60">
        <v>50</v>
      </c>
    </row>
    <row r="529" spans="1:5" x14ac:dyDescent="0.25">
      <c r="A529" s="62" t="s">
        <v>1077</v>
      </c>
      <c r="B529" s="46" t="s">
        <v>1025</v>
      </c>
      <c r="C529" s="46">
        <v>2</v>
      </c>
      <c r="D529" s="54">
        <v>100</v>
      </c>
      <c r="E529" s="56">
        <v>50</v>
      </c>
    </row>
    <row r="530" spans="1:5" x14ac:dyDescent="0.25">
      <c r="A530" s="62" t="s">
        <v>1077</v>
      </c>
      <c r="B530" s="46" t="s">
        <v>1025</v>
      </c>
      <c r="C530" s="46">
        <v>3</v>
      </c>
      <c r="D530" s="59">
        <v>100</v>
      </c>
      <c r="E530" s="60">
        <v>90</v>
      </c>
    </row>
    <row r="531" spans="1:5" x14ac:dyDescent="0.25">
      <c r="A531" s="62" t="s">
        <v>1077</v>
      </c>
      <c r="B531" s="46" t="s">
        <v>1025</v>
      </c>
      <c r="C531" s="46">
        <v>4</v>
      </c>
      <c r="D531" s="54">
        <v>100</v>
      </c>
      <c r="E531" s="56">
        <v>90</v>
      </c>
    </row>
    <row r="532" spans="1:5" x14ac:dyDescent="0.25">
      <c r="A532" s="62" t="s">
        <v>1077</v>
      </c>
      <c r="B532" s="46" t="s">
        <v>1025</v>
      </c>
      <c r="C532" s="46">
        <v>5</v>
      </c>
      <c r="D532" s="59">
        <v>100</v>
      </c>
      <c r="E532" s="60">
        <v>90</v>
      </c>
    </row>
    <row r="533" spans="1:5" x14ac:dyDescent="0.25">
      <c r="A533" s="62" t="s">
        <v>1077</v>
      </c>
      <c r="B533" s="46" t="s">
        <v>1025</v>
      </c>
      <c r="C533" s="46">
        <v>6</v>
      </c>
      <c r="D533" s="55">
        <v>100</v>
      </c>
      <c r="E533" s="53">
        <v>90</v>
      </c>
    </row>
    <row r="534" spans="1:5" x14ac:dyDescent="0.25">
      <c r="A534" s="62" t="s">
        <v>1077</v>
      </c>
      <c r="B534" s="46" t="s">
        <v>1025</v>
      </c>
      <c r="C534" s="46">
        <v>7</v>
      </c>
      <c r="D534" s="57">
        <v>100</v>
      </c>
      <c r="E534" s="58">
        <v>90</v>
      </c>
    </row>
    <row r="535" spans="1:5" x14ac:dyDescent="0.25">
      <c r="A535" s="62" t="s">
        <v>1077</v>
      </c>
      <c r="B535" s="46" t="s">
        <v>1025</v>
      </c>
      <c r="C535" s="46">
        <v>8</v>
      </c>
      <c r="D535" s="55">
        <v>100</v>
      </c>
      <c r="E535" s="53">
        <v>90</v>
      </c>
    </row>
    <row r="536" spans="1:5" x14ac:dyDescent="0.25">
      <c r="A536" s="62" t="s">
        <v>1077</v>
      </c>
      <c r="B536" s="46" t="s">
        <v>1025</v>
      </c>
      <c r="C536" s="46">
        <v>9</v>
      </c>
      <c r="D536" s="57">
        <v>100</v>
      </c>
      <c r="E536" s="58">
        <v>90</v>
      </c>
    </row>
    <row r="537" spans="1:5" x14ac:dyDescent="0.25">
      <c r="A537" s="62" t="s">
        <v>1077</v>
      </c>
      <c r="B537" s="46" t="s">
        <v>1025</v>
      </c>
      <c r="C537" s="46">
        <v>10</v>
      </c>
      <c r="D537" s="55">
        <v>100</v>
      </c>
      <c r="E537" s="53">
        <v>90</v>
      </c>
    </row>
    <row r="538" spans="1:5" x14ac:dyDescent="0.25">
      <c r="A538" s="47">
        <v>4029</v>
      </c>
      <c r="B538" s="46" t="s">
        <v>1025</v>
      </c>
      <c r="C538" s="46">
        <v>1</v>
      </c>
      <c r="D538" s="55">
        <v>100</v>
      </c>
      <c r="E538" s="53">
        <v>90</v>
      </c>
    </row>
    <row r="539" spans="1:5" x14ac:dyDescent="0.25">
      <c r="A539" s="47">
        <v>4029</v>
      </c>
      <c r="B539" s="46" t="s">
        <v>1025</v>
      </c>
      <c r="C539" s="46">
        <v>2</v>
      </c>
      <c r="D539" s="55">
        <v>100</v>
      </c>
      <c r="E539" s="53">
        <v>70</v>
      </c>
    </row>
    <row r="540" spans="1:5" x14ac:dyDescent="0.25">
      <c r="A540" s="47">
        <v>4029</v>
      </c>
      <c r="B540" s="46" t="s">
        <v>1025</v>
      </c>
      <c r="C540" s="46">
        <v>3</v>
      </c>
      <c r="D540" s="55">
        <v>100</v>
      </c>
      <c r="E540" s="53">
        <v>70</v>
      </c>
    </row>
    <row r="541" spans="1:5" x14ac:dyDescent="0.25">
      <c r="A541" s="47">
        <v>4029</v>
      </c>
      <c r="B541" s="46" t="s">
        <v>1025</v>
      </c>
      <c r="C541" s="46">
        <v>4</v>
      </c>
      <c r="D541" s="55">
        <v>100</v>
      </c>
      <c r="E541" s="53">
        <v>30</v>
      </c>
    </row>
    <row r="542" spans="1:5" x14ac:dyDescent="0.25">
      <c r="A542" s="47">
        <v>4029</v>
      </c>
      <c r="B542" s="46" t="s">
        <v>1025</v>
      </c>
      <c r="C542" s="46">
        <v>1</v>
      </c>
      <c r="D542" s="55">
        <v>100</v>
      </c>
      <c r="E542" s="53">
        <v>50</v>
      </c>
    </row>
    <row r="543" spans="1:5" x14ac:dyDescent="0.25">
      <c r="A543" s="47">
        <v>4029</v>
      </c>
      <c r="B543" s="46" t="s">
        <v>1025</v>
      </c>
      <c r="C543" s="46">
        <v>2</v>
      </c>
      <c r="D543" s="55">
        <v>100</v>
      </c>
      <c r="E543" s="53">
        <v>70</v>
      </c>
    </row>
    <row r="544" spans="1:5" x14ac:dyDescent="0.25">
      <c r="A544" s="47">
        <v>4029</v>
      </c>
      <c r="B544" s="46" t="s">
        <v>1025</v>
      </c>
      <c r="C544" s="46">
        <v>3</v>
      </c>
      <c r="D544" s="55">
        <v>100</v>
      </c>
      <c r="E544" s="53">
        <v>90</v>
      </c>
    </row>
    <row r="545" spans="1:5" x14ac:dyDescent="0.25">
      <c r="A545" s="47">
        <v>4029</v>
      </c>
      <c r="B545" s="46" t="s">
        <v>1025</v>
      </c>
      <c r="C545" s="46">
        <v>4</v>
      </c>
      <c r="D545" s="55">
        <v>100</v>
      </c>
      <c r="E545" s="53">
        <v>90</v>
      </c>
    </row>
    <row r="546" spans="1:5" x14ac:dyDescent="0.25">
      <c r="A546" s="47">
        <v>4029</v>
      </c>
      <c r="B546" s="46" t="s">
        <v>1025</v>
      </c>
      <c r="C546" s="46">
        <v>5</v>
      </c>
      <c r="D546" s="55">
        <v>100</v>
      </c>
      <c r="E546" s="53">
        <v>50</v>
      </c>
    </row>
    <row r="547" spans="1:5" x14ac:dyDescent="0.25">
      <c r="A547" s="47">
        <v>4029</v>
      </c>
      <c r="B547" s="46" t="s">
        <v>1025</v>
      </c>
      <c r="C547" s="46">
        <v>6</v>
      </c>
      <c r="D547" s="55">
        <v>100</v>
      </c>
      <c r="E547" s="53">
        <v>90</v>
      </c>
    </row>
    <row r="548" spans="1:5" x14ac:dyDescent="0.25">
      <c r="A548" s="47">
        <v>4029</v>
      </c>
      <c r="B548" s="46" t="s">
        <v>1025</v>
      </c>
      <c r="C548" s="46">
        <v>7</v>
      </c>
      <c r="D548" s="55">
        <v>100</v>
      </c>
      <c r="E548" s="53">
        <v>50</v>
      </c>
    </row>
    <row r="549" spans="1:5" x14ac:dyDescent="0.25">
      <c r="A549" s="47">
        <v>4029</v>
      </c>
      <c r="B549" s="46" t="s">
        <v>1025</v>
      </c>
      <c r="C549" s="46">
        <v>8</v>
      </c>
      <c r="D549" s="55">
        <v>100</v>
      </c>
      <c r="E549" s="53">
        <v>50</v>
      </c>
    </row>
    <row r="550" spans="1:5" x14ac:dyDescent="0.25">
      <c r="A550" s="47">
        <v>4029</v>
      </c>
      <c r="B550" s="46" t="s">
        <v>1025</v>
      </c>
      <c r="C550" s="46">
        <v>9</v>
      </c>
      <c r="D550" s="55">
        <v>100</v>
      </c>
      <c r="E550" s="53">
        <v>30</v>
      </c>
    </row>
    <row r="551" spans="1:5" x14ac:dyDescent="0.25">
      <c r="A551" s="47">
        <v>4029</v>
      </c>
      <c r="B551" s="46" t="s">
        <v>1025</v>
      </c>
      <c r="C551" s="46">
        <v>10</v>
      </c>
      <c r="D551" s="55">
        <v>100</v>
      </c>
      <c r="E551" s="53">
        <v>50</v>
      </c>
    </row>
    <row r="552" spans="1:5" x14ac:dyDescent="0.25">
      <c r="A552" s="47">
        <v>4029</v>
      </c>
      <c r="B552" s="46" t="s">
        <v>1025</v>
      </c>
      <c r="C552" s="46">
        <v>1</v>
      </c>
      <c r="D552" s="55">
        <v>100</v>
      </c>
      <c r="E552" s="53">
        <v>30</v>
      </c>
    </row>
    <row r="553" spans="1:5" x14ac:dyDescent="0.25">
      <c r="A553" s="47">
        <v>4029</v>
      </c>
      <c r="B553" s="46" t="s">
        <v>1025</v>
      </c>
      <c r="C553" s="46">
        <v>2</v>
      </c>
      <c r="D553" s="55">
        <v>100</v>
      </c>
      <c r="E553" s="53">
        <v>50</v>
      </c>
    </row>
    <row r="554" spans="1:5" x14ac:dyDescent="0.25">
      <c r="A554" s="47">
        <v>4029</v>
      </c>
      <c r="B554" s="46" t="s">
        <v>1025</v>
      </c>
      <c r="C554" s="46">
        <v>3</v>
      </c>
      <c r="D554" s="55">
        <v>100</v>
      </c>
      <c r="E554" s="53">
        <v>50</v>
      </c>
    </row>
    <row r="555" spans="1:5" x14ac:dyDescent="0.25">
      <c r="A555" s="47">
        <v>4029</v>
      </c>
      <c r="B555" s="46" t="s">
        <v>1025</v>
      </c>
      <c r="C555" s="46">
        <v>4</v>
      </c>
      <c r="D555" s="55">
        <v>100</v>
      </c>
      <c r="E555" s="53">
        <v>30</v>
      </c>
    </row>
    <row r="556" spans="1:5" x14ac:dyDescent="0.25">
      <c r="A556" s="47">
        <v>4029</v>
      </c>
      <c r="B556" s="46" t="s">
        <v>1025</v>
      </c>
      <c r="C556" s="46">
        <v>5</v>
      </c>
      <c r="D556" s="55">
        <v>100</v>
      </c>
      <c r="E556" s="53">
        <v>30</v>
      </c>
    </row>
    <row r="557" spans="1:5" x14ac:dyDescent="0.25">
      <c r="A557" s="47">
        <v>4029</v>
      </c>
      <c r="B557" s="46" t="s">
        <v>1025</v>
      </c>
      <c r="C557" s="46">
        <v>6</v>
      </c>
      <c r="D557" s="55">
        <v>100</v>
      </c>
      <c r="E557" s="53">
        <v>50</v>
      </c>
    </row>
    <row r="558" spans="1:5" x14ac:dyDescent="0.25">
      <c r="A558" s="47">
        <v>4029</v>
      </c>
      <c r="B558" s="46" t="s">
        <v>1025</v>
      </c>
      <c r="C558" s="46">
        <v>7</v>
      </c>
      <c r="D558" s="55">
        <v>100</v>
      </c>
      <c r="E558" s="53">
        <v>30</v>
      </c>
    </row>
    <row r="559" spans="1:5" x14ac:dyDescent="0.25">
      <c r="A559" s="47">
        <v>4029</v>
      </c>
      <c r="B559" s="46" t="s">
        <v>1025</v>
      </c>
      <c r="C559" s="46">
        <v>8</v>
      </c>
      <c r="D559" s="55">
        <v>100</v>
      </c>
      <c r="E559" s="53">
        <v>50</v>
      </c>
    </row>
    <row r="560" spans="1:5" x14ac:dyDescent="0.25">
      <c r="A560" s="47">
        <v>4029</v>
      </c>
      <c r="B560" s="46" t="s">
        <v>1025</v>
      </c>
      <c r="C560" s="46">
        <v>1</v>
      </c>
      <c r="D560" s="55">
        <v>100</v>
      </c>
      <c r="E560" s="53">
        <v>90</v>
      </c>
    </row>
    <row r="561" spans="1:5" x14ac:dyDescent="0.25">
      <c r="A561" s="47">
        <v>4029</v>
      </c>
      <c r="B561" s="46" t="s">
        <v>1025</v>
      </c>
      <c r="C561" s="46">
        <v>1</v>
      </c>
      <c r="D561" s="57">
        <v>100</v>
      </c>
      <c r="E561" s="58">
        <v>90</v>
      </c>
    </row>
    <row r="562" spans="1:5" x14ac:dyDescent="0.25">
      <c r="A562" s="47">
        <v>4029</v>
      </c>
      <c r="B562" s="46" t="s">
        <v>1025</v>
      </c>
      <c r="C562" s="46">
        <v>2</v>
      </c>
      <c r="D562" s="57">
        <v>100</v>
      </c>
      <c r="E562" s="58">
        <v>90</v>
      </c>
    </row>
    <row r="563" spans="1:5" x14ac:dyDescent="0.25">
      <c r="A563" s="47">
        <v>4029</v>
      </c>
      <c r="B563" s="46" t="s">
        <v>1025</v>
      </c>
      <c r="C563" s="46">
        <v>3</v>
      </c>
      <c r="D563" s="57">
        <v>100</v>
      </c>
      <c r="E563" s="58">
        <v>90</v>
      </c>
    </row>
    <row r="564" spans="1:5" x14ac:dyDescent="0.25">
      <c r="A564" s="47">
        <v>4029</v>
      </c>
      <c r="B564" s="46" t="s">
        <v>1025</v>
      </c>
      <c r="C564" s="46">
        <v>4</v>
      </c>
      <c r="D564" s="57">
        <v>100</v>
      </c>
      <c r="E564" s="58">
        <v>90</v>
      </c>
    </row>
    <row r="565" spans="1:5" x14ac:dyDescent="0.25">
      <c r="A565" s="47">
        <v>4029</v>
      </c>
      <c r="B565" s="46" t="s">
        <v>1025</v>
      </c>
      <c r="C565" s="46">
        <v>5</v>
      </c>
      <c r="D565" s="57">
        <v>100</v>
      </c>
      <c r="E565" s="58">
        <v>90</v>
      </c>
    </row>
    <row r="566" spans="1:5" x14ac:dyDescent="0.25">
      <c r="A566" s="47">
        <v>4029</v>
      </c>
      <c r="B566" s="46" t="s">
        <v>1025</v>
      </c>
      <c r="C566" s="46">
        <v>6</v>
      </c>
      <c r="D566" s="57">
        <v>100</v>
      </c>
      <c r="E566" s="58">
        <v>1</v>
      </c>
    </row>
    <row r="567" spans="1:5" x14ac:dyDescent="0.25">
      <c r="A567" s="47">
        <v>4029</v>
      </c>
      <c r="B567" s="46" t="s">
        <v>1025</v>
      </c>
      <c r="C567" s="46">
        <v>7</v>
      </c>
      <c r="D567" s="59">
        <v>100</v>
      </c>
      <c r="E567" s="60">
        <v>90</v>
      </c>
    </row>
    <row r="568" spans="1:5" x14ac:dyDescent="0.25">
      <c r="A568" s="47">
        <v>4029</v>
      </c>
      <c r="B568" s="46" t="s">
        <v>1025</v>
      </c>
      <c r="C568" s="46">
        <v>8</v>
      </c>
      <c r="D568" s="57">
        <v>100</v>
      </c>
      <c r="E568" s="58">
        <v>90</v>
      </c>
    </row>
    <row r="569" spans="1:5" x14ac:dyDescent="0.25">
      <c r="A569" s="47">
        <v>4029</v>
      </c>
      <c r="B569" s="46" t="s">
        <v>1025</v>
      </c>
      <c r="C569" s="46">
        <v>9</v>
      </c>
      <c r="D569" s="57">
        <v>100</v>
      </c>
      <c r="E569" s="58">
        <v>90</v>
      </c>
    </row>
    <row r="570" spans="1:5" x14ac:dyDescent="0.25">
      <c r="A570" s="47">
        <v>4029</v>
      </c>
      <c r="B570" s="46" t="s">
        <v>1025</v>
      </c>
      <c r="C570" s="46">
        <v>10</v>
      </c>
      <c r="D570" s="57">
        <v>100</v>
      </c>
      <c r="E570" s="58">
        <v>90</v>
      </c>
    </row>
    <row r="571" spans="1:5" x14ac:dyDescent="0.25">
      <c r="A571" s="62" t="s">
        <v>1078</v>
      </c>
      <c r="B571" s="46" t="s">
        <v>1025</v>
      </c>
      <c r="C571" s="46">
        <v>1</v>
      </c>
      <c r="D571" s="57">
        <v>100</v>
      </c>
      <c r="E571" s="58">
        <v>90</v>
      </c>
    </row>
    <row r="572" spans="1:5" x14ac:dyDescent="0.25">
      <c r="A572" s="62" t="s">
        <v>1078</v>
      </c>
      <c r="B572" s="46" t="s">
        <v>1025</v>
      </c>
      <c r="C572" s="46">
        <v>2</v>
      </c>
      <c r="D572" s="55">
        <v>100</v>
      </c>
      <c r="E572" s="53">
        <v>90</v>
      </c>
    </row>
    <row r="573" spans="1:5" x14ac:dyDescent="0.25">
      <c r="A573" s="62" t="s">
        <v>1078</v>
      </c>
      <c r="B573" s="46" t="s">
        <v>1025</v>
      </c>
      <c r="C573" s="46">
        <v>3</v>
      </c>
      <c r="D573" s="57">
        <v>100</v>
      </c>
      <c r="E573" s="58">
        <v>90</v>
      </c>
    </row>
    <row r="574" spans="1:5" x14ac:dyDescent="0.25">
      <c r="A574" s="62" t="s">
        <v>1078</v>
      </c>
      <c r="B574" s="46" t="s">
        <v>1025</v>
      </c>
      <c r="C574" s="46">
        <v>4</v>
      </c>
      <c r="D574" s="55">
        <v>100</v>
      </c>
      <c r="E574" s="53">
        <v>90</v>
      </c>
    </row>
    <row r="575" spans="1:5" x14ac:dyDescent="0.25">
      <c r="A575" s="62" t="s">
        <v>1078</v>
      </c>
      <c r="B575" s="46" t="s">
        <v>1025</v>
      </c>
      <c r="C575" s="46">
        <v>5</v>
      </c>
      <c r="D575" s="57">
        <v>100</v>
      </c>
      <c r="E575" s="58">
        <v>90</v>
      </c>
    </row>
    <row r="576" spans="1:5" x14ac:dyDescent="0.25">
      <c r="A576" s="62" t="s">
        <v>1078</v>
      </c>
      <c r="B576" s="46" t="s">
        <v>1025</v>
      </c>
      <c r="C576" s="46">
        <v>6</v>
      </c>
      <c r="D576" s="55">
        <v>100</v>
      </c>
      <c r="E576" s="53">
        <v>90</v>
      </c>
    </row>
    <row r="577" spans="1:5" x14ac:dyDescent="0.25">
      <c r="A577" s="62" t="s">
        <v>1078</v>
      </c>
      <c r="B577" s="46" t="s">
        <v>1025</v>
      </c>
      <c r="C577" s="46">
        <v>7</v>
      </c>
      <c r="D577" s="57">
        <v>100</v>
      </c>
      <c r="E577" s="58">
        <v>50</v>
      </c>
    </row>
    <row r="578" spans="1:5" x14ac:dyDescent="0.25">
      <c r="A578" s="62" t="s">
        <v>1078</v>
      </c>
      <c r="B578" s="46" t="s">
        <v>1025</v>
      </c>
      <c r="C578" s="46">
        <v>8</v>
      </c>
      <c r="D578" s="55">
        <v>100</v>
      </c>
      <c r="E578" s="53">
        <v>90</v>
      </c>
    </row>
    <row r="579" spans="1:5" x14ac:dyDescent="0.25">
      <c r="A579" s="62" t="s">
        <v>1078</v>
      </c>
      <c r="B579" s="46" t="s">
        <v>1025</v>
      </c>
      <c r="C579" s="46">
        <v>9</v>
      </c>
      <c r="D579" s="57">
        <v>100</v>
      </c>
      <c r="E579" s="58">
        <v>90</v>
      </c>
    </row>
    <row r="580" spans="1:5" x14ac:dyDescent="0.25">
      <c r="A580" s="62" t="s">
        <v>1078</v>
      </c>
      <c r="B580" s="46" t="s">
        <v>1025</v>
      </c>
      <c r="C580" s="46">
        <v>10</v>
      </c>
      <c r="D580" s="57">
        <v>100</v>
      </c>
      <c r="E580" s="58">
        <v>90</v>
      </c>
    </row>
    <row r="581" spans="1:5" x14ac:dyDescent="0.25">
      <c r="A581" s="47">
        <v>4030</v>
      </c>
      <c r="B581" s="46" t="s">
        <v>1025</v>
      </c>
      <c r="C581" s="46"/>
      <c r="D581" s="57"/>
      <c r="E581" s="58"/>
    </row>
    <row r="582" spans="1:5" x14ac:dyDescent="0.25">
      <c r="A582" s="62" t="s">
        <v>1079</v>
      </c>
      <c r="B582" s="46" t="s">
        <v>1025</v>
      </c>
      <c r="C582" s="46">
        <v>1</v>
      </c>
      <c r="D582" s="57">
        <v>100</v>
      </c>
      <c r="E582" s="58">
        <v>90</v>
      </c>
    </row>
    <row r="583" spans="1:5" x14ac:dyDescent="0.25">
      <c r="A583" s="62" t="s">
        <v>1079</v>
      </c>
      <c r="B583" s="46" t="s">
        <v>1025</v>
      </c>
      <c r="C583" s="46">
        <v>1</v>
      </c>
      <c r="D583" s="57">
        <v>100</v>
      </c>
      <c r="E583" s="58">
        <v>90</v>
      </c>
    </row>
    <row r="584" spans="1:5" x14ac:dyDescent="0.25">
      <c r="A584" s="62" t="s">
        <v>1079</v>
      </c>
      <c r="B584" s="46" t="s">
        <v>1025</v>
      </c>
      <c r="C584" s="46">
        <v>2</v>
      </c>
      <c r="D584" s="57">
        <v>100</v>
      </c>
      <c r="E584" s="58">
        <v>90</v>
      </c>
    </row>
    <row r="585" spans="1:5" x14ac:dyDescent="0.25">
      <c r="A585" s="62" t="s">
        <v>1079</v>
      </c>
      <c r="B585" s="46" t="s">
        <v>1025</v>
      </c>
      <c r="C585" s="46">
        <v>3</v>
      </c>
      <c r="D585" s="57">
        <v>100</v>
      </c>
      <c r="E585" s="58">
        <v>90</v>
      </c>
    </row>
    <row r="586" spans="1:5" x14ac:dyDescent="0.25">
      <c r="A586" s="62" t="s">
        <v>1079</v>
      </c>
      <c r="B586" s="46" t="s">
        <v>1025</v>
      </c>
      <c r="C586" s="46">
        <v>1</v>
      </c>
      <c r="D586" s="57">
        <v>100</v>
      </c>
      <c r="E586" s="58">
        <v>90</v>
      </c>
    </row>
    <row r="587" spans="1:5" x14ac:dyDescent="0.25">
      <c r="A587" s="62" t="s">
        <v>1079</v>
      </c>
      <c r="B587" s="46" t="s">
        <v>1025</v>
      </c>
      <c r="C587" s="46">
        <v>2</v>
      </c>
      <c r="D587" s="57">
        <v>100</v>
      </c>
      <c r="E587" s="58">
        <v>90</v>
      </c>
    </row>
    <row r="588" spans="1:5" x14ac:dyDescent="0.25">
      <c r="A588" s="62" t="s">
        <v>1079</v>
      </c>
      <c r="B588" s="46" t="s">
        <v>1025</v>
      </c>
      <c r="C588" s="46">
        <v>3</v>
      </c>
      <c r="D588" s="57">
        <v>100</v>
      </c>
      <c r="E588" s="58">
        <v>90</v>
      </c>
    </row>
    <row r="589" spans="1:5" x14ac:dyDescent="0.25">
      <c r="A589" s="62" t="s">
        <v>1079</v>
      </c>
      <c r="B589" s="46" t="s">
        <v>1025</v>
      </c>
      <c r="C589" s="46">
        <v>4</v>
      </c>
      <c r="D589" s="57">
        <v>100</v>
      </c>
      <c r="E589" s="58">
        <v>90</v>
      </c>
    </row>
    <row r="590" spans="1:5" x14ac:dyDescent="0.25">
      <c r="A590" s="62" t="s">
        <v>1079</v>
      </c>
      <c r="B590" s="46" t="s">
        <v>1025</v>
      </c>
      <c r="C590" s="46">
        <v>5</v>
      </c>
      <c r="D590" s="57">
        <v>100</v>
      </c>
      <c r="E590" s="58">
        <v>90</v>
      </c>
    </row>
    <row r="591" spans="1:5" x14ac:dyDescent="0.25">
      <c r="A591" s="47">
        <v>4031</v>
      </c>
      <c r="B591" s="46" t="s">
        <v>1025</v>
      </c>
      <c r="C591" s="46"/>
      <c r="D591" s="57"/>
      <c r="E591" s="58"/>
    </row>
    <row r="592" spans="1:5" x14ac:dyDescent="0.25">
      <c r="A592" s="62" t="s">
        <v>1080</v>
      </c>
      <c r="B592" s="46" t="s">
        <v>1025</v>
      </c>
      <c r="C592" s="46"/>
      <c r="D592" s="57"/>
      <c r="E592" s="58"/>
    </row>
    <row r="593" spans="1:5" x14ac:dyDescent="0.25">
      <c r="A593" s="47">
        <v>4032</v>
      </c>
      <c r="B593" s="46" t="s">
        <v>1025</v>
      </c>
      <c r="C593" s="46">
        <v>1</v>
      </c>
      <c r="D593" s="57">
        <v>100</v>
      </c>
      <c r="E593" s="58">
        <v>90</v>
      </c>
    </row>
    <row r="594" spans="1:5" x14ac:dyDescent="0.25">
      <c r="A594" s="47">
        <v>4032</v>
      </c>
      <c r="B594" s="46" t="s">
        <v>1025</v>
      </c>
      <c r="C594" s="46">
        <v>2</v>
      </c>
      <c r="D594" s="57">
        <v>100</v>
      </c>
      <c r="E594" s="58">
        <v>90</v>
      </c>
    </row>
    <row r="595" spans="1:5" x14ac:dyDescent="0.25">
      <c r="A595" s="47">
        <v>4032</v>
      </c>
      <c r="B595" s="46" t="s">
        <v>1025</v>
      </c>
      <c r="C595" s="46">
        <v>3</v>
      </c>
      <c r="D595" s="57">
        <v>100</v>
      </c>
      <c r="E595" s="58">
        <v>90</v>
      </c>
    </row>
    <row r="596" spans="1:5" x14ac:dyDescent="0.25">
      <c r="A596" s="47">
        <v>4032</v>
      </c>
      <c r="B596" s="46" t="s">
        <v>1025</v>
      </c>
      <c r="C596" s="46">
        <v>4</v>
      </c>
      <c r="D596" s="57">
        <v>100</v>
      </c>
      <c r="E596" s="58">
        <v>90</v>
      </c>
    </row>
    <row r="597" spans="1:5" x14ac:dyDescent="0.25">
      <c r="A597" s="47">
        <v>4032</v>
      </c>
      <c r="B597" s="46" t="s">
        <v>1025</v>
      </c>
      <c r="C597" s="46">
        <v>5</v>
      </c>
      <c r="D597" s="57">
        <v>100</v>
      </c>
      <c r="E597" s="58">
        <v>50</v>
      </c>
    </row>
    <row r="598" spans="1:5" x14ac:dyDescent="0.25">
      <c r="A598" s="47">
        <v>4032</v>
      </c>
      <c r="B598" s="46" t="s">
        <v>1025</v>
      </c>
      <c r="C598" s="46">
        <v>6</v>
      </c>
      <c r="D598" s="57">
        <v>100</v>
      </c>
      <c r="E598" s="58">
        <v>90</v>
      </c>
    </row>
    <row r="599" spans="1:5" x14ac:dyDescent="0.25">
      <c r="A599" s="47">
        <v>4032</v>
      </c>
      <c r="B599" s="46" t="s">
        <v>1025</v>
      </c>
      <c r="C599" s="46">
        <v>7</v>
      </c>
      <c r="D599" s="57">
        <v>100</v>
      </c>
      <c r="E599" s="58">
        <v>90</v>
      </c>
    </row>
    <row r="600" spans="1:5" x14ac:dyDescent="0.25">
      <c r="A600" s="47">
        <v>4032</v>
      </c>
      <c r="B600" s="46" t="s">
        <v>1025</v>
      </c>
      <c r="C600" s="46">
        <v>8</v>
      </c>
      <c r="D600" s="57">
        <v>100</v>
      </c>
      <c r="E600" s="58">
        <v>90</v>
      </c>
    </row>
    <row r="601" spans="1:5" x14ac:dyDescent="0.25">
      <c r="A601" s="47">
        <v>4032</v>
      </c>
      <c r="B601" s="46" t="s">
        <v>1025</v>
      </c>
      <c r="C601" s="46">
        <v>9</v>
      </c>
      <c r="D601" s="57">
        <v>100</v>
      </c>
      <c r="E601" s="58">
        <v>70</v>
      </c>
    </row>
    <row r="602" spans="1:5" x14ac:dyDescent="0.25">
      <c r="A602" s="47">
        <v>4032</v>
      </c>
      <c r="B602" s="46" t="s">
        <v>1025</v>
      </c>
      <c r="C602" s="46">
        <v>10</v>
      </c>
      <c r="D602" s="57">
        <v>100</v>
      </c>
      <c r="E602" s="58">
        <v>90</v>
      </c>
    </row>
    <row r="603" spans="1:5" x14ac:dyDescent="0.25">
      <c r="A603" s="62" t="s">
        <v>1081</v>
      </c>
      <c r="B603" s="46" t="s">
        <v>1025</v>
      </c>
      <c r="C603" s="46"/>
      <c r="D603" s="57"/>
      <c r="E603" s="58"/>
    </row>
    <row r="604" spans="1:5" x14ac:dyDescent="0.25">
      <c r="A604" s="47">
        <v>4033</v>
      </c>
      <c r="B604" s="46" t="s">
        <v>1025</v>
      </c>
      <c r="C604" s="46"/>
      <c r="D604" s="57"/>
      <c r="E604" s="58"/>
    </row>
    <row r="605" spans="1:5" x14ac:dyDescent="0.25">
      <c r="A605" s="62" t="s">
        <v>1082</v>
      </c>
      <c r="B605" s="46" t="s">
        <v>1025</v>
      </c>
      <c r="C605" s="46"/>
      <c r="D605" s="57"/>
      <c r="E605" s="58"/>
    </row>
    <row r="606" spans="1:5" x14ac:dyDescent="0.25">
      <c r="A606" s="47">
        <v>4034</v>
      </c>
      <c r="B606" s="46" t="s">
        <v>1025</v>
      </c>
      <c r="C606" s="46">
        <v>1</v>
      </c>
      <c r="D606" s="55">
        <v>90</v>
      </c>
      <c r="E606" s="53">
        <v>70</v>
      </c>
    </row>
    <row r="607" spans="1:5" x14ac:dyDescent="0.25">
      <c r="A607" s="47">
        <v>4034</v>
      </c>
      <c r="B607" s="46" t="s">
        <v>1025</v>
      </c>
      <c r="C607" s="46">
        <v>2</v>
      </c>
      <c r="D607" s="55">
        <v>100</v>
      </c>
      <c r="E607" s="53">
        <v>30</v>
      </c>
    </row>
    <row r="608" spans="1:5" x14ac:dyDescent="0.25">
      <c r="A608" s="47">
        <v>4034</v>
      </c>
      <c r="B608" s="46" t="s">
        <v>1025</v>
      </c>
      <c r="C608" s="46">
        <v>3</v>
      </c>
      <c r="D608" s="55">
        <v>100</v>
      </c>
      <c r="E608" s="53">
        <v>50</v>
      </c>
    </row>
    <row r="609" spans="1:5" x14ac:dyDescent="0.25">
      <c r="A609" s="47">
        <v>4034</v>
      </c>
      <c r="B609" s="46" t="s">
        <v>1025</v>
      </c>
      <c r="C609" s="46">
        <v>4</v>
      </c>
      <c r="D609" s="55">
        <v>100</v>
      </c>
      <c r="E609" s="53">
        <v>50</v>
      </c>
    </row>
    <row r="610" spans="1:5" x14ac:dyDescent="0.25">
      <c r="A610" s="47">
        <v>4034</v>
      </c>
      <c r="B610" s="46" t="s">
        <v>1025</v>
      </c>
      <c r="C610" s="46">
        <v>1</v>
      </c>
      <c r="D610" s="55">
        <v>100</v>
      </c>
      <c r="E610" s="53">
        <v>90</v>
      </c>
    </row>
    <row r="611" spans="1:5" x14ac:dyDescent="0.25">
      <c r="A611" s="47">
        <v>4034</v>
      </c>
      <c r="B611" s="46" t="s">
        <v>1025</v>
      </c>
      <c r="C611" s="46">
        <v>2</v>
      </c>
      <c r="D611" s="55">
        <v>100</v>
      </c>
      <c r="E611" s="53">
        <v>90</v>
      </c>
    </row>
    <row r="612" spans="1:5" x14ac:dyDescent="0.25">
      <c r="A612" s="62" t="s">
        <v>1083</v>
      </c>
      <c r="B612" s="46" t="s">
        <v>1025</v>
      </c>
      <c r="C612" s="46">
        <v>1</v>
      </c>
      <c r="D612" s="57">
        <v>100</v>
      </c>
      <c r="E612" s="58">
        <v>10</v>
      </c>
    </row>
    <row r="613" spans="1:5" x14ac:dyDescent="0.25">
      <c r="A613" s="62" t="s">
        <v>1083</v>
      </c>
      <c r="B613" s="46" t="s">
        <v>1025</v>
      </c>
      <c r="C613" s="46">
        <v>1</v>
      </c>
      <c r="D613" s="57">
        <v>100</v>
      </c>
      <c r="E613" s="58">
        <v>90</v>
      </c>
    </row>
    <row r="614" spans="1:5" x14ac:dyDescent="0.25">
      <c r="A614" s="62" t="s">
        <v>1083</v>
      </c>
      <c r="B614" s="46" t="s">
        <v>1025</v>
      </c>
      <c r="C614" s="46">
        <v>1</v>
      </c>
      <c r="D614" s="57">
        <v>100</v>
      </c>
      <c r="E614" s="58">
        <v>90</v>
      </c>
    </row>
    <row r="615" spans="1:5" x14ac:dyDescent="0.25">
      <c r="A615" s="62" t="s">
        <v>1083</v>
      </c>
      <c r="B615" s="46" t="s">
        <v>1025</v>
      </c>
      <c r="C615" s="46">
        <v>2</v>
      </c>
      <c r="D615" s="57">
        <v>100</v>
      </c>
      <c r="E615" s="58">
        <v>90</v>
      </c>
    </row>
    <row r="616" spans="1:5" x14ac:dyDescent="0.25">
      <c r="A616" s="62" t="s">
        <v>1083</v>
      </c>
      <c r="B616" s="46" t="s">
        <v>1025</v>
      </c>
      <c r="C616" s="46">
        <v>3</v>
      </c>
      <c r="D616" s="57">
        <v>100</v>
      </c>
      <c r="E616" s="58">
        <v>90</v>
      </c>
    </row>
    <row r="617" spans="1:5" x14ac:dyDescent="0.25">
      <c r="A617" s="62" t="s">
        <v>1083</v>
      </c>
      <c r="B617" s="46" t="s">
        <v>1025</v>
      </c>
      <c r="C617" s="46">
        <v>4</v>
      </c>
      <c r="D617" s="57">
        <v>100</v>
      </c>
      <c r="E617" s="58">
        <v>90</v>
      </c>
    </row>
    <row r="618" spans="1:5" x14ac:dyDescent="0.25">
      <c r="A618" s="62" t="s">
        <v>1083</v>
      </c>
      <c r="B618" s="46" t="s">
        <v>1025</v>
      </c>
      <c r="C618" s="46">
        <v>5</v>
      </c>
      <c r="D618" s="57">
        <v>100</v>
      </c>
      <c r="E618" s="58">
        <v>90</v>
      </c>
    </row>
    <row r="619" spans="1:5" x14ac:dyDescent="0.25">
      <c r="A619" s="62" t="s">
        <v>1083</v>
      </c>
      <c r="B619" s="46" t="s">
        <v>1025</v>
      </c>
      <c r="C619" s="46">
        <v>6</v>
      </c>
      <c r="D619" s="57">
        <v>100</v>
      </c>
      <c r="E619" s="58">
        <v>90</v>
      </c>
    </row>
    <row r="620" spans="1:5" x14ac:dyDescent="0.25">
      <c r="A620" s="62" t="s">
        <v>1083</v>
      </c>
      <c r="B620" s="46" t="s">
        <v>1025</v>
      </c>
      <c r="C620" s="46">
        <v>7</v>
      </c>
      <c r="D620" s="57">
        <v>100</v>
      </c>
      <c r="E620" s="58">
        <v>50</v>
      </c>
    </row>
    <row r="621" spans="1:5" x14ac:dyDescent="0.25">
      <c r="A621" s="62" t="s">
        <v>1083</v>
      </c>
      <c r="B621" s="46" t="s">
        <v>1025</v>
      </c>
      <c r="C621" s="46">
        <v>8</v>
      </c>
      <c r="D621" s="57">
        <v>100</v>
      </c>
      <c r="E621" s="58">
        <v>90</v>
      </c>
    </row>
    <row r="622" spans="1:5" x14ac:dyDescent="0.25">
      <c r="A622" s="62" t="s">
        <v>1083</v>
      </c>
      <c r="B622" s="46" t="s">
        <v>1025</v>
      </c>
      <c r="C622" s="46">
        <v>9</v>
      </c>
      <c r="D622" s="57">
        <v>100</v>
      </c>
      <c r="E622" s="58">
        <v>90</v>
      </c>
    </row>
    <row r="623" spans="1:5" x14ac:dyDescent="0.25">
      <c r="A623" s="47">
        <v>4035</v>
      </c>
      <c r="B623" s="46" t="s">
        <v>1025</v>
      </c>
      <c r="C623" s="46"/>
      <c r="D623" s="57"/>
      <c r="E623" s="58"/>
    </row>
    <row r="624" spans="1:5" x14ac:dyDescent="0.25">
      <c r="A624" s="62" t="s">
        <v>1084</v>
      </c>
      <c r="B624" s="46" t="s">
        <v>1025</v>
      </c>
      <c r="C624" s="46">
        <v>1</v>
      </c>
      <c r="D624" s="57">
        <v>100</v>
      </c>
      <c r="E624" s="58">
        <v>90</v>
      </c>
    </row>
    <row r="625" spans="1:5" x14ac:dyDescent="0.25">
      <c r="A625" s="62" t="s">
        <v>1084</v>
      </c>
      <c r="B625" s="46" t="s">
        <v>1025</v>
      </c>
      <c r="C625" s="46">
        <v>2</v>
      </c>
      <c r="D625" s="55">
        <v>100</v>
      </c>
      <c r="E625" s="53">
        <v>90</v>
      </c>
    </row>
    <row r="626" spans="1:5" x14ac:dyDescent="0.25">
      <c r="A626" s="62" t="s">
        <v>1084</v>
      </c>
      <c r="B626" s="46" t="s">
        <v>1025</v>
      </c>
      <c r="C626" s="46">
        <v>1</v>
      </c>
      <c r="D626" s="57">
        <v>100</v>
      </c>
      <c r="E626" s="58">
        <v>90</v>
      </c>
    </row>
    <row r="627" spans="1:5" x14ac:dyDescent="0.25">
      <c r="A627" s="62" t="s">
        <v>1084</v>
      </c>
      <c r="B627" s="46" t="s">
        <v>1025</v>
      </c>
      <c r="C627" s="46">
        <v>2</v>
      </c>
      <c r="D627" s="57">
        <v>100</v>
      </c>
      <c r="E627" s="58">
        <v>90</v>
      </c>
    </row>
    <row r="628" spans="1:5" x14ac:dyDescent="0.25">
      <c r="A628" s="62" t="s">
        <v>1084</v>
      </c>
      <c r="B628" s="46" t="s">
        <v>1025</v>
      </c>
      <c r="C628" s="46">
        <v>3</v>
      </c>
      <c r="D628" s="57">
        <v>100</v>
      </c>
      <c r="E628" s="58">
        <v>90</v>
      </c>
    </row>
    <row r="629" spans="1:5" x14ac:dyDescent="0.25">
      <c r="A629" s="62" t="s">
        <v>1084</v>
      </c>
      <c r="B629" s="46" t="s">
        <v>1025</v>
      </c>
      <c r="C629" s="46">
        <v>4</v>
      </c>
      <c r="D629" s="57">
        <v>100</v>
      </c>
      <c r="E629" s="58">
        <v>90</v>
      </c>
    </row>
    <row r="630" spans="1:5" x14ac:dyDescent="0.25">
      <c r="A630" s="62" t="s">
        <v>1084</v>
      </c>
      <c r="B630" s="46" t="s">
        <v>1025</v>
      </c>
      <c r="C630" s="46">
        <v>5</v>
      </c>
      <c r="D630" s="57">
        <v>100</v>
      </c>
      <c r="E630" s="58">
        <v>90</v>
      </c>
    </row>
    <row r="631" spans="1:5" x14ac:dyDescent="0.25">
      <c r="A631" s="62" t="s">
        <v>1084</v>
      </c>
      <c r="B631" s="46" t="s">
        <v>1025</v>
      </c>
      <c r="C631" s="46">
        <v>6</v>
      </c>
      <c r="D631" s="57">
        <v>100</v>
      </c>
      <c r="E631" s="58">
        <v>90</v>
      </c>
    </row>
    <row r="632" spans="1:5" x14ac:dyDescent="0.25">
      <c r="A632" s="62" t="s">
        <v>1084</v>
      </c>
      <c r="B632" s="46" t="s">
        <v>1025</v>
      </c>
      <c r="C632" s="46">
        <v>7</v>
      </c>
      <c r="D632" s="57">
        <v>100</v>
      </c>
      <c r="E632" s="58">
        <v>90</v>
      </c>
    </row>
    <row r="633" spans="1:5" x14ac:dyDescent="0.25">
      <c r="A633" s="62" t="s">
        <v>1084</v>
      </c>
      <c r="B633" s="46" t="s">
        <v>1025</v>
      </c>
      <c r="C633" s="46">
        <v>8</v>
      </c>
      <c r="D633" s="57">
        <v>100</v>
      </c>
      <c r="E633" s="58">
        <v>90</v>
      </c>
    </row>
    <row r="634" spans="1:5" x14ac:dyDescent="0.25">
      <c r="A634" s="62" t="s">
        <v>1084</v>
      </c>
      <c r="B634" s="46" t="s">
        <v>1025</v>
      </c>
      <c r="C634" s="46">
        <v>9</v>
      </c>
      <c r="D634" s="57">
        <v>100</v>
      </c>
      <c r="E634" s="58">
        <v>90</v>
      </c>
    </row>
    <row r="635" spans="1:5" x14ac:dyDescent="0.25">
      <c r="A635" s="62" t="s">
        <v>1085</v>
      </c>
      <c r="B635" s="46" t="s">
        <v>1025</v>
      </c>
      <c r="C635" s="46">
        <v>1</v>
      </c>
      <c r="D635" s="57">
        <v>100</v>
      </c>
      <c r="E635" s="58">
        <v>50</v>
      </c>
    </row>
    <row r="636" spans="1:5" x14ac:dyDescent="0.25">
      <c r="A636" s="62" t="s">
        <v>1085</v>
      </c>
      <c r="B636" s="46" t="s">
        <v>1025</v>
      </c>
      <c r="C636" s="46">
        <v>2</v>
      </c>
      <c r="D636" s="57">
        <v>100</v>
      </c>
      <c r="E636" s="58">
        <v>90</v>
      </c>
    </row>
    <row r="637" spans="1:5" x14ac:dyDescent="0.25">
      <c r="A637" s="62" t="s">
        <v>1085</v>
      </c>
      <c r="B637" s="46" t="s">
        <v>1025</v>
      </c>
      <c r="C637" s="46">
        <v>3</v>
      </c>
      <c r="D637" s="57">
        <v>100</v>
      </c>
      <c r="E637" s="58">
        <v>90</v>
      </c>
    </row>
    <row r="638" spans="1:5" x14ac:dyDescent="0.25">
      <c r="A638" s="62" t="s">
        <v>1085</v>
      </c>
      <c r="B638" s="46" t="s">
        <v>1025</v>
      </c>
      <c r="C638" s="46">
        <v>4</v>
      </c>
      <c r="D638" s="57">
        <v>100</v>
      </c>
      <c r="E638" s="58">
        <v>30</v>
      </c>
    </row>
    <row r="639" spans="1:5" x14ac:dyDescent="0.25">
      <c r="A639" s="62" t="s">
        <v>1085</v>
      </c>
      <c r="B639" s="46" t="s">
        <v>1025</v>
      </c>
      <c r="C639" s="46">
        <v>1</v>
      </c>
      <c r="D639" s="57">
        <v>100</v>
      </c>
      <c r="E639" s="58">
        <v>30</v>
      </c>
    </row>
    <row r="640" spans="1:5" x14ac:dyDescent="0.25">
      <c r="A640" s="62" t="s">
        <v>1085</v>
      </c>
      <c r="B640" s="46" t="s">
        <v>1025</v>
      </c>
      <c r="C640" s="46">
        <v>1</v>
      </c>
      <c r="D640" s="57">
        <v>50</v>
      </c>
      <c r="E640" s="58">
        <v>1</v>
      </c>
    </row>
    <row r="641" spans="1:5" x14ac:dyDescent="0.25">
      <c r="A641" s="62" t="s">
        <v>1085</v>
      </c>
      <c r="B641" s="46" t="s">
        <v>1025</v>
      </c>
      <c r="C641" s="46">
        <v>2</v>
      </c>
      <c r="D641" s="57">
        <v>100</v>
      </c>
      <c r="E641" s="58">
        <v>10</v>
      </c>
    </row>
    <row r="642" spans="1:5" x14ac:dyDescent="0.25">
      <c r="A642" s="62" t="s">
        <v>1085</v>
      </c>
      <c r="B642" s="46" t="s">
        <v>1025</v>
      </c>
      <c r="C642" s="46">
        <v>3</v>
      </c>
      <c r="D642" s="57">
        <v>50</v>
      </c>
      <c r="E642" s="58">
        <v>1</v>
      </c>
    </row>
    <row r="643" spans="1:5" x14ac:dyDescent="0.25">
      <c r="A643" s="62" t="s">
        <v>1085</v>
      </c>
      <c r="B643" s="46" t="s">
        <v>1025</v>
      </c>
      <c r="C643" s="46">
        <v>4</v>
      </c>
      <c r="D643" s="57">
        <v>100</v>
      </c>
      <c r="E643" s="58">
        <v>10</v>
      </c>
    </row>
    <row r="644" spans="1:5" x14ac:dyDescent="0.25">
      <c r="A644" s="62" t="s">
        <v>1085</v>
      </c>
      <c r="B644" s="46" t="s">
        <v>1025</v>
      </c>
      <c r="C644" s="46">
        <v>5</v>
      </c>
      <c r="D644" s="57">
        <v>50</v>
      </c>
      <c r="E644" s="58">
        <v>1</v>
      </c>
    </row>
    <row r="645" spans="1:5" x14ac:dyDescent="0.25">
      <c r="A645" s="62" t="s">
        <v>1085</v>
      </c>
      <c r="B645" s="46" t="s">
        <v>1025</v>
      </c>
      <c r="C645" s="46">
        <v>6</v>
      </c>
      <c r="D645" s="57">
        <v>50</v>
      </c>
      <c r="E645" s="58">
        <v>1</v>
      </c>
    </row>
    <row r="646" spans="1:5" x14ac:dyDescent="0.25">
      <c r="A646" s="62" t="s">
        <v>1085</v>
      </c>
      <c r="B646" s="46" t="s">
        <v>1025</v>
      </c>
      <c r="C646" s="46">
        <v>7</v>
      </c>
      <c r="D646" s="57">
        <v>100</v>
      </c>
      <c r="E646" s="58">
        <v>1</v>
      </c>
    </row>
    <row r="647" spans="1:5" x14ac:dyDescent="0.25">
      <c r="A647" s="62" t="s">
        <v>1085</v>
      </c>
      <c r="B647" s="46" t="s">
        <v>1025</v>
      </c>
      <c r="C647" s="46">
        <v>8</v>
      </c>
      <c r="D647" s="57">
        <v>30</v>
      </c>
      <c r="E647" s="58">
        <v>10</v>
      </c>
    </row>
    <row r="648" spans="1:5" x14ac:dyDescent="0.25">
      <c r="A648" s="62" t="s">
        <v>1086</v>
      </c>
      <c r="B648" s="46" t="s">
        <v>1025</v>
      </c>
      <c r="C648" s="46">
        <v>1</v>
      </c>
      <c r="D648" s="57">
        <v>100</v>
      </c>
      <c r="E648" s="58">
        <v>10</v>
      </c>
    </row>
    <row r="649" spans="1:5" x14ac:dyDescent="0.25">
      <c r="A649" s="62" t="s">
        <v>1086</v>
      </c>
      <c r="B649" s="46" t="s">
        <v>1025</v>
      </c>
      <c r="C649" s="46">
        <v>2</v>
      </c>
      <c r="D649" s="57">
        <v>100</v>
      </c>
      <c r="E649" s="58">
        <v>1</v>
      </c>
    </row>
    <row r="650" spans="1:5" x14ac:dyDescent="0.25">
      <c r="A650" s="62" t="s">
        <v>1086</v>
      </c>
      <c r="B650" s="46" t="s">
        <v>1025</v>
      </c>
      <c r="C650" s="46">
        <v>3</v>
      </c>
      <c r="D650" s="57">
        <v>100</v>
      </c>
      <c r="E650" s="58">
        <v>1</v>
      </c>
    </row>
    <row r="651" spans="1:5" x14ac:dyDescent="0.25">
      <c r="A651" s="62" t="s">
        <v>1086</v>
      </c>
      <c r="B651" s="46" t="s">
        <v>1025</v>
      </c>
      <c r="C651" s="46">
        <v>4</v>
      </c>
      <c r="D651" s="57">
        <v>100</v>
      </c>
      <c r="E651" s="58">
        <v>1</v>
      </c>
    </row>
    <row r="652" spans="1:5" x14ac:dyDescent="0.25">
      <c r="A652" s="62" t="s">
        <v>1086</v>
      </c>
      <c r="B652" s="46" t="s">
        <v>1025</v>
      </c>
      <c r="C652" s="46">
        <v>1</v>
      </c>
      <c r="D652" s="59">
        <v>0</v>
      </c>
      <c r="E652" s="60">
        <v>0</v>
      </c>
    </row>
    <row r="653" spans="1:5" x14ac:dyDescent="0.25">
      <c r="A653" s="62" t="s">
        <v>1086</v>
      </c>
      <c r="B653" s="46" t="s">
        <v>1025</v>
      </c>
      <c r="C653" s="46">
        <v>2</v>
      </c>
      <c r="D653" s="57">
        <v>0</v>
      </c>
      <c r="E653" s="58">
        <v>0</v>
      </c>
    </row>
    <row r="654" spans="1:5" x14ac:dyDescent="0.25">
      <c r="A654" s="62" t="s">
        <v>1086</v>
      </c>
      <c r="B654" s="46" t="s">
        <v>1025</v>
      </c>
      <c r="C654" s="46">
        <v>3</v>
      </c>
      <c r="D654" s="59">
        <v>0</v>
      </c>
      <c r="E654" s="60">
        <v>0</v>
      </c>
    </row>
    <row r="655" spans="1:5" x14ac:dyDescent="0.25">
      <c r="A655" s="62" t="s">
        <v>1086</v>
      </c>
      <c r="B655" s="46" t="s">
        <v>1025</v>
      </c>
      <c r="C655" s="46">
        <v>4</v>
      </c>
      <c r="D655" s="57">
        <v>10</v>
      </c>
      <c r="E655" s="58">
        <v>1</v>
      </c>
    </row>
    <row r="656" spans="1:5" x14ac:dyDescent="0.25">
      <c r="A656" s="47">
        <v>4036</v>
      </c>
      <c r="B656" s="46" t="s">
        <v>1025</v>
      </c>
      <c r="C656" s="46">
        <v>1</v>
      </c>
      <c r="D656" s="54">
        <v>100</v>
      </c>
      <c r="E656" s="56">
        <v>50</v>
      </c>
    </row>
    <row r="657" spans="1:5" x14ac:dyDescent="0.25">
      <c r="A657" s="47">
        <v>4036</v>
      </c>
      <c r="B657" s="46" t="s">
        <v>1025</v>
      </c>
      <c r="C657" s="46">
        <v>2</v>
      </c>
      <c r="D657" s="54">
        <v>100</v>
      </c>
      <c r="E657" s="56">
        <v>50</v>
      </c>
    </row>
    <row r="658" spans="1:5" x14ac:dyDescent="0.25">
      <c r="A658" s="47">
        <v>4036</v>
      </c>
      <c r="B658" s="46" t="s">
        <v>1025</v>
      </c>
      <c r="C658" s="46">
        <v>3</v>
      </c>
      <c r="D658" s="55">
        <v>100</v>
      </c>
      <c r="E658" s="53">
        <v>70</v>
      </c>
    </row>
    <row r="659" spans="1:5" x14ac:dyDescent="0.25">
      <c r="A659" s="47">
        <v>4036</v>
      </c>
      <c r="B659" s="46" t="s">
        <v>1025</v>
      </c>
      <c r="C659" s="46">
        <v>4</v>
      </c>
      <c r="D659" s="55">
        <v>100</v>
      </c>
      <c r="E659" s="53">
        <v>70</v>
      </c>
    </row>
    <row r="660" spans="1:5" x14ac:dyDescent="0.25">
      <c r="A660" s="47">
        <v>4036</v>
      </c>
      <c r="B660" s="46" t="s">
        <v>1025</v>
      </c>
      <c r="C660" s="46">
        <v>5</v>
      </c>
      <c r="D660" s="55">
        <v>100</v>
      </c>
      <c r="E660" s="53">
        <v>90</v>
      </c>
    </row>
    <row r="661" spans="1:5" x14ac:dyDescent="0.25">
      <c r="A661" s="47">
        <v>4036</v>
      </c>
      <c r="B661" s="46" t="s">
        <v>1025</v>
      </c>
      <c r="C661" s="46">
        <v>6</v>
      </c>
      <c r="D661" s="55">
        <v>100</v>
      </c>
      <c r="E661" s="53">
        <v>90</v>
      </c>
    </row>
    <row r="662" spans="1:5" x14ac:dyDescent="0.25">
      <c r="A662" s="47">
        <v>4036</v>
      </c>
      <c r="B662" s="46" t="s">
        <v>1025</v>
      </c>
      <c r="C662" s="46">
        <v>7</v>
      </c>
      <c r="D662" s="55">
        <v>100</v>
      </c>
      <c r="E662" s="53">
        <v>70</v>
      </c>
    </row>
    <row r="663" spans="1:5" x14ac:dyDescent="0.25">
      <c r="A663" s="47">
        <v>4036</v>
      </c>
      <c r="B663" s="46" t="s">
        <v>1025</v>
      </c>
      <c r="C663" s="46">
        <v>8</v>
      </c>
      <c r="D663" s="55">
        <v>100</v>
      </c>
      <c r="E663" s="53">
        <v>70</v>
      </c>
    </row>
    <row r="664" spans="1:5" x14ac:dyDescent="0.25">
      <c r="A664" s="47">
        <v>4036</v>
      </c>
      <c r="B664" s="46" t="s">
        <v>1025</v>
      </c>
      <c r="C664" s="46">
        <v>9</v>
      </c>
      <c r="D664" s="55">
        <v>100</v>
      </c>
      <c r="E664" s="53">
        <v>50</v>
      </c>
    </row>
    <row r="665" spans="1:5" x14ac:dyDescent="0.25">
      <c r="A665" s="47">
        <v>4036</v>
      </c>
      <c r="B665" s="46" t="s">
        <v>1025</v>
      </c>
      <c r="C665" s="46">
        <v>1</v>
      </c>
      <c r="D665" s="55">
        <v>100</v>
      </c>
      <c r="E665" s="53">
        <v>50</v>
      </c>
    </row>
    <row r="666" spans="1:5" x14ac:dyDescent="0.25">
      <c r="A666" s="47">
        <v>4036</v>
      </c>
      <c r="B666" s="46" t="s">
        <v>1025</v>
      </c>
      <c r="C666" s="46">
        <v>2</v>
      </c>
      <c r="D666" s="55">
        <v>100</v>
      </c>
      <c r="E666" s="53">
        <v>50</v>
      </c>
    </row>
    <row r="667" spans="1:5" x14ac:dyDescent="0.25">
      <c r="A667" s="47">
        <v>4036</v>
      </c>
      <c r="B667" s="46" t="s">
        <v>1025</v>
      </c>
      <c r="C667" s="46">
        <v>3</v>
      </c>
      <c r="D667" s="55">
        <v>100</v>
      </c>
      <c r="E667" s="53">
        <v>50</v>
      </c>
    </row>
    <row r="668" spans="1:5" x14ac:dyDescent="0.25">
      <c r="A668" s="47">
        <v>4036</v>
      </c>
      <c r="B668" s="46" t="s">
        <v>1025</v>
      </c>
      <c r="C668" s="46">
        <v>4</v>
      </c>
      <c r="D668" s="55">
        <v>100</v>
      </c>
      <c r="E668" s="53">
        <v>50</v>
      </c>
    </row>
    <row r="669" spans="1:5" x14ac:dyDescent="0.25">
      <c r="A669" s="47">
        <v>4036</v>
      </c>
      <c r="B669" s="46" t="s">
        <v>1025</v>
      </c>
      <c r="C669" s="46">
        <v>5</v>
      </c>
      <c r="D669" s="55">
        <v>100</v>
      </c>
      <c r="E669" s="53">
        <v>70</v>
      </c>
    </row>
    <row r="670" spans="1:5" x14ac:dyDescent="0.25">
      <c r="A670" s="47">
        <v>4036</v>
      </c>
      <c r="B670" s="46" t="s">
        <v>1025</v>
      </c>
      <c r="C670" s="46">
        <v>6</v>
      </c>
      <c r="D670" s="55">
        <v>100</v>
      </c>
      <c r="E670" s="53">
        <v>50</v>
      </c>
    </row>
    <row r="671" spans="1:5" x14ac:dyDescent="0.25">
      <c r="A671" s="47">
        <v>4036</v>
      </c>
      <c r="B671" s="46" t="s">
        <v>1025</v>
      </c>
      <c r="C671" s="46">
        <v>7</v>
      </c>
      <c r="D671" s="55">
        <v>100</v>
      </c>
      <c r="E671" s="53">
        <v>70</v>
      </c>
    </row>
    <row r="672" spans="1:5" x14ac:dyDescent="0.25">
      <c r="A672" s="47">
        <v>4036</v>
      </c>
      <c r="B672" s="46" t="s">
        <v>1025</v>
      </c>
      <c r="C672" s="46">
        <v>8</v>
      </c>
      <c r="D672" s="55">
        <v>100</v>
      </c>
      <c r="E672" s="53">
        <v>70</v>
      </c>
    </row>
    <row r="673" spans="1:5" x14ac:dyDescent="0.25">
      <c r="A673" s="47">
        <v>4036</v>
      </c>
      <c r="B673" s="46" t="s">
        <v>1025</v>
      </c>
      <c r="C673" s="46">
        <v>9</v>
      </c>
      <c r="D673" s="55">
        <v>100</v>
      </c>
      <c r="E673" s="53">
        <v>90</v>
      </c>
    </row>
    <row r="674" spans="1:5" x14ac:dyDescent="0.25">
      <c r="A674" s="47">
        <v>4036</v>
      </c>
      <c r="B674" s="46" t="s">
        <v>1025</v>
      </c>
      <c r="C674" s="46">
        <v>10</v>
      </c>
      <c r="D674" s="55">
        <v>100</v>
      </c>
      <c r="E674" s="53">
        <v>90</v>
      </c>
    </row>
    <row r="675" spans="1:5" x14ac:dyDescent="0.25">
      <c r="A675" s="47">
        <v>4036</v>
      </c>
      <c r="B675" s="46" t="s">
        <v>1025</v>
      </c>
      <c r="C675" s="46">
        <v>1</v>
      </c>
      <c r="D675" s="55">
        <v>100</v>
      </c>
      <c r="E675" s="53">
        <v>90</v>
      </c>
    </row>
    <row r="676" spans="1:5" x14ac:dyDescent="0.25">
      <c r="A676" s="47">
        <v>4036</v>
      </c>
      <c r="B676" s="46" t="s">
        <v>1025</v>
      </c>
      <c r="C676" s="46">
        <v>2</v>
      </c>
      <c r="D676" s="55">
        <v>100</v>
      </c>
      <c r="E676" s="53">
        <v>90</v>
      </c>
    </row>
    <row r="677" spans="1:5" x14ac:dyDescent="0.25">
      <c r="A677" s="47">
        <v>4036</v>
      </c>
      <c r="B677" s="46" t="s">
        <v>1025</v>
      </c>
      <c r="C677" s="46">
        <v>3</v>
      </c>
      <c r="D677" s="55">
        <v>100</v>
      </c>
      <c r="E677" s="53">
        <v>90</v>
      </c>
    </row>
    <row r="678" spans="1:5" x14ac:dyDescent="0.25">
      <c r="A678" s="47">
        <v>4036</v>
      </c>
      <c r="B678" s="46" t="s">
        <v>1025</v>
      </c>
      <c r="C678" s="46">
        <v>4</v>
      </c>
      <c r="D678" s="55">
        <v>100</v>
      </c>
      <c r="E678" s="53">
        <v>90</v>
      </c>
    </row>
    <row r="679" spans="1:5" x14ac:dyDescent="0.25">
      <c r="A679" s="47">
        <v>4036</v>
      </c>
      <c r="B679" s="46" t="s">
        <v>1025</v>
      </c>
      <c r="C679" s="46">
        <v>5</v>
      </c>
      <c r="D679" s="55">
        <v>100</v>
      </c>
      <c r="E679" s="53">
        <v>90</v>
      </c>
    </row>
    <row r="680" spans="1:5" x14ac:dyDescent="0.25">
      <c r="A680" s="47">
        <v>4036</v>
      </c>
      <c r="B680" s="46" t="s">
        <v>1025</v>
      </c>
      <c r="C680" s="46">
        <v>6</v>
      </c>
      <c r="D680" s="55">
        <v>100</v>
      </c>
      <c r="E680" s="53">
        <v>90</v>
      </c>
    </row>
    <row r="681" spans="1:5" x14ac:dyDescent="0.25">
      <c r="A681" s="47">
        <v>4036</v>
      </c>
      <c r="B681" s="46" t="s">
        <v>1025</v>
      </c>
      <c r="C681" s="46">
        <v>7</v>
      </c>
      <c r="D681" s="55">
        <v>100</v>
      </c>
      <c r="E681" s="53">
        <v>90</v>
      </c>
    </row>
    <row r="682" spans="1:5" x14ac:dyDescent="0.25">
      <c r="A682" s="47">
        <v>4036</v>
      </c>
      <c r="B682" s="46" t="s">
        <v>1025</v>
      </c>
      <c r="C682" s="46">
        <v>8</v>
      </c>
      <c r="D682" s="55">
        <v>100</v>
      </c>
      <c r="E682" s="53">
        <v>90</v>
      </c>
    </row>
    <row r="683" spans="1:5" x14ac:dyDescent="0.25">
      <c r="A683" s="47">
        <v>4036</v>
      </c>
      <c r="B683" s="46" t="s">
        <v>1025</v>
      </c>
      <c r="C683" s="46">
        <v>9</v>
      </c>
      <c r="D683" s="55">
        <v>100</v>
      </c>
      <c r="E683" s="53">
        <v>90</v>
      </c>
    </row>
    <row r="684" spans="1:5" x14ac:dyDescent="0.25">
      <c r="A684" s="47">
        <v>4036</v>
      </c>
      <c r="B684" s="46" t="s">
        <v>1025</v>
      </c>
      <c r="C684" s="46">
        <v>10</v>
      </c>
      <c r="D684" s="55">
        <v>100</v>
      </c>
      <c r="E684" s="53">
        <v>90</v>
      </c>
    </row>
    <row r="685" spans="1:5" x14ac:dyDescent="0.25">
      <c r="A685" s="62" t="s">
        <v>1087</v>
      </c>
      <c r="B685" s="46" t="s">
        <v>1025</v>
      </c>
      <c r="C685" s="46">
        <v>1</v>
      </c>
      <c r="D685" s="57">
        <v>100</v>
      </c>
      <c r="E685" s="58">
        <v>90</v>
      </c>
    </row>
    <row r="686" spans="1:5" x14ac:dyDescent="0.25">
      <c r="A686" s="62" t="s">
        <v>1087</v>
      </c>
      <c r="B686" s="46" t="s">
        <v>1025</v>
      </c>
      <c r="C686" s="46">
        <v>2</v>
      </c>
      <c r="D686" s="57">
        <v>100</v>
      </c>
      <c r="E686" s="58">
        <v>70</v>
      </c>
    </row>
    <row r="687" spans="1:5" x14ac:dyDescent="0.25">
      <c r="A687" s="62" t="s">
        <v>1087</v>
      </c>
      <c r="B687" s="46" t="s">
        <v>1025</v>
      </c>
      <c r="C687" s="46">
        <v>3</v>
      </c>
      <c r="D687" s="46">
        <v>100</v>
      </c>
      <c r="E687" s="46">
        <v>90</v>
      </c>
    </row>
    <row r="688" spans="1:5" x14ac:dyDescent="0.25">
      <c r="A688" s="62" t="s">
        <v>1087</v>
      </c>
      <c r="B688" s="46" t="s">
        <v>1025</v>
      </c>
      <c r="C688" s="46">
        <v>4</v>
      </c>
      <c r="D688" s="59">
        <v>100</v>
      </c>
      <c r="E688" s="60">
        <v>90</v>
      </c>
    </row>
    <row r="689" spans="1:5" x14ac:dyDescent="0.25">
      <c r="A689" s="62" t="s">
        <v>1087</v>
      </c>
      <c r="B689" s="46" t="s">
        <v>1025</v>
      </c>
      <c r="C689" s="46">
        <v>5</v>
      </c>
      <c r="D689" s="57">
        <v>100</v>
      </c>
      <c r="E689" s="58">
        <v>70</v>
      </c>
    </row>
    <row r="690" spans="1:5" x14ac:dyDescent="0.25">
      <c r="A690" s="62" t="s">
        <v>1087</v>
      </c>
      <c r="B690" s="46" t="s">
        <v>1025</v>
      </c>
      <c r="C690" s="46">
        <v>6</v>
      </c>
      <c r="D690" s="59">
        <v>100</v>
      </c>
      <c r="E690" s="60">
        <v>90</v>
      </c>
    </row>
    <row r="691" spans="1:5" x14ac:dyDescent="0.25">
      <c r="A691" s="62" t="s">
        <v>1087</v>
      </c>
      <c r="B691" s="46" t="s">
        <v>1025</v>
      </c>
      <c r="C691" s="46">
        <v>7</v>
      </c>
      <c r="D691" s="57">
        <v>100</v>
      </c>
      <c r="E691" s="58">
        <v>90</v>
      </c>
    </row>
    <row r="692" spans="1:5" x14ac:dyDescent="0.25">
      <c r="A692" s="62" t="s">
        <v>1087</v>
      </c>
      <c r="B692" s="46" t="s">
        <v>1025</v>
      </c>
      <c r="C692" s="46">
        <v>8</v>
      </c>
      <c r="D692" s="57">
        <v>100</v>
      </c>
      <c r="E692" s="58">
        <v>90</v>
      </c>
    </row>
    <row r="693" spans="1:5" x14ac:dyDescent="0.25">
      <c r="A693" s="47">
        <v>4037</v>
      </c>
      <c r="B693" s="46" t="s">
        <v>1025</v>
      </c>
      <c r="C693" s="46"/>
      <c r="D693" s="57"/>
      <c r="E693" s="58"/>
    </row>
    <row r="694" spans="1:5" x14ac:dyDescent="0.25">
      <c r="A694" s="62" t="s">
        <v>1088</v>
      </c>
      <c r="B694" s="46" t="s">
        <v>1025</v>
      </c>
      <c r="C694" s="46"/>
      <c r="D694" s="57"/>
      <c r="E694" s="58"/>
    </row>
    <row r="695" spans="1:5" x14ac:dyDescent="0.25">
      <c r="A695" s="47">
        <v>4038</v>
      </c>
      <c r="B695" s="46" t="s">
        <v>1025</v>
      </c>
      <c r="C695" s="46">
        <v>1</v>
      </c>
      <c r="D695" s="57">
        <v>100</v>
      </c>
      <c r="E695" s="58">
        <v>90</v>
      </c>
    </row>
    <row r="696" spans="1:5" x14ac:dyDescent="0.25">
      <c r="A696" s="47">
        <v>4038</v>
      </c>
      <c r="B696" s="46" t="s">
        <v>1025</v>
      </c>
      <c r="C696" s="46">
        <v>2</v>
      </c>
      <c r="D696" s="57">
        <v>100</v>
      </c>
      <c r="E696" s="58">
        <v>90</v>
      </c>
    </row>
    <row r="697" spans="1:5" x14ac:dyDescent="0.25">
      <c r="A697" s="47">
        <v>4038</v>
      </c>
      <c r="B697" s="46" t="s">
        <v>1025</v>
      </c>
      <c r="C697" s="46">
        <v>1</v>
      </c>
      <c r="D697" s="57">
        <v>100</v>
      </c>
      <c r="E697" s="58">
        <v>90</v>
      </c>
    </row>
    <row r="698" spans="1:5" x14ac:dyDescent="0.25">
      <c r="A698" s="47">
        <v>4038</v>
      </c>
      <c r="B698" s="46" t="s">
        <v>1025</v>
      </c>
      <c r="C698" s="46">
        <v>2</v>
      </c>
      <c r="D698" s="57">
        <v>100</v>
      </c>
      <c r="E698" s="58">
        <v>90</v>
      </c>
    </row>
    <row r="699" spans="1:5" x14ac:dyDescent="0.25">
      <c r="A699" s="47">
        <v>4038</v>
      </c>
      <c r="B699" s="46" t="s">
        <v>1025</v>
      </c>
      <c r="C699" s="46">
        <v>3</v>
      </c>
      <c r="D699" s="57">
        <v>100</v>
      </c>
      <c r="E699" s="58">
        <v>90</v>
      </c>
    </row>
    <row r="700" spans="1:5" x14ac:dyDescent="0.25">
      <c r="A700" s="47">
        <v>4038</v>
      </c>
      <c r="B700" s="46" t="s">
        <v>1025</v>
      </c>
      <c r="C700" s="46">
        <v>4</v>
      </c>
      <c r="D700" s="57">
        <v>100</v>
      </c>
      <c r="E700" s="58">
        <v>90</v>
      </c>
    </row>
    <row r="701" spans="1:5" x14ac:dyDescent="0.25">
      <c r="A701" s="47">
        <v>4038</v>
      </c>
      <c r="B701" s="46" t="s">
        <v>1025</v>
      </c>
      <c r="C701" s="46">
        <v>5</v>
      </c>
      <c r="D701" s="57">
        <v>100</v>
      </c>
      <c r="E701" s="58">
        <v>90</v>
      </c>
    </row>
    <row r="702" spans="1:5" x14ac:dyDescent="0.25">
      <c r="A702" s="47">
        <v>4038</v>
      </c>
      <c r="B702" s="46" t="s">
        <v>1025</v>
      </c>
      <c r="C702" s="46">
        <v>6</v>
      </c>
      <c r="D702" s="57">
        <v>100</v>
      </c>
      <c r="E702" s="58">
        <v>90</v>
      </c>
    </row>
    <row r="703" spans="1:5" x14ac:dyDescent="0.25">
      <c r="A703" s="47">
        <v>4038</v>
      </c>
      <c r="B703" s="46" t="s">
        <v>1025</v>
      </c>
      <c r="C703" s="46">
        <v>7</v>
      </c>
      <c r="D703" s="57">
        <v>100</v>
      </c>
      <c r="E703" s="58">
        <v>90</v>
      </c>
    </row>
    <row r="704" spans="1:5" x14ac:dyDescent="0.25">
      <c r="A704" s="47">
        <v>4038</v>
      </c>
      <c r="B704" s="46" t="s">
        <v>1025</v>
      </c>
      <c r="C704" s="46">
        <v>8</v>
      </c>
      <c r="D704" s="57">
        <v>100</v>
      </c>
      <c r="E704" s="58">
        <v>90</v>
      </c>
    </row>
    <row r="705" spans="1:5" x14ac:dyDescent="0.25">
      <c r="A705" s="47">
        <v>4038</v>
      </c>
      <c r="B705" s="46" t="s">
        <v>1025</v>
      </c>
      <c r="C705" s="46">
        <v>9</v>
      </c>
      <c r="D705" s="57">
        <v>100</v>
      </c>
      <c r="E705" s="58">
        <v>90</v>
      </c>
    </row>
    <row r="706" spans="1:5" x14ac:dyDescent="0.25">
      <c r="A706" s="62" t="s">
        <v>1089</v>
      </c>
      <c r="B706" s="46" t="s">
        <v>1025</v>
      </c>
      <c r="C706" s="46">
        <v>1</v>
      </c>
      <c r="D706" s="57">
        <v>100</v>
      </c>
      <c r="E706" s="58">
        <v>70</v>
      </c>
    </row>
    <row r="707" spans="1:5" x14ac:dyDescent="0.25">
      <c r="A707" s="62" t="s">
        <v>1089</v>
      </c>
      <c r="B707" s="46" t="s">
        <v>1025</v>
      </c>
      <c r="C707" s="46">
        <v>2</v>
      </c>
      <c r="D707" s="57">
        <v>100</v>
      </c>
      <c r="E707" s="58">
        <v>70</v>
      </c>
    </row>
    <row r="708" spans="1:5" x14ac:dyDescent="0.25">
      <c r="A708" s="62" t="s">
        <v>1089</v>
      </c>
      <c r="B708" s="46" t="s">
        <v>1025</v>
      </c>
      <c r="C708" s="46">
        <v>3</v>
      </c>
      <c r="D708" s="57">
        <v>100</v>
      </c>
      <c r="E708" s="58">
        <v>70</v>
      </c>
    </row>
    <row r="709" spans="1:5" x14ac:dyDescent="0.25">
      <c r="A709" s="62" t="s">
        <v>1089</v>
      </c>
      <c r="B709" s="46" t="s">
        <v>1025</v>
      </c>
      <c r="C709" s="46">
        <v>4</v>
      </c>
      <c r="D709" s="59">
        <v>100</v>
      </c>
      <c r="E709" s="60">
        <v>70</v>
      </c>
    </row>
    <row r="710" spans="1:5" x14ac:dyDescent="0.25">
      <c r="A710" s="62" t="s">
        <v>1089</v>
      </c>
      <c r="B710" s="46" t="s">
        <v>1025</v>
      </c>
      <c r="C710" s="46">
        <v>1</v>
      </c>
      <c r="D710" s="59">
        <v>100</v>
      </c>
      <c r="E710" s="60">
        <v>90</v>
      </c>
    </row>
    <row r="711" spans="1:5" x14ac:dyDescent="0.25">
      <c r="A711" s="62" t="s">
        <v>1089</v>
      </c>
      <c r="B711" s="46" t="s">
        <v>1025</v>
      </c>
      <c r="C711" s="46">
        <v>2</v>
      </c>
      <c r="D711" s="57">
        <v>100</v>
      </c>
      <c r="E711" s="58">
        <v>90</v>
      </c>
    </row>
    <row r="712" spans="1:5" x14ac:dyDescent="0.25">
      <c r="A712" s="62" t="s">
        <v>1089</v>
      </c>
      <c r="B712" s="46" t="s">
        <v>1025</v>
      </c>
      <c r="C712" s="46">
        <v>3</v>
      </c>
      <c r="D712" s="46">
        <v>100</v>
      </c>
      <c r="E712" s="46">
        <v>90</v>
      </c>
    </row>
    <row r="713" spans="1:5" x14ac:dyDescent="0.25">
      <c r="A713" s="62" t="s">
        <v>1089</v>
      </c>
      <c r="B713" s="46" t="s">
        <v>1025</v>
      </c>
      <c r="C713" s="46">
        <v>4</v>
      </c>
      <c r="D713" s="59">
        <v>100</v>
      </c>
      <c r="E713" s="60">
        <v>90</v>
      </c>
    </row>
    <row r="714" spans="1:5" x14ac:dyDescent="0.25">
      <c r="A714" s="62" t="s">
        <v>1089</v>
      </c>
      <c r="B714" s="46" t="s">
        <v>1025</v>
      </c>
      <c r="C714" s="46">
        <v>5</v>
      </c>
      <c r="D714" s="57">
        <v>100</v>
      </c>
      <c r="E714" s="58">
        <v>90</v>
      </c>
    </row>
    <row r="715" spans="1:5" x14ac:dyDescent="0.25">
      <c r="A715" s="62" t="s">
        <v>1089</v>
      </c>
      <c r="B715" s="46" t="s">
        <v>1025</v>
      </c>
      <c r="C715" s="46">
        <v>1</v>
      </c>
      <c r="D715" s="57">
        <v>100</v>
      </c>
      <c r="E715" s="58">
        <v>90</v>
      </c>
    </row>
    <row r="716" spans="1:5" x14ac:dyDescent="0.25">
      <c r="A716" s="62" t="s">
        <v>1089</v>
      </c>
      <c r="B716" s="46" t="s">
        <v>1025</v>
      </c>
      <c r="C716" s="46">
        <v>2</v>
      </c>
      <c r="D716" s="57">
        <v>100</v>
      </c>
      <c r="E716" s="58">
        <v>90</v>
      </c>
    </row>
    <row r="717" spans="1:5" x14ac:dyDescent="0.25">
      <c r="A717" s="62" t="s">
        <v>1089</v>
      </c>
      <c r="B717" s="46" t="s">
        <v>1025</v>
      </c>
      <c r="C717" s="46">
        <v>3</v>
      </c>
      <c r="D717" s="57">
        <v>100</v>
      </c>
      <c r="E717" s="58">
        <v>90</v>
      </c>
    </row>
    <row r="718" spans="1:5" x14ac:dyDescent="0.25">
      <c r="A718" s="62" t="s">
        <v>1089</v>
      </c>
      <c r="B718" s="46" t="s">
        <v>1025</v>
      </c>
      <c r="C718" s="46">
        <v>4</v>
      </c>
      <c r="D718" s="57">
        <v>100</v>
      </c>
      <c r="E718" s="58">
        <v>90</v>
      </c>
    </row>
    <row r="719" spans="1:5" x14ac:dyDescent="0.25">
      <c r="A719" s="62" t="s">
        <v>1089</v>
      </c>
      <c r="B719" s="46" t="s">
        <v>1025</v>
      </c>
      <c r="C719" s="46">
        <v>5</v>
      </c>
      <c r="D719" s="57">
        <v>100</v>
      </c>
      <c r="E719" s="58">
        <v>90</v>
      </c>
    </row>
    <row r="720" spans="1:5" x14ac:dyDescent="0.25">
      <c r="A720" s="47">
        <v>4039</v>
      </c>
      <c r="B720" s="46" t="s">
        <v>1025</v>
      </c>
      <c r="C720" s="46">
        <v>1</v>
      </c>
      <c r="D720" s="57">
        <v>100</v>
      </c>
      <c r="E720" s="58">
        <v>90</v>
      </c>
    </row>
    <row r="721" spans="1:5" x14ac:dyDescent="0.25">
      <c r="A721" s="47">
        <v>4039</v>
      </c>
      <c r="B721" s="46" t="s">
        <v>1025</v>
      </c>
      <c r="C721" s="46">
        <v>2</v>
      </c>
      <c r="D721" s="57">
        <v>100</v>
      </c>
      <c r="E721" s="58">
        <v>90</v>
      </c>
    </row>
    <row r="722" spans="1:5" x14ac:dyDescent="0.25">
      <c r="A722" s="47">
        <v>4039</v>
      </c>
      <c r="B722" s="46" t="s">
        <v>1025</v>
      </c>
      <c r="C722" s="46">
        <v>3</v>
      </c>
      <c r="D722" s="57">
        <v>100</v>
      </c>
      <c r="E722" s="58">
        <v>90</v>
      </c>
    </row>
    <row r="723" spans="1:5" x14ac:dyDescent="0.25">
      <c r="A723" s="47">
        <v>4039</v>
      </c>
      <c r="B723" s="46" t="s">
        <v>1025</v>
      </c>
      <c r="C723" s="46">
        <v>1</v>
      </c>
      <c r="D723" s="57">
        <v>100</v>
      </c>
      <c r="E723" s="58">
        <v>70</v>
      </c>
    </row>
    <row r="724" spans="1:5" x14ac:dyDescent="0.25">
      <c r="A724" s="47">
        <v>4039</v>
      </c>
      <c r="B724" s="46" t="s">
        <v>1025</v>
      </c>
      <c r="C724" s="46">
        <v>2</v>
      </c>
      <c r="D724" s="57">
        <v>100</v>
      </c>
      <c r="E724" s="58">
        <v>50</v>
      </c>
    </row>
    <row r="725" spans="1:5" x14ac:dyDescent="0.25">
      <c r="A725" s="47">
        <v>4039</v>
      </c>
      <c r="B725" s="46" t="s">
        <v>1025</v>
      </c>
      <c r="C725" s="46">
        <v>3</v>
      </c>
      <c r="D725" s="57">
        <v>100</v>
      </c>
      <c r="E725" s="58">
        <v>90</v>
      </c>
    </row>
    <row r="726" spans="1:5" x14ac:dyDescent="0.25">
      <c r="A726" s="47">
        <v>4039</v>
      </c>
      <c r="B726" s="46" t="s">
        <v>1025</v>
      </c>
      <c r="C726" s="46">
        <v>4</v>
      </c>
      <c r="D726" s="57">
        <v>100</v>
      </c>
      <c r="E726" s="58">
        <v>30</v>
      </c>
    </row>
    <row r="727" spans="1:5" x14ac:dyDescent="0.25">
      <c r="A727" s="47">
        <v>4039</v>
      </c>
      <c r="B727" s="46" t="s">
        <v>1025</v>
      </c>
      <c r="C727" s="46">
        <v>1</v>
      </c>
      <c r="D727" s="57">
        <v>100</v>
      </c>
      <c r="E727" s="58">
        <v>70</v>
      </c>
    </row>
    <row r="728" spans="1:5" x14ac:dyDescent="0.25">
      <c r="A728" s="47">
        <v>4039</v>
      </c>
      <c r="B728" s="46" t="s">
        <v>1025</v>
      </c>
      <c r="C728" s="46">
        <v>2</v>
      </c>
      <c r="D728" s="59">
        <v>100</v>
      </c>
      <c r="E728" s="60">
        <v>90</v>
      </c>
    </row>
    <row r="729" spans="1:5" x14ac:dyDescent="0.25">
      <c r="A729" s="47">
        <v>4039</v>
      </c>
      <c r="B729" s="46" t="s">
        <v>1025</v>
      </c>
      <c r="C729" s="46">
        <v>3</v>
      </c>
      <c r="D729" s="46">
        <v>100</v>
      </c>
      <c r="E729" s="46">
        <v>50</v>
      </c>
    </row>
    <row r="730" spans="1:5" x14ac:dyDescent="0.25">
      <c r="A730" s="47">
        <v>4039</v>
      </c>
      <c r="B730" s="46" t="s">
        <v>1025</v>
      </c>
      <c r="C730" s="46">
        <v>4</v>
      </c>
      <c r="D730" s="59">
        <v>100</v>
      </c>
      <c r="E730" s="60">
        <v>90</v>
      </c>
    </row>
    <row r="731" spans="1:5" x14ac:dyDescent="0.25">
      <c r="A731" s="47">
        <v>4039</v>
      </c>
      <c r="B731" s="46" t="s">
        <v>1025</v>
      </c>
      <c r="C731" s="46">
        <v>5</v>
      </c>
      <c r="D731" s="57">
        <v>100</v>
      </c>
      <c r="E731" s="58">
        <v>70</v>
      </c>
    </row>
    <row r="732" spans="1:5" x14ac:dyDescent="0.25">
      <c r="A732" s="47">
        <v>4039</v>
      </c>
      <c r="B732" s="46" t="s">
        <v>1025</v>
      </c>
      <c r="C732" s="46">
        <v>6</v>
      </c>
      <c r="D732" s="59">
        <v>100</v>
      </c>
      <c r="E732" s="60">
        <v>90</v>
      </c>
    </row>
    <row r="733" spans="1:5" x14ac:dyDescent="0.25">
      <c r="A733" s="62" t="s">
        <v>1090</v>
      </c>
      <c r="B733" s="46" t="s">
        <v>1025</v>
      </c>
      <c r="C733" s="46">
        <v>1</v>
      </c>
      <c r="D733" s="57">
        <v>100</v>
      </c>
      <c r="E733" s="58">
        <v>70</v>
      </c>
    </row>
    <row r="734" spans="1:5" x14ac:dyDescent="0.25">
      <c r="A734" s="62" t="s">
        <v>1090</v>
      </c>
      <c r="B734" s="46" t="s">
        <v>1025</v>
      </c>
      <c r="C734" s="46">
        <v>2</v>
      </c>
      <c r="D734" s="57">
        <v>100</v>
      </c>
      <c r="E734" s="58">
        <v>30</v>
      </c>
    </row>
    <row r="735" spans="1:5" x14ac:dyDescent="0.25">
      <c r="A735" s="62" t="s">
        <v>1090</v>
      </c>
      <c r="B735" s="46" t="s">
        <v>1025</v>
      </c>
      <c r="C735" s="46">
        <v>3</v>
      </c>
      <c r="D735" s="59">
        <v>100</v>
      </c>
      <c r="E735" s="60">
        <v>30</v>
      </c>
    </row>
    <row r="736" spans="1:5" x14ac:dyDescent="0.25">
      <c r="A736" s="62" t="s">
        <v>1090</v>
      </c>
      <c r="B736" s="46" t="s">
        <v>1025</v>
      </c>
      <c r="C736" s="46">
        <v>4</v>
      </c>
      <c r="D736" s="57">
        <v>100</v>
      </c>
      <c r="E736" s="58">
        <v>50</v>
      </c>
    </row>
    <row r="737" spans="1:5" x14ac:dyDescent="0.25">
      <c r="A737" s="62" t="s">
        <v>1090</v>
      </c>
      <c r="B737" s="46" t="s">
        <v>1025</v>
      </c>
      <c r="C737" s="46">
        <v>1</v>
      </c>
      <c r="D737" s="57">
        <v>100</v>
      </c>
      <c r="E737" s="58">
        <v>30</v>
      </c>
    </row>
    <row r="738" spans="1:5" x14ac:dyDescent="0.25">
      <c r="A738" s="62" t="s">
        <v>1090</v>
      </c>
      <c r="B738" s="46" t="s">
        <v>1025</v>
      </c>
      <c r="C738" s="46">
        <v>2</v>
      </c>
      <c r="D738" s="57">
        <v>100</v>
      </c>
      <c r="E738" s="58">
        <v>30</v>
      </c>
    </row>
    <row r="739" spans="1:5" x14ac:dyDescent="0.25">
      <c r="A739" s="62" t="s">
        <v>1090</v>
      </c>
      <c r="B739" s="46" t="s">
        <v>1025</v>
      </c>
      <c r="C739" s="46">
        <v>3</v>
      </c>
      <c r="D739" s="57">
        <v>100</v>
      </c>
      <c r="E739" s="58">
        <v>70</v>
      </c>
    </row>
    <row r="740" spans="1:5" x14ac:dyDescent="0.25">
      <c r="A740" s="62" t="s">
        <v>1090</v>
      </c>
      <c r="B740" s="46" t="s">
        <v>1025</v>
      </c>
      <c r="C740" s="46">
        <v>4</v>
      </c>
      <c r="D740" s="57">
        <v>100</v>
      </c>
      <c r="E740" s="58">
        <v>50</v>
      </c>
    </row>
    <row r="741" spans="1:5" x14ac:dyDescent="0.25">
      <c r="A741" s="62" t="s">
        <v>1090</v>
      </c>
      <c r="B741" s="46" t="s">
        <v>1025</v>
      </c>
      <c r="C741" s="46">
        <v>1</v>
      </c>
      <c r="D741" s="57">
        <v>100</v>
      </c>
      <c r="E741" s="58">
        <v>50</v>
      </c>
    </row>
    <row r="742" spans="1:5" x14ac:dyDescent="0.25">
      <c r="A742" s="62" t="s">
        <v>1090</v>
      </c>
      <c r="B742" s="46" t="s">
        <v>1025</v>
      </c>
      <c r="C742" s="46">
        <v>2</v>
      </c>
      <c r="D742" s="57">
        <v>100</v>
      </c>
      <c r="E742" s="58">
        <v>50</v>
      </c>
    </row>
    <row r="743" spans="1:5" x14ac:dyDescent="0.25">
      <c r="A743" s="62" t="s">
        <v>1090</v>
      </c>
      <c r="B743" s="46" t="s">
        <v>1025</v>
      </c>
      <c r="C743" s="46">
        <v>3</v>
      </c>
      <c r="D743" s="57">
        <v>100</v>
      </c>
      <c r="E743" s="58">
        <v>90</v>
      </c>
    </row>
    <row r="744" spans="1:5" x14ac:dyDescent="0.25">
      <c r="A744" s="62" t="s">
        <v>1090</v>
      </c>
      <c r="B744" s="46" t="s">
        <v>1025</v>
      </c>
      <c r="C744" s="46">
        <v>4</v>
      </c>
      <c r="D744" s="57">
        <v>100</v>
      </c>
      <c r="E744" s="58">
        <v>70</v>
      </c>
    </row>
    <row r="745" spans="1:5" x14ac:dyDescent="0.25">
      <c r="A745" s="62" t="s">
        <v>1090</v>
      </c>
      <c r="B745" s="46" t="s">
        <v>1025</v>
      </c>
      <c r="C745" s="46">
        <v>5</v>
      </c>
      <c r="D745" s="57">
        <v>100</v>
      </c>
      <c r="E745" s="58">
        <v>90</v>
      </c>
    </row>
    <row r="746" spans="1:5" x14ac:dyDescent="0.25">
      <c r="A746" s="62" t="s">
        <v>1090</v>
      </c>
      <c r="B746" s="46" t="s">
        <v>1025</v>
      </c>
      <c r="C746" s="46">
        <v>6</v>
      </c>
      <c r="D746" s="59">
        <v>100</v>
      </c>
      <c r="E746" s="60">
        <v>50</v>
      </c>
    </row>
    <row r="747" spans="1:5" x14ac:dyDescent="0.25">
      <c r="A747" s="62" t="s">
        <v>1090</v>
      </c>
      <c r="B747" s="46" t="s">
        <v>1025</v>
      </c>
      <c r="C747" s="46">
        <v>1</v>
      </c>
      <c r="D747" s="57">
        <v>100</v>
      </c>
      <c r="E747" s="58">
        <v>50</v>
      </c>
    </row>
    <row r="748" spans="1:5" x14ac:dyDescent="0.25">
      <c r="A748" s="62" t="s">
        <v>1090</v>
      </c>
      <c r="B748" s="46" t="s">
        <v>1025</v>
      </c>
      <c r="C748" s="46">
        <v>2</v>
      </c>
      <c r="D748" s="57">
        <v>100</v>
      </c>
      <c r="E748" s="58">
        <v>70</v>
      </c>
    </row>
    <row r="749" spans="1:5" x14ac:dyDescent="0.25">
      <c r="A749" s="62" t="s">
        <v>1090</v>
      </c>
      <c r="B749" s="46" t="s">
        <v>1025</v>
      </c>
      <c r="C749" s="46">
        <v>3</v>
      </c>
      <c r="D749" s="59">
        <v>100</v>
      </c>
      <c r="E749" s="60">
        <v>90</v>
      </c>
    </row>
    <row r="750" spans="1:5" x14ac:dyDescent="0.25">
      <c r="A750" s="62" t="s">
        <v>1090</v>
      </c>
      <c r="B750" s="46" t="s">
        <v>1025</v>
      </c>
      <c r="C750" s="46">
        <v>4</v>
      </c>
      <c r="D750" s="57">
        <v>100</v>
      </c>
      <c r="E750" s="58">
        <v>30</v>
      </c>
    </row>
    <row r="751" spans="1:5" x14ac:dyDescent="0.25">
      <c r="A751" s="62" t="s">
        <v>1090</v>
      </c>
      <c r="B751" s="46" t="s">
        <v>1025</v>
      </c>
      <c r="C751" s="46">
        <v>5</v>
      </c>
      <c r="D751" s="57">
        <v>100</v>
      </c>
      <c r="E751" s="58">
        <v>50</v>
      </c>
    </row>
    <row r="752" spans="1:5" x14ac:dyDescent="0.25">
      <c r="A752" s="62" t="s">
        <v>1090</v>
      </c>
      <c r="B752" s="46" t="s">
        <v>1025</v>
      </c>
      <c r="C752" s="46">
        <v>6</v>
      </c>
      <c r="D752" s="57">
        <v>100</v>
      </c>
      <c r="E752" s="58">
        <v>90</v>
      </c>
    </row>
    <row r="753" spans="1:5" x14ac:dyDescent="0.25">
      <c r="A753" s="62" t="s">
        <v>1090</v>
      </c>
      <c r="B753" s="46" t="s">
        <v>1025</v>
      </c>
      <c r="C753" s="46">
        <v>7</v>
      </c>
      <c r="D753" s="57">
        <v>100</v>
      </c>
      <c r="E753" s="58">
        <v>1</v>
      </c>
    </row>
    <row r="754" spans="1:5" x14ac:dyDescent="0.25">
      <c r="A754" s="62" t="s">
        <v>1090</v>
      </c>
      <c r="B754" s="46" t="s">
        <v>1025</v>
      </c>
      <c r="C754" s="46">
        <v>8</v>
      </c>
      <c r="D754" s="57">
        <v>100</v>
      </c>
      <c r="E754" s="58">
        <v>30</v>
      </c>
    </row>
    <row r="755" spans="1:5" x14ac:dyDescent="0.25">
      <c r="A755" s="62" t="s">
        <v>1090</v>
      </c>
      <c r="B755" s="46" t="s">
        <v>1025</v>
      </c>
      <c r="C755" s="46">
        <v>9</v>
      </c>
      <c r="D755" s="57">
        <v>100</v>
      </c>
      <c r="E755" s="58">
        <v>10</v>
      </c>
    </row>
    <row r="756" spans="1:5" x14ac:dyDescent="0.25">
      <c r="A756" s="62" t="s">
        <v>1090</v>
      </c>
      <c r="B756" s="46" t="s">
        <v>1025</v>
      </c>
      <c r="C756" s="46">
        <v>10</v>
      </c>
      <c r="D756" s="57">
        <v>100</v>
      </c>
      <c r="E756" s="58">
        <v>30</v>
      </c>
    </row>
    <row r="757" spans="1:5" x14ac:dyDescent="0.25">
      <c r="A757" s="62" t="s">
        <v>1091</v>
      </c>
      <c r="B757" s="46" t="s">
        <v>1025</v>
      </c>
      <c r="C757" s="46">
        <v>1</v>
      </c>
      <c r="D757" s="57">
        <v>100</v>
      </c>
      <c r="E757" s="58">
        <v>90</v>
      </c>
    </row>
    <row r="758" spans="1:5" x14ac:dyDescent="0.25">
      <c r="A758" s="62" t="s">
        <v>1091</v>
      </c>
      <c r="B758" s="46" t="s">
        <v>1025</v>
      </c>
      <c r="C758" s="46">
        <v>2</v>
      </c>
      <c r="D758" s="57">
        <v>100</v>
      </c>
      <c r="E758" s="58">
        <v>90</v>
      </c>
    </row>
    <row r="759" spans="1:5" x14ac:dyDescent="0.25">
      <c r="A759" s="62" t="s">
        <v>1091</v>
      </c>
      <c r="B759" s="46" t="s">
        <v>1025</v>
      </c>
      <c r="C759" s="46">
        <v>3</v>
      </c>
      <c r="D759" s="57">
        <v>100</v>
      </c>
      <c r="E759" s="58">
        <v>90</v>
      </c>
    </row>
    <row r="760" spans="1:5" x14ac:dyDescent="0.25">
      <c r="A760" s="62" t="s">
        <v>1091</v>
      </c>
      <c r="B760" s="46" t="s">
        <v>1025</v>
      </c>
      <c r="C760" s="46">
        <v>4</v>
      </c>
      <c r="D760" s="59">
        <v>100</v>
      </c>
      <c r="E760" s="60">
        <v>90</v>
      </c>
    </row>
    <row r="761" spans="1:5" x14ac:dyDescent="0.25">
      <c r="A761" s="62" t="s">
        <v>1091</v>
      </c>
      <c r="B761" s="46" t="s">
        <v>1025</v>
      </c>
      <c r="C761" s="46">
        <v>5</v>
      </c>
      <c r="D761" s="57">
        <v>100</v>
      </c>
      <c r="E761" s="58">
        <v>90</v>
      </c>
    </row>
    <row r="762" spans="1:5" x14ac:dyDescent="0.25">
      <c r="A762" s="62" t="s">
        <v>1091</v>
      </c>
      <c r="B762" s="46" t="s">
        <v>1025</v>
      </c>
      <c r="C762" s="46">
        <v>1</v>
      </c>
      <c r="D762" s="57">
        <v>100</v>
      </c>
      <c r="E762" s="58">
        <v>1</v>
      </c>
    </row>
    <row r="763" spans="1:5" x14ac:dyDescent="0.25">
      <c r="A763" s="62" t="s">
        <v>1091</v>
      </c>
      <c r="B763" s="46" t="s">
        <v>1025</v>
      </c>
      <c r="C763" s="46">
        <v>2</v>
      </c>
      <c r="D763" s="57">
        <v>100</v>
      </c>
      <c r="E763" s="58">
        <v>10</v>
      </c>
    </row>
    <row r="764" spans="1:5" x14ac:dyDescent="0.25">
      <c r="A764" s="62" t="s">
        <v>1091</v>
      </c>
      <c r="B764" s="46" t="s">
        <v>1025</v>
      </c>
      <c r="C764" s="46">
        <v>3</v>
      </c>
      <c r="D764" s="57">
        <v>100</v>
      </c>
      <c r="E764" s="58">
        <v>10</v>
      </c>
    </row>
    <row r="765" spans="1:5" x14ac:dyDescent="0.25">
      <c r="A765" s="62" t="s">
        <v>1092</v>
      </c>
      <c r="B765" s="46" t="s">
        <v>1025</v>
      </c>
      <c r="C765" s="46">
        <v>1</v>
      </c>
      <c r="D765" s="57">
        <v>100</v>
      </c>
      <c r="E765" s="58">
        <v>90</v>
      </c>
    </row>
    <row r="766" spans="1:5" x14ac:dyDescent="0.25">
      <c r="A766" s="62" t="s">
        <v>1092</v>
      </c>
      <c r="B766" s="46" t="s">
        <v>1025</v>
      </c>
      <c r="C766" s="46">
        <v>1</v>
      </c>
      <c r="D766" s="57">
        <v>70</v>
      </c>
      <c r="E766" s="58">
        <v>10</v>
      </c>
    </row>
    <row r="767" spans="1:5" x14ac:dyDescent="0.25">
      <c r="A767" s="62" t="s">
        <v>1092</v>
      </c>
      <c r="B767" s="46" t="s">
        <v>1025</v>
      </c>
      <c r="C767" s="46">
        <v>2</v>
      </c>
      <c r="D767" s="57">
        <v>90</v>
      </c>
      <c r="E767" s="58">
        <v>10</v>
      </c>
    </row>
    <row r="768" spans="1:5" x14ac:dyDescent="0.25">
      <c r="A768" s="62" t="s">
        <v>1092</v>
      </c>
      <c r="B768" s="46" t="s">
        <v>1025</v>
      </c>
      <c r="C768" s="46">
        <v>3</v>
      </c>
      <c r="D768" s="57">
        <v>100</v>
      </c>
      <c r="E768" s="58">
        <v>10</v>
      </c>
    </row>
    <row r="769" spans="1:5" x14ac:dyDescent="0.25">
      <c r="A769" s="62" t="s">
        <v>1092</v>
      </c>
      <c r="B769" s="46" t="s">
        <v>1025</v>
      </c>
      <c r="C769" s="46">
        <v>4</v>
      </c>
      <c r="D769" s="59">
        <v>100</v>
      </c>
      <c r="E769" s="60">
        <v>1</v>
      </c>
    </row>
    <row r="770" spans="1:5" x14ac:dyDescent="0.25">
      <c r="A770" s="62" t="s">
        <v>1092</v>
      </c>
      <c r="B770" s="46" t="s">
        <v>1025</v>
      </c>
      <c r="C770" s="46">
        <v>1</v>
      </c>
      <c r="D770" s="57">
        <v>0</v>
      </c>
      <c r="E770" s="58">
        <v>0</v>
      </c>
    </row>
    <row r="771" spans="1:5" x14ac:dyDescent="0.25">
      <c r="A771" s="62" t="s">
        <v>1092</v>
      </c>
      <c r="B771" s="46" t="s">
        <v>1025</v>
      </c>
      <c r="C771" s="46">
        <v>2</v>
      </c>
      <c r="D771" s="57">
        <v>10</v>
      </c>
      <c r="E771" s="58">
        <v>1</v>
      </c>
    </row>
    <row r="772" spans="1:5" x14ac:dyDescent="0.25">
      <c r="A772" s="62" t="s">
        <v>1092</v>
      </c>
      <c r="B772" s="46" t="s">
        <v>1025</v>
      </c>
      <c r="C772" s="46">
        <v>3</v>
      </c>
      <c r="D772" s="57">
        <v>30</v>
      </c>
      <c r="E772" s="58">
        <v>1</v>
      </c>
    </row>
    <row r="773" spans="1:5" x14ac:dyDescent="0.25">
      <c r="A773" s="62" t="s">
        <v>1092</v>
      </c>
      <c r="B773" s="46" t="s">
        <v>1025</v>
      </c>
      <c r="C773" s="46">
        <v>4</v>
      </c>
      <c r="D773" s="57">
        <v>30</v>
      </c>
      <c r="E773" s="58">
        <v>1</v>
      </c>
    </row>
    <row r="774" spans="1:5" x14ac:dyDescent="0.25">
      <c r="A774" s="62" t="s">
        <v>1092</v>
      </c>
      <c r="B774" s="46" t="s">
        <v>1025</v>
      </c>
      <c r="C774" s="46">
        <v>5</v>
      </c>
      <c r="D774" s="57">
        <v>70</v>
      </c>
      <c r="E774" s="58">
        <v>10</v>
      </c>
    </row>
    <row r="775" spans="1:5" x14ac:dyDescent="0.25">
      <c r="A775" s="47">
        <v>4040</v>
      </c>
      <c r="B775" s="46" t="s">
        <v>1025</v>
      </c>
      <c r="C775" s="46"/>
      <c r="D775" s="57"/>
      <c r="E775" s="58"/>
    </row>
    <row r="776" spans="1:5" x14ac:dyDescent="0.25">
      <c r="A776" s="62" t="s">
        <v>1093</v>
      </c>
      <c r="B776" s="46" t="s">
        <v>1025</v>
      </c>
      <c r="C776" s="46"/>
      <c r="D776" s="57"/>
      <c r="E776" s="58"/>
    </row>
    <row r="777" spans="1:5" x14ac:dyDescent="0.25">
      <c r="A777" s="62" t="s">
        <v>1094</v>
      </c>
      <c r="B777" s="46" t="s">
        <v>1025</v>
      </c>
      <c r="C777" s="46">
        <v>1</v>
      </c>
      <c r="D777" s="57">
        <v>100</v>
      </c>
      <c r="E777" s="58">
        <v>90</v>
      </c>
    </row>
    <row r="778" spans="1:5" x14ac:dyDescent="0.25">
      <c r="A778" s="62" t="s">
        <v>1094</v>
      </c>
      <c r="B778" s="46" t="s">
        <v>1025</v>
      </c>
      <c r="C778" s="46">
        <v>2</v>
      </c>
      <c r="D778" s="57">
        <v>100</v>
      </c>
      <c r="E778" s="58">
        <v>90</v>
      </c>
    </row>
    <row r="779" spans="1:5" x14ac:dyDescent="0.25">
      <c r="A779" s="62" t="s">
        <v>1094</v>
      </c>
      <c r="B779" s="46" t="s">
        <v>1025</v>
      </c>
      <c r="C779" s="46">
        <v>3</v>
      </c>
      <c r="D779" s="57">
        <v>100</v>
      </c>
      <c r="E779" s="58">
        <v>90</v>
      </c>
    </row>
    <row r="780" spans="1:5" x14ac:dyDescent="0.25">
      <c r="A780" s="62" t="s">
        <v>1094</v>
      </c>
      <c r="B780" s="46" t="s">
        <v>1025</v>
      </c>
      <c r="C780" s="46">
        <v>4</v>
      </c>
      <c r="D780" s="57">
        <v>100</v>
      </c>
      <c r="E780" s="58">
        <v>90</v>
      </c>
    </row>
    <row r="781" spans="1:5" x14ac:dyDescent="0.25">
      <c r="A781" s="62" t="s">
        <v>1094</v>
      </c>
      <c r="B781" s="46" t="s">
        <v>1025</v>
      </c>
      <c r="C781" s="46">
        <v>5</v>
      </c>
      <c r="D781" s="57">
        <v>100</v>
      </c>
      <c r="E781" s="58">
        <v>90</v>
      </c>
    </row>
    <row r="782" spans="1:5" x14ac:dyDescent="0.25">
      <c r="A782" s="62" t="s">
        <v>1094</v>
      </c>
      <c r="B782" s="46" t="s">
        <v>1025</v>
      </c>
      <c r="C782" s="46">
        <v>1</v>
      </c>
      <c r="D782" s="57">
        <v>100</v>
      </c>
      <c r="E782" s="58">
        <v>10</v>
      </c>
    </row>
    <row r="783" spans="1:5" x14ac:dyDescent="0.25">
      <c r="A783" s="62" t="s">
        <v>1094</v>
      </c>
      <c r="B783" s="46" t="s">
        <v>1025</v>
      </c>
      <c r="C783" s="46">
        <v>2</v>
      </c>
      <c r="D783" s="57">
        <v>100</v>
      </c>
      <c r="E783" s="58">
        <v>10</v>
      </c>
    </row>
    <row r="784" spans="1:5" x14ac:dyDescent="0.25">
      <c r="A784" s="62" t="s">
        <v>1094</v>
      </c>
      <c r="B784" s="46" t="s">
        <v>1025</v>
      </c>
      <c r="C784" s="46">
        <v>3</v>
      </c>
      <c r="D784" s="57">
        <v>100</v>
      </c>
      <c r="E784" s="58">
        <v>10</v>
      </c>
    </row>
    <row r="785" spans="1:5" x14ac:dyDescent="0.25">
      <c r="A785" s="62" t="s">
        <v>1094</v>
      </c>
      <c r="B785" s="46" t="s">
        <v>1025</v>
      </c>
      <c r="C785" s="46">
        <v>4</v>
      </c>
      <c r="D785" s="57">
        <v>100</v>
      </c>
      <c r="E785" s="58">
        <v>1</v>
      </c>
    </row>
    <row r="786" spans="1:5" x14ac:dyDescent="0.25">
      <c r="A786" s="62" t="s">
        <v>1095</v>
      </c>
      <c r="B786" s="46" t="s">
        <v>1025</v>
      </c>
      <c r="C786" s="46">
        <v>1</v>
      </c>
      <c r="D786" s="57">
        <v>100</v>
      </c>
      <c r="E786" s="58">
        <v>10</v>
      </c>
    </row>
    <row r="787" spans="1:5" x14ac:dyDescent="0.25">
      <c r="A787" s="62" t="s">
        <v>1095</v>
      </c>
      <c r="B787" s="46" t="s">
        <v>1025</v>
      </c>
      <c r="C787" s="46">
        <v>2</v>
      </c>
      <c r="D787" s="59">
        <v>100</v>
      </c>
      <c r="E787" s="60">
        <v>70</v>
      </c>
    </row>
    <row r="788" spans="1:5" x14ac:dyDescent="0.25">
      <c r="A788" s="62" t="s">
        <v>1095</v>
      </c>
      <c r="B788" s="46" t="s">
        <v>1025</v>
      </c>
      <c r="C788" s="46">
        <v>3</v>
      </c>
      <c r="D788" s="57">
        <v>100</v>
      </c>
      <c r="E788" s="58">
        <v>10</v>
      </c>
    </row>
    <row r="789" spans="1:5" x14ac:dyDescent="0.25">
      <c r="A789" s="62" t="s">
        <v>1095</v>
      </c>
      <c r="B789" s="46" t="s">
        <v>1025</v>
      </c>
      <c r="C789" s="46">
        <v>4</v>
      </c>
      <c r="D789" s="57">
        <v>100</v>
      </c>
      <c r="E789" s="58">
        <v>90</v>
      </c>
    </row>
    <row r="790" spans="1:5" x14ac:dyDescent="0.25">
      <c r="A790" s="47">
        <v>4041</v>
      </c>
      <c r="B790" s="46" t="s">
        <v>1025</v>
      </c>
      <c r="C790" s="46">
        <v>1</v>
      </c>
      <c r="D790" s="55">
        <v>100</v>
      </c>
      <c r="E790" s="53">
        <v>30</v>
      </c>
    </row>
    <row r="791" spans="1:5" x14ac:dyDescent="0.25">
      <c r="A791" s="47">
        <v>4041</v>
      </c>
      <c r="B791" s="46" t="s">
        <v>1025</v>
      </c>
      <c r="C791" s="46">
        <v>1</v>
      </c>
      <c r="D791" s="55">
        <v>100</v>
      </c>
      <c r="E791" s="53">
        <v>90</v>
      </c>
    </row>
    <row r="792" spans="1:5" x14ac:dyDescent="0.25">
      <c r="A792" s="47">
        <v>4041</v>
      </c>
      <c r="B792" s="46" t="s">
        <v>1025</v>
      </c>
      <c r="C792" s="46">
        <v>2</v>
      </c>
      <c r="D792" s="55">
        <v>100</v>
      </c>
      <c r="E792" s="53">
        <v>70</v>
      </c>
    </row>
    <row r="793" spans="1:5" x14ac:dyDescent="0.25">
      <c r="A793" s="47">
        <v>4041</v>
      </c>
      <c r="B793" s="46" t="s">
        <v>1025</v>
      </c>
      <c r="C793" s="46">
        <v>3</v>
      </c>
      <c r="D793" s="55">
        <v>100</v>
      </c>
      <c r="E793" s="53">
        <v>90</v>
      </c>
    </row>
    <row r="794" spans="1:5" x14ac:dyDescent="0.25">
      <c r="A794" s="47">
        <v>4041</v>
      </c>
      <c r="B794" s="46" t="s">
        <v>1025</v>
      </c>
      <c r="C794" s="46">
        <v>4</v>
      </c>
      <c r="D794" s="55">
        <v>100</v>
      </c>
      <c r="E794" s="53">
        <v>90</v>
      </c>
    </row>
    <row r="795" spans="1:5" x14ac:dyDescent="0.25">
      <c r="A795" s="47">
        <v>4041</v>
      </c>
      <c r="B795" s="46" t="s">
        <v>1025</v>
      </c>
      <c r="C795" s="46">
        <v>5</v>
      </c>
      <c r="D795" s="55">
        <v>100</v>
      </c>
      <c r="E795" s="53">
        <v>90</v>
      </c>
    </row>
    <row r="796" spans="1:5" x14ac:dyDescent="0.25">
      <c r="A796" s="62" t="s">
        <v>1096</v>
      </c>
      <c r="B796" s="46" t="s">
        <v>1025</v>
      </c>
      <c r="C796" s="46">
        <v>1</v>
      </c>
      <c r="D796" s="57">
        <v>100</v>
      </c>
      <c r="E796" s="58">
        <v>70</v>
      </c>
    </row>
    <row r="797" spans="1:5" x14ac:dyDescent="0.25">
      <c r="A797" s="62" t="s">
        <v>1096</v>
      </c>
      <c r="B797" s="46" t="s">
        <v>1025</v>
      </c>
      <c r="C797" s="46">
        <v>2</v>
      </c>
      <c r="D797" s="57">
        <v>100</v>
      </c>
      <c r="E797" s="58">
        <v>90</v>
      </c>
    </row>
    <row r="798" spans="1:5" x14ac:dyDescent="0.25">
      <c r="A798" s="62" t="s">
        <v>1096</v>
      </c>
      <c r="B798" s="46" t="s">
        <v>1025</v>
      </c>
      <c r="C798" s="46">
        <v>3</v>
      </c>
      <c r="D798" s="57">
        <v>100</v>
      </c>
      <c r="E798" s="58">
        <v>90</v>
      </c>
    </row>
    <row r="799" spans="1:5" x14ac:dyDescent="0.25">
      <c r="A799" s="62" t="s">
        <v>1096</v>
      </c>
      <c r="B799" s="46" t="s">
        <v>1025</v>
      </c>
      <c r="C799" s="46">
        <v>4</v>
      </c>
      <c r="D799" s="57">
        <v>100</v>
      </c>
      <c r="E799" s="58">
        <v>90</v>
      </c>
    </row>
    <row r="800" spans="1:5" x14ac:dyDescent="0.25">
      <c r="A800" s="62" t="s">
        <v>1096</v>
      </c>
      <c r="B800" s="46" t="s">
        <v>1025</v>
      </c>
      <c r="C800" s="46">
        <v>5</v>
      </c>
      <c r="D800" s="57">
        <v>100</v>
      </c>
      <c r="E800" s="58">
        <v>90</v>
      </c>
    </row>
    <row r="801" spans="1:5" x14ac:dyDescent="0.25">
      <c r="A801" s="62" t="s">
        <v>1096</v>
      </c>
      <c r="B801" s="46" t="s">
        <v>1025</v>
      </c>
      <c r="C801" s="46">
        <v>1</v>
      </c>
      <c r="D801" s="57">
        <v>100</v>
      </c>
      <c r="E801" s="58">
        <v>90</v>
      </c>
    </row>
    <row r="802" spans="1:5" x14ac:dyDescent="0.25">
      <c r="A802" s="62" t="s">
        <v>1096</v>
      </c>
      <c r="B802" s="46" t="s">
        <v>1025</v>
      </c>
      <c r="C802" s="46">
        <v>2</v>
      </c>
      <c r="D802" s="57">
        <v>100</v>
      </c>
      <c r="E802" s="58">
        <v>90</v>
      </c>
    </row>
    <row r="803" spans="1:5" x14ac:dyDescent="0.25">
      <c r="A803" s="62" t="s">
        <v>1096</v>
      </c>
      <c r="B803" s="46" t="s">
        <v>1025</v>
      </c>
      <c r="C803" s="46">
        <v>3</v>
      </c>
      <c r="D803" s="57">
        <v>100</v>
      </c>
      <c r="E803" s="58">
        <v>90</v>
      </c>
    </row>
    <row r="804" spans="1:5" x14ac:dyDescent="0.25">
      <c r="A804" s="62" t="s">
        <v>1096</v>
      </c>
      <c r="B804" s="46" t="s">
        <v>1025</v>
      </c>
      <c r="C804" s="46">
        <v>4</v>
      </c>
      <c r="D804" s="57">
        <v>100</v>
      </c>
      <c r="E804" s="58">
        <v>90</v>
      </c>
    </row>
    <row r="805" spans="1:5" x14ac:dyDescent="0.25">
      <c r="A805" s="62" t="s">
        <v>1096</v>
      </c>
      <c r="B805" s="46" t="s">
        <v>1025</v>
      </c>
      <c r="C805" s="46">
        <v>5</v>
      </c>
      <c r="D805" s="57">
        <v>100</v>
      </c>
      <c r="E805" s="58">
        <v>90</v>
      </c>
    </row>
    <row r="806" spans="1:5" x14ac:dyDescent="0.25">
      <c r="A806" s="62" t="s">
        <v>1097</v>
      </c>
      <c r="B806" s="46" t="s">
        <v>1025</v>
      </c>
      <c r="C806" s="46">
        <v>1</v>
      </c>
      <c r="D806" s="57">
        <v>100</v>
      </c>
      <c r="E806" s="58">
        <v>70</v>
      </c>
    </row>
    <row r="807" spans="1:5" x14ac:dyDescent="0.25">
      <c r="A807" s="62" t="s">
        <v>1097</v>
      </c>
      <c r="B807" s="46" t="s">
        <v>1025</v>
      </c>
      <c r="C807" s="46">
        <v>2</v>
      </c>
      <c r="D807" s="57">
        <v>100</v>
      </c>
      <c r="E807" s="58">
        <v>90</v>
      </c>
    </row>
    <row r="808" spans="1:5" x14ac:dyDescent="0.25">
      <c r="A808" s="62" t="s">
        <v>1097</v>
      </c>
      <c r="B808" s="46" t="s">
        <v>1025</v>
      </c>
      <c r="C808" s="46">
        <v>3</v>
      </c>
      <c r="D808" s="57">
        <v>100</v>
      </c>
      <c r="E808" s="58">
        <v>90</v>
      </c>
    </row>
    <row r="809" spans="1:5" x14ac:dyDescent="0.25">
      <c r="A809" s="62" t="s">
        <v>1097</v>
      </c>
      <c r="B809" s="46" t="s">
        <v>1025</v>
      </c>
      <c r="C809" s="46">
        <v>1</v>
      </c>
      <c r="D809" s="57">
        <v>100</v>
      </c>
      <c r="E809" s="58">
        <v>10</v>
      </c>
    </row>
    <row r="810" spans="1:5" x14ac:dyDescent="0.25">
      <c r="A810" s="62" t="s">
        <v>1097</v>
      </c>
      <c r="B810" s="46" t="s">
        <v>1025</v>
      </c>
      <c r="C810" s="46">
        <v>2</v>
      </c>
      <c r="D810" s="57">
        <v>100</v>
      </c>
      <c r="E810" s="58">
        <v>10</v>
      </c>
    </row>
    <row r="811" spans="1:5" x14ac:dyDescent="0.25">
      <c r="A811" s="62" t="s">
        <v>1097</v>
      </c>
      <c r="B811" s="46" t="s">
        <v>1025</v>
      </c>
      <c r="C811" s="46">
        <v>3</v>
      </c>
      <c r="D811" s="57">
        <v>100</v>
      </c>
      <c r="E811" s="58">
        <v>10</v>
      </c>
    </row>
    <row r="812" spans="1:5" x14ac:dyDescent="0.25">
      <c r="A812" s="62" t="s">
        <v>1097</v>
      </c>
      <c r="B812" s="46" t="s">
        <v>1025</v>
      </c>
      <c r="C812" s="46">
        <v>4</v>
      </c>
      <c r="D812" s="57">
        <v>100</v>
      </c>
      <c r="E812" s="58">
        <v>10</v>
      </c>
    </row>
    <row r="813" spans="1:5" x14ac:dyDescent="0.25">
      <c r="A813" s="62" t="s">
        <v>1097</v>
      </c>
      <c r="B813" s="46" t="s">
        <v>1025</v>
      </c>
      <c r="C813" s="46">
        <v>5</v>
      </c>
      <c r="D813" s="57">
        <v>100</v>
      </c>
      <c r="E813" s="58">
        <v>1</v>
      </c>
    </row>
    <row r="814" spans="1:5" x14ac:dyDescent="0.25">
      <c r="A814" s="62" t="s">
        <v>1097</v>
      </c>
      <c r="B814" s="46" t="s">
        <v>1025</v>
      </c>
      <c r="C814" s="46">
        <v>1</v>
      </c>
      <c r="D814" s="57">
        <v>100</v>
      </c>
      <c r="E814" s="58">
        <v>1</v>
      </c>
    </row>
    <row r="815" spans="1:5" x14ac:dyDescent="0.25">
      <c r="A815" s="62" t="s">
        <v>1097</v>
      </c>
      <c r="B815" s="46" t="s">
        <v>1025</v>
      </c>
      <c r="C815" s="46">
        <v>2</v>
      </c>
      <c r="D815" s="57">
        <v>100</v>
      </c>
      <c r="E815" s="58">
        <v>1</v>
      </c>
    </row>
    <row r="816" spans="1:5" x14ac:dyDescent="0.25">
      <c r="A816" s="62" t="s">
        <v>1097</v>
      </c>
      <c r="B816" s="46" t="s">
        <v>1025</v>
      </c>
      <c r="C816" s="46">
        <v>3</v>
      </c>
      <c r="D816" s="57">
        <v>30</v>
      </c>
      <c r="E816" s="58">
        <v>1</v>
      </c>
    </row>
    <row r="817" spans="1:5" x14ac:dyDescent="0.25">
      <c r="A817" s="62" t="s">
        <v>1097</v>
      </c>
      <c r="B817" s="46" t="s">
        <v>1025</v>
      </c>
      <c r="C817" s="46">
        <v>4</v>
      </c>
      <c r="D817" s="57">
        <v>100</v>
      </c>
      <c r="E817" s="58">
        <v>1</v>
      </c>
    </row>
    <row r="818" spans="1:5" x14ac:dyDescent="0.25">
      <c r="A818" s="62" t="s">
        <v>1097</v>
      </c>
      <c r="B818" s="46" t="s">
        <v>1025</v>
      </c>
      <c r="C818" s="46">
        <v>5</v>
      </c>
      <c r="D818" s="57">
        <v>100</v>
      </c>
      <c r="E818" s="58">
        <v>1</v>
      </c>
    </row>
    <row r="819" spans="1:5" x14ac:dyDescent="0.25">
      <c r="A819" s="62" t="s">
        <v>1098</v>
      </c>
      <c r="B819" s="46" t="s">
        <v>1025</v>
      </c>
      <c r="C819" s="46">
        <v>1</v>
      </c>
      <c r="D819" s="57">
        <v>100</v>
      </c>
      <c r="E819" s="58">
        <v>90</v>
      </c>
    </row>
    <row r="820" spans="1:5" x14ac:dyDescent="0.25">
      <c r="A820" s="62" t="s">
        <v>1098</v>
      </c>
      <c r="B820" s="46" t="s">
        <v>1025</v>
      </c>
      <c r="C820" s="46">
        <v>1</v>
      </c>
      <c r="D820" s="57">
        <v>100</v>
      </c>
      <c r="E820" s="58">
        <v>10</v>
      </c>
    </row>
    <row r="821" spans="1:5" x14ac:dyDescent="0.25">
      <c r="A821" s="62" t="s">
        <v>1098</v>
      </c>
      <c r="B821" s="46" t="s">
        <v>1025</v>
      </c>
      <c r="C821" s="46">
        <v>2</v>
      </c>
      <c r="D821" s="57">
        <v>100</v>
      </c>
      <c r="E821" s="58">
        <v>10</v>
      </c>
    </row>
    <row r="822" spans="1:5" x14ac:dyDescent="0.25">
      <c r="A822" s="62" t="s">
        <v>1098</v>
      </c>
      <c r="B822" s="46" t="s">
        <v>1025</v>
      </c>
      <c r="C822" s="46">
        <v>3</v>
      </c>
      <c r="D822" s="57">
        <v>100</v>
      </c>
      <c r="E822" s="58">
        <v>10</v>
      </c>
    </row>
    <row r="823" spans="1:5" x14ac:dyDescent="0.25">
      <c r="A823" s="62" t="s">
        <v>1098</v>
      </c>
      <c r="B823" s="46" t="s">
        <v>1025</v>
      </c>
      <c r="C823" s="46">
        <v>4</v>
      </c>
      <c r="D823" s="57">
        <v>100</v>
      </c>
      <c r="E823" s="58">
        <v>10</v>
      </c>
    </row>
    <row r="824" spans="1:5" x14ac:dyDescent="0.25">
      <c r="A824" s="62" t="s">
        <v>1098</v>
      </c>
      <c r="B824" s="46" t="s">
        <v>1025</v>
      </c>
      <c r="C824" s="46">
        <v>5</v>
      </c>
      <c r="D824" s="57">
        <v>100</v>
      </c>
      <c r="E824" s="58">
        <v>10</v>
      </c>
    </row>
    <row r="825" spans="1:5" x14ac:dyDescent="0.25">
      <c r="A825" s="62" t="s">
        <v>1098</v>
      </c>
      <c r="B825" s="46" t="s">
        <v>1025</v>
      </c>
      <c r="C825" s="46">
        <v>1</v>
      </c>
      <c r="D825" s="57">
        <v>100</v>
      </c>
      <c r="E825" s="58">
        <v>1</v>
      </c>
    </row>
    <row r="826" spans="1:5" x14ac:dyDescent="0.25">
      <c r="A826" s="62" t="s">
        <v>1098</v>
      </c>
      <c r="B826" s="46" t="s">
        <v>1025</v>
      </c>
      <c r="C826" s="46">
        <v>2</v>
      </c>
      <c r="D826" s="57">
        <v>100</v>
      </c>
      <c r="E826" s="58">
        <v>1</v>
      </c>
    </row>
    <row r="827" spans="1:5" x14ac:dyDescent="0.25">
      <c r="A827" s="62" t="s">
        <v>1098</v>
      </c>
      <c r="B827" s="46" t="s">
        <v>1025</v>
      </c>
      <c r="C827" s="46">
        <v>3</v>
      </c>
      <c r="D827" s="57">
        <v>50</v>
      </c>
      <c r="E827" s="58">
        <v>1</v>
      </c>
    </row>
    <row r="828" spans="1:5" x14ac:dyDescent="0.25">
      <c r="A828" s="62" t="s">
        <v>1098</v>
      </c>
      <c r="B828" s="46" t="s">
        <v>1025</v>
      </c>
      <c r="C828" s="46">
        <v>4</v>
      </c>
      <c r="D828" s="57">
        <v>50</v>
      </c>
      <c r="E828" s="58">
        <v>1</v>
      </c>
    </row>
    <row r="829" spans="1:5" x14ac:dyDescent="0.25">
      <c r="A829" s="47">
        <v>4042</v>
      </c>
      <c r="B829" s="46" t="s">
        <v>1025</v>
      </c>
      <c r="C829" s="46"/>
      <c r="D829" s="46"/>
      <c r="E829" s="46"/>
    </row>
    <row r="830" spans="1:5" x14ac:dyDescent="0.25">
      <c r="A830" s="62" t="s">
        <v>1099</v>
      </c>
      <c r="B830" s="46" t="s">
        <v>1025</v>
      </c>
      <c r="C830" s="46"/>
      <c r="D830" s="46"/>
      <c r="E830" s="46"/>
    </row>
    <row r="831" spans="1:5" x14ac:dyDescent="0.25">
      <c r="A831" s="47">
        <v>4043</v>
      </c>
      <c r="B831" s="46" t="s">
        <v>1025</v>
      </c>
      <c r="C831" s="46"/>
      <c r="D831" s="46"/>
      <c r="E831" s="46"/>
    </row>
    <row r="832" spans="1:5" x14ac:dyDescent="0.25">
      <c r="A832" s="62" t="s">
        <v>1100</v>
      </c>
      <c r="B832" s="46" t="s">
        <v>1025</v>
      </c>
      <c r="C832" s="46">
        <v>1</v>
      </c>
      <c r="D832" s="46">
        <v>100</v>
      </c>
      <c r="E832" s="46">
        <v>90</v>
      </c>
    </row>
    <row r="833" spans="1:5" x14ac:dyDescent="0.25">
      <c r="A833" s="62" t="s">
        <v>1100</v>
      </c>
      <c r="B833" s="46" t="s">
        <v>1025</v>
      </c>
      <c r="C833" s="46">
        <v>2</v>
      </c>
      <c r="D833" s="46">
        <v>100</v>
      </c>
      <c r="E833" s="46">
        <v>90</v>
      </c>
    </row>
    <row r="834" spans="1:5" x14ac:dyDescent="0.25">
      <c r="A834" s="62" t="s">
        <v>1100</v>
      </c>
      <c r="B834" s="46" t="s">
        <v>1025</v>
      </c>
      <c r="C834" s="46">
        <v>3</v>
      </c>
      <c r="D834" s="46">
        <v>100</v>
      </c>
      <c r="E834" s="46">
        <v>90</v>
      </c>
    </row>
    <row r="835" spans="1:5" x14ac:dyDescent="0.25">
      <c r="A835" s="62" t="s">
        <v>1100</v>
      </c>
      <c r="B835" s="46" t="s">
        <v>1025</v>
      </c>
      <c r="C835" s="46">
        <v>4</v>
      </c>
      <c r="D835" s="46">
        <v>100</v>
      </c>
      <c r="E835" s="46">
        <v>90</v>
      </c>
    </row>
    <row r="836" spans="1:5" x14ac:dyDescent="0.25">
      <c r="A836" s="62" t="s">
        <v>1100</v>
      </c>
      <c r="B836" s="46" t="s">
        <v>1025</v>
      </c>
      <c r="C836" s="46">
        <v>5</v>
      </c>
      <c r="D836" s="46">
        <v>100</v>
      </c>
      <c r="E836" s="46">
        <v>90</v>
      </c>
    </row>
    <row r="837" spans="1:5" x14ac:dyDescent="0.25">
      <c r="A837" s="62" t="s">
        <v>1100</v>
      </c>
      <c r="B837" s="46" t="s">
        <v>1025</v>
      </c>
      <c r="C837" s="46">
        <v>1</v>
      </c>
      <c r="D837" s="46">
        <v>100</v>
      </c>
      <c r="E837" s="46">
        <v>90</v>
      </c>
    </row>
    <row r="838" spans="1:5" x14ac:dyDescent="0.25">
      <c r="A838" s="62" t="s">
        <v>1100</v>
      </c>
      <c r="B838" s="46" t="s">
        <v>1025</v>
      </c>
      <c r="C838" s="46">
        <v>2</v>
      </c>
      <c r="D838" s="59">
        <v>100</v>
      </c>
      <c r="E838" s="60">
        <v>90</v>
      </c>
    </row>
    <row r="839" spans="1:5" x14ac:dyDescent="0.25">
      <c r="A839" s="62" t="s">
        <v>1100</v>
      </c>
      <c r="B839" s="46" t="s">
        <v>1025</v>
      </c>
      <c r="C839" s="46">
        <v>3</v>
      </c>
      <c r="D839" s="57">
        <v>100</v>
      </c>
      <c r="E839" s="58">
        <v>90</v>
      </c>
    </row>
    <row r="840" spans="1:5" x14ac:dyDescent="0.25">
      <c r="A840" s="62" t="s">
        <v>1100</v>
      </c>
      <c r="B840" s="46" t="s">
        <v>1025</v>
      </c>
      <c r="C840" s="46">
        <v>1</v>
      </c>
      <c r="D840" s="57">
        <v>100</v>
      </c>
      <c r="E840" s="58">
        <v>90</v>
      </c>
    </row>
    <row r="841" spans="1:5" x14ac:dyDescent="0.25">
      <c r="A841" s="47">
        <v>4044</v>
      </c>
      <c r="B841" s="46" t="s">
        <v>1025</v>
      </c>
      <c r="C841" s="46">
        <v>1</v>
      </c>
      <c r="D841" s="57">
        <v>100</v>
      </c>
      <c r="E841" s="58">
        <v>90</v>
      </c>
    </row>
    <row r="842" spans="1:5" x14ac:dyDescent="0.25">
      <c r="A842" s="47">
        <v>4044</v>
      </c>
      <c r="B842" s="46" t="s">
        <v>1025</v>
      </c>
      <c r="C842" s="46">
        <v>2</v>
      </c>
      <c r="D842" s="57">
        <v>100</v>
      </c>
      <c r="E842" s="58">
        <v>90</v>
      </c>
    </row>
    <row r="843" spans="1:5" x14ac:dyDescent="0.25">
      <c r="A843" s="47">
        <v>4044</v>
      </c>
      <c r="B843" s="46" t="s">
        <v>1025</v>
      </c>
      <c r="C843" s="46">
        <v>3</v>
      </c>
      <c r="D843" s="57">
        <v>100</v>
      </c>
      <c r="E843" s="58">
        <v>90</v>
      </c>
    </row>
    <row r="844" spans="1:5" x14ac:dyDescent="0.25">
      <c r="A844" s="47">
        <v>4044</v>
      </c>
      <c r="B844" s="46" t="s">
        <v>1025</v>
      </c>
      <c r="C844" s="46">
        <v>4</v>
      </c>
      <c r="D844" s="57">
        <v>100</v>
      </c>
      <c r="E844" s="58">
        <v>90</v>
      </c>
    </row>
    <row r="845" spans="1:5" x14ac:dyDescent="0.25">
      <c r="A845" s="47">
        <v>4044</v>
      </c>
      <c r="B845" s="46" t="s">
        <v>1025</v>
      </c>
      <c r="C845" s="46">
        <v>5</v>
      </c>
      <c r="D845" s="57">
        <v>100</v>
      </c>
      <c r="E845" s="58">
        <v>90</v>
      </c>
    </row>
    <row r="846" spans="1:5" x14ac:dyDescent="0.25">
      <c r="A846" s="47">
        <v>4044</v>
      </c>
      <c r="B846" s="46" t="s">
        <v>1025</v>
      </c>
      <c r="C846" s="46">
        <v>6</v>
      </c>
      <c r="D846" s="57">
        <v>100</v>
      </c>
      <c r="E846" s="58">
        <v>90</v>
      </c>
    </row>
    <row r="847" spans="1:5" x14ac:dyDescent="0.25">
      <c r="A847" s="47">
        <v>4044</v>
      </c>
      <c r="B847" s="46" t="s">
        <v>1025</v>
      </c>
      <c r="C847" s="46">
        <v>7</v>
      </c>
      <c r="D847" s="57">
        <v>100</v>
      </c>
      <c r="E847" s="58">
        <v>90</v>
      </c>
    </row>
    <row r="848" spans="1:5" x14ac:dyDescent="0.25">
      <c r="A848" s="47">
        <v>4044</v>
      </c>
      <c r="B848" s="46" t="s">
        <v>1025</v>
      </c>
      <c r="C848" s="46">
        <v>8</v>
      </c>
      <c r="D848" s="57">
        <v>100</v>
      </c>
      <c r="E848" s="58">
        <v>90</v>
      </c>
    </row>
    <row r="849" spans="1:5" x14ac:dyDescent="0.25">
      <c r="A849" s="47">
        <v>4044</v>
      </c>
      <c r="B849" s="46" t="s">
        <v>1025</v>
      </c>
      <c r="C849" s="46">
        <v>9</v>
      </c>
      <c r="D849" s="57">
        <v>100</v>
      </c>
      <c r="E849" s="58">
        <v>90</v>
      </c>
    </row>
    <row r="850" spans="1:5" x14ac:dyDescent="0.25">
      <c r="A850" s="47">
        <v>4044</v>
      </c>
      <c r="B850" s="46" t="s">
        <v>1025</v>
      </c>
      <c r="C850" s="46">
        <v>10</v>
      </c>
      <c r="D850" s="57">
        <v>100</v>
      </c>
      <c r="E850" s="58">
        <v>90</v>
      </c>
    </row>
    <row r="851" spans="1:5" x14ac:dyDescent="0.25">
      <c r="A851" s="62" t="s">
        <v>1101</v>
      </c>
      <c r="B851" s="46" t="s">
        <v>1025</v>
      </c>
      <c r="C851" s="46">
        <v>1</v>
      </c>
      <c r="D851" s="57">
        <v>100</v>
      </c>
      <c r="E851" s="58">
        <v>90</v>
      </c>
    </row>
    <row r="852" spans="1:5" x14ac:dyDescent="0.25">
      <c r="A852" s="62" t="s">
        <v>1101</v>
      </c>
      <c r="B852" s="46" t="s">
        <v>1025</v>
      </c>
      <c r="C852" s="46">
        <v>2</v>
      </c>
      <c r="D852" s="55">
        <v>100</v>
      </c>
      <c r="E852" s="53">
        <v>90</v>
      </c>
    </row>
    <row r="853" spans="1:5" x14ac:dyDescent="0.25">
      <c r="A853" s="62" t="s">
        <v>1101</v>
      </c>
      <c r="B853" s="46" t="s">
        <v>1025</v>
      </c>
      <c r="C853" s="46">
        <v>3</v>
      </c>
      <c r="D853" s="57">
        <v>100</v>
      </c>
      <c r="E853" s="58">
        <v>90</v>
      </c>
    </row>
    <row r="854" spans="1:5" x14ac:dyDescent="0.25">
      <c r="A854" s="62" t="s">
        <v>1101</v>
      </c>
      <c r="B854" s="46" t="s">
        <v>1025</v>
      </c>
      <c r="C854" s="46">
        <v>4</v>
      </c>
      <c r="D854" s="55">
        <v>100</v>
      </c>
      <c r="E854" s="53">
        <v>90</v>
      </c>
    </row>
    <row r="855" spans="1:5" x14ac:dyDescent="0.25">
      <c r="A855" s="62" t="s">
        <v>1101</v>
      </c>
      <c r="B855" s="46" t="s">
        <v>1025</v>
      </c>
      <c r="C855" s="46">
        <v>5</v>
      </c>
      <c r="D855" s="57">
        <v>100</v>
      </c>
      <c r="E855" s="58">
        <v>90</v>
      </c>
    </row>
    <row r="856" spans="1:5" x14ac:dyDescent="0.25">
      <c r="A856" s="62" t="s">
        <v>1101</v>
      </c>
      <c r="B856" s="46" t="s">
        <v>1025</v>
      </c>
      <c r="C856" s="46">
        <v>6</v>
      </c>
      <c r="D856" s="55">
        <v>100</v>
      </c>
      <c r="E856" s="53">
        <v>90</v>
      </c>
    </row>
    <row r="857" spans="1:5" x14ac:dyDescent="0.25">
      <c r="A857" s="62" t="s">
        <v>1101</v>
      </c>
      <c r="B857" s="46" t="s">
        <v>1025</v>
      </c>
      <c r="C857" s="46">
        <v>7</v>
      </c>
      <c r="D857" s="57">
        <v>100</v>
      </c>
      <c r="E857" s="58">
        <v>90</v>
      </c>
    </row>
    <row r="858" spans="1:5" x14ac:dyDescent="0.25">
      <c r="A858" s="47">
        <v>4045</v>
      </c>
      <c r="B858" s="46" t="s">
        <v>1025</v>
      </c>
      <c r="C858" s="46"/>
      <c r="D858" s="57"/>
      <c r="E858" s="58"/>
    </row>
    <row r="859" spans="1:5" x14ac:dyDescent="0.25">
      <c r="A859" s="47" t="s">
        <v>1102</v>
      </c>
      <c r="B859" s="46" t="s">
        <v>1025</v>
      </c>
      <c r="C859" s="46">
        <v>1</v>
      </c>
      <c r="D859" s="57">
        <v>100</v>
      </c>
      <c r="E859" s="58">
        <v>90</v>
      </c>
    </row>
    <row r="860" spans="1:5" x14ac:dyDescent="0.25">
      <c r="A860" s="47" t="s">
        <v>1102</v>
      </c>
      <c r="B860" s="46" t="s">
        <v>1025</v>
      </c>
      <c r="C860" s="46">
        <v>2</v>
      </c>
      <c r="D860" s="57">
        <v>100</v>
      </c>
      <c r="E860" s="58">
        <v>90</v>
      </c>
    </row>
    <row r="861" spans="1:5" x14ac:dyDescent="0.25">
      <c r="A861" s="47" t="s">
        <v>1102</v>
      </c>
      <c r="B861" s="46" t="s">
        <v>1025</v>
      </c>
      <c r="C861" s="46">
        <v>3</v>
      </c>
      <c r="D861" s="57">
        <v>100</v>
      </c>
      <c r="E861" s="58">
        <v>90</v>
      </c>
    </row>
    <row r="862" spans="1:5" x14ac:dyDescent="0.25">
      <c r="A862" s="47" t="s">
        <v>1102</v>
      </c>
      <c r="B862" s="46" t="s">
        <v>1025</v>
      </c>
      <c r="C862" s="46">
        <v>4</v>
      </c>
      <c r="D862" s="57">
        <v>100</v>
      </c>
      <c r="E862" s="58">
        <v>90</v>
      </c>
    </row>
    <row r="863" spans="1:5" x14ac:dyDescent="0.25">
      <c r="A863" s="47" t="s">
        <v>1102</v>
      </c>
      <c r="B863" s="46" t="s">
        <v>1025</v>
      </c>
      <c r="C863" s="46">
        <v>5</v>
      </c>
      <c r="D863" s="57">
        <v>100</v>
      </c>
      <c r="E863" s="58">
        <v>90</v>
      </c>
    </row>
    <row r="864" spans="1:5" x14ac:dyDescent="0.25">
      <c r="A864" s="47" t="s">
        <v>1102</v>
      </c>
      <c r="B864" s="46" t="s">
        <v>1025</v>
      </c>
      <c r="C864" s="46">
        <v>6</v>
      </c>
      <c r="D864" s="57">
        <v>100</v>
      </c>
      <c r="E864" s="58">
        <v>90</v>
      </c>
    </row>
    <row r="865" spans="1:5" x14ac:dyDescent="0.25">
      <c r="A865" s="47" t="s">
        <v>1102</v>
      </c>
      <c r="B865" s="46" t="s">
        <v>1025</v>
      </c>
      <c r="C865" s="46">
        <v>7</v>
      </c>
      <c r="D865" s="57">
        <v>100</v>
      </c>
      <c r="E865" s="58">
        <v>90</v>
      </c>
    </row>
    <row r="866" spans="1:5" x14ac:dyDescent="0.25">
      <c r="A866" s="47" t="s">
        <v>1102</v>
      </c>
      <c r="B866" s="46" t="s">
        <v>1025</v>
      </c>
      <c r="C866" s="46">
        <v>8</v>
      </c>
      <c r="D866" s="57">
        <v>100</v>
      </c>
      <c r="E866" s="58">
        <v>90</v>
      </c>
    </row>
    <row r="867" spans="1:5" x14ac:dyDescent="0.25">
      <c r="A867" s="47" t="s">
        <v>1102</v>
      </c>
      <c r="B867" s="46" t="s">
        <v>1025</v>
      </c>
      <c r="C867" s="46">
        <v>9</v>
      </c>
      <c r="D867" s="57">
        <v>100</v>
      </c>
      <c r="E867" s="58">
        <v>90</v>
      </c>
    </row>
    <row r="868" spans="1:5" x14ac:dyDescent="0.25">
      <c r="A868" s="47">
        <v>4046</v>
      </c>
      <c r="B868" s="46" t="s">
        <v>1025</v>
      </c>
      <c r="C868" s="46"/>
      <c r="D868" s="57"/>
      <c r="E868" s="58"/>
    </row>
    <row r="869" spans="1:5" x14ac:dyDescent="0.25">
      <c r="A869" s="62" t="s">
        <v>1103</v>
      </c>
      <c r="B869" s="46" t="s">
        <v>1025</v>
      </c>
      <c r="C869" s="46">
        <v>1</v>
      </c>
      <c r="D869" s="57">
        <v>100</v>
      </c>
      <c r="E869" s="58">
        <v>90</v>
      </c>
    </row>
    <row r="870" spans="1:5" x14ac:dyDescent="0.25">
      <c r="A870" s="62" t="s">
        <v>1103</v>
      </c>
      <c r="B870" s="46" t="s">
        <v>1025</v>
      </c>
      <c r="C870" s="46">
        <v>2</v>
      </c>
      <c r="D870" s="57">
        <v>100</v>
      </c>
      <c r="E870" s="58">
        <v>90</v>
      </c>
    </row>
    <row r="871" spans="1:5" x14ac:dyDescent="0.25">
      <c r="A871" s="62" t="s">
        <v>1103</v>
      </c>
      <c r="B871" s="46" t="s">
        <v>1025</v>
      </c>
      <c r="C871" s="46">
        <v>3</v>
      </c>
      <c r="D871" s="57">
        <v>100</v>
      </c>
      <c r="E871" s="58">
        <v>90</v>
      </c>
    </row>
    <row r="872" spans="1:5" x14ac:dyDescent="0.25">
      <c r="A872" s="62" t="s">
        <v>1103</v>
      </c>
      <c r="B872" s="46" t="s">
        <v>1025</v>
      </c>
      <c r="C872" s="46">
        <v>4</v>
      </c>
      <c r="D872" s="59">
        <v>100</v>
      </c>
      <c r="E872" s="60">
        <v>90</v>
      </c>
    </row>
    <row r="873" spans="1:5" x14ac:dyDescent="0.25">
      <c r="A873" s="62" t="s">
        <v>1103</v>
      </c>
      <c r="B873" s="46" t="s">
        <v>1025</v>
      </c>
      <c r="C873" s="46">
        <v>5</v>
      </c>
      <c r="D873" s="57">
        <v>100</v>
      </c>
      <c r="E873" s="58">
        <v>90</v>
      </c>
    </row>
    <row r="874" spans="1:5" x14ac:dyDescent="0.25">
      <c r="A874" s="62" t="s">
        <v>1103</v>
      </c>
      <c r="B874" s="46" t="s">
        <v>1025</v>
      </c>
      <c r="C874" s="46">
        <v>6</v>
      </c>
      <c r="D874" s="57">
        <v>100</v>
      </c>
      <c r="E874" s="58">
        <v>90</v>
      </c>
    </row>
    <row r="875" spans="1:5" x14ac:dyDescent="0.25">
      <c r="A875" s="47">
        <v>4047</v>
      </c>
      <c r="B875" s="46" t="s">
        <v>1025</v>
      </c>
      <c r="C875" s="46"/>
      <c r="D875" s="57"/>
      <c r="E875" s="58"/>
    </row>
    <row r="876" spans="1:5" x14ac:dyDescent="0.25">
      <c r="A876" s="62" t="s">
        <v>1104</v>
      </c>
      <c r="B876" s="46" t="s">
        <v>1025</v>
      </c>
      <c r="C876" s="46">
        <v>1</v>
      </c>
      <c r="D876" s="57">
        <v>100</v>
      </c>
      <c r="E876" s="58">
        <v>90</v>
      </c>
    </row>
    <row r="877" spans="1:5" x14ac:dyDescent="0.25">
      <c r="A877" s="62" t="s">
        <v>1104</v>
      </c>
      <c r="B877" s="46" t="s">
        <v>1025</v>
      </c>
      <c r="C877" s="46">
        <v>2</v>
      </c>
      <c r="D877" s="57">
        <v>100</v>
      </c>
      <c r="E877" s="58">
        <v>90</v>
      </c>
    </row>
    <row r="878" spans="1:5" x14ac:dyDescent="0.25">
      <c r="A878" s="62" t="s">
        <v>1104</v>
      </c>
      <c r="B878" s="46" t="s">
        <v>1025</v>
      </c>
      <c r="C878" s="46">
        <v>3</v>
      </c>
      <c r="D878" s="57">
        <v>100</v>
      </c>
      <c r="E878" s="58">
        <v>90</v>
      </c>
    </row>
    <row r="879" spans="1:5" x14ac:dyDescent="0.25">
      <c r="A879" s="62" t="s">
        <v>1104</v>
      </c>
      <c r="B879" s="46" t="s">
        <v>1025</v>
      </c>
      <c r="C879" s="46">
        <v>4</v>
      </c>
      <c r="D879" s="57">
        <v>100</v>
      </c>
      <c r="E879" s="58">
        <v>90</v>
      </c>
    </row>
    <row r="880" spans="1:5" x14ac:dyDescent="0.25">
      <c r="A880" s="62" t="s">
        <v>1104</v>
      </c>
      <c r="B880" s="46" t="s">
        <v>1025</v>
      </c>
      <c r="C880" s="46">
        <v>1</v>
      </c>
      <c r="D880" s="57">
        <v>100</v>
      </c>
      <c r="E880" s="58">
        <v>90</v>
      </c>
    </row>
    <row r="881" spans="1:5" x14ac:dyDescent="0.25">
      <c r="A881" s="62" t="s">
        <v>1104</v>
      </c>
      <c r="B881" s="46" t="s">
        <v>1025</v>
      </c>
      <c r="C881" s="46">
        <v>2</v>
      </c>
      <c r="D881" s="57">
        <v>100</v>
      </c>
      <c r="E881" s="58">
        <v>90</v>
      </c>
    </row>
    <row r="882" spans="1:5" x14ac:dyDescent="0.25">
      <c r="A882" s="62" t="s">
        <v>1104</v>
      </c>
      <c r="B882" s="46" t="s">
        <v>1025</v>
      </c>
      <c r="C882" s="46">
        <v>3</v>
      </c>
      <c r="D882" s="57">
        <v>100</v>
      </c>
      <c r="E882" s="58">
        <v>90</v>
      </c>
    </row>
    <row r="883" spans="1:5" x14ac:dyDescent="0.25">
      <c r="A883" s="62" t="s">
        <v>1104</v>
      </c>
      <c r="B883" s="46" t="s">
        <v>1025</v>
      </c>
      <c r="C883" s="46">
        <v>4</v>
      </c>
      <c r="D883" s="59">
        <v>100</v>
      </c>
      <c r="E883" s="60">
        <v>90</v>
      </c>
    </row>
    <row r="884" spans="1:5" x14ac:dyDescent="0.25">
      <c r="A884" s="47">
        <v>4048</v>
      </c>
      <c r="B884" s="46" t="s">
        <v>1025</v>
      </c>
      <c r="C884" s="46">
        <v>1</v>
      </c>
      <c r="D884" s="55">
        <v>100</v>
      </c>
      <c r="E884" s="53">
        <v>90</v>
      </c>
    </row>
    <row r="885" spans="1:5" x14ac:dyDescent="0.25">
      <c r="A885" s="47">
        <v>4048</v>
      </c>
      <c r="B885" s="46" t="s">
        <v>1025</v>
      </c>
      <c r="C885" s="46">
        <v>2</v>
      </c>
      <c r="D885" s="55">
        <v>100</v>
      </c>
      <c r="E885" s="53">
        <v>90</v>
      </c>
    </row>
    <row r="886" spans="1:5" x14ac:dyDescent="0.25">
      <c r="A886" s="47">
        <v>4048</v>
      </c>
      <c r="B886" s="46" t="s">
        <v>1025</v>
      </c>
      <c r="C886" s="46">
        <v>3</v>
      </c>
      <c r="D886" s="55">
        <v>100</v>
      </c>
      <c r="E886" s="53">
        <v>90</v>
      </c>
    </row>
    <row r="887" spans="1:5" x14ac:dyDescent="0.25">
      <c r="A887" s="47">
        <v>4048</v>
      </c>
      <c r="B887" s="46" t="s">
        <v>1025</v>
      </c>
      <c r="C887" s="46">
        <v>4</v>
      </c>
      <c r="D887" s="55">
        <v>100</v>
      </c>
      <c r="E887" s="53">
        <v>90</v>
      </c>
    </row>
    <row r="888" spans="1:5" x14ac:dyDescent="0.25">
      <c r="A888" s="47">
        <v>4048</v>
      </c>
      <c r="B888" s="46" t="s">
        <v>1025</v>
      </c>
      <c r="C888" s="46">
        <v>5</v>
      </c>
      <c r="D888" s="54">
        <v>100</v>
      </c>
      <c r="E888" s="56">
        <v>90</v>
      </c>
    </row>
    <row r="889" spans="1:5" x14ac:dyDescent="0.25">
      <c r="A889" s="47">
        <v>4048</v>
      </c>
      <c r="B889" s="46" t="s">
        <v>1025</v>
      </c>
      <c r="C889" s="46">
        <v>1</v>
      </c>
      <c r="D889" s="57">
        <v>100</v>
      </c>
      <c r="E889" s="58">
        <v>90</v>
      </c>
    </row>
    <row r="890" spans="1:5" x14ac:dyDescent="0.25">
      <c r="A890" s="47">
        <v>4048</v>
      </c>
      <c r="B890" s="46" t="s">
        <v>1025</v>
      </c>
      <c r="C890" s="46">
        <v>2</v>
      </c>
      <c r="D890" s="57">
        <v>100</v>
      </c>
      <c r="E890" s="58">
        <v>90</v>
      </c>
    </row>
    <row r="891" spans="1:5" x14ac:dyDescent="0.25">
      <c r="A891" s="47">
        <v>4048</v>
      </c>
      <c r="B891" s="46" t="s">
        <v>1025</v>
      </c>
      <c r="C891" s="46">
        <v>3</v>
      </c>
      <c r="D891" s="57">
        <v>100</v>
      </c>
      <c r="E891" s="58">
        <v>90</v>
      </c>
    </row>
    <row r="892" spans="1:5" x14ac:dyDescent="0.25">
      <c r="A892" s="47">
        <v>4048</v>
      </c>
      <c r="B892" s="46" t="s">
        <v>1025</v>
      </c>
      <c r="C892" s="46">
        <v>4</v>
      </c>
      <c r="D892" s="57">
        <v>100</v>
      </c>
      <c r="E892" s="58">
        <v>90</v>
      </c>
    </row>
    <row r="893" spans="1:5" x14ac:dyDescent="0.25">
      <c r="A893" s="47">
        <v>4048</v>
      </c>
      <c r="B893" s="46" t="s">
        <v>1025</v>
      </c>
      <c r="C893" s="46">
        <v>5</v>
      </c>
      <c r="D893" s="57">
        <v>100</v>
      </c>
      <c r="E893" s="58">
        <v>90</v>
      </c>
    </row>
    <row r="894" spans="1:5" x14ac:dyDescent="0.25">
      <c r="A894" s="47">
        <v>4048</v>
      </c>
      <c r="B894" s="46" t="s">
        <v>1025</v>
      </c>
      <c r="C894" s="46">
        <v>6</v>
      </c>
      <c r="D894" s="57">
        <v>100</v>
      </c>
      <c r="E894" s="58">
        <v>90</v>
      </c>
    </row>
    <row r="895" spans="1:5" x14ac:dyDescent="0.25">
      <c r="A895" s="47">
        <v>4048</v>
      </c>
      <c r="B895" s="46" t="s">
        <v>1025</v>
      </c>
      <c r="C895" s="46">
        <v>7</v>
      </c>
      <c r="D895" s="57">
        <v>100</v>
      </c>
      <c r="E895" s="58">
        <v>90</v>
      </c>
    </row>
    <row r="896" spans="1:5" x14ac:dyDescent="0.25">
      <c r="A896" s="47">
        <v>4048</v>
      </c>
      <c r="B896" s="46" t="s">
        <v>1025</v>
      </c>
      <c r="C896" s="46">
        <v>8</v>
      </c>
      <c r="D896" s="57">
        <v>100</v>
      </c>
      <c r="E896" s="58">
        <v>90</v>
      </c>
    </row>
    <row r="897" spans="1:5" x14ac:dyDescent="0.25">
      <c r="A897" s="47">
        <v>4048</v>
      </c>
      <c r="B897" s="46" t="s">
        <v>1025</v>
      </c>
      <c r="C897" s="46">
        <v>9</v>
      </c>
      <c r="D897" s="57">
        <v>100</v>
      </c>
      <c r="E897" s="58">
        <v>90</v>
      </c>
    </row>
    <row r="898" spans="1:5" x14ac:dyDescent="0.25">
      <c r="A898" s="47">
        <v>4048</v>
      </c>
      <c r="B898" s="46" t="s">
        <v>1025</v>
      </c>
      <c r="C898" s="46">
        <v>10</v>
      </c>
      <c r="D898" s="57">
        <v>100</v>
      </c>
      <c r="E898" s="58">
        <v>90</v>
      </c>
    </row>
    <row r="899" spans="1:5" x14ac:dyDescent="0.25">
      <c r="A899" s="62" t="s">
        <v>1105</v>
      </c>
      <c r="B899" s="46" t="s">
        <v>1025</v>
      </c>
      <c r="C899" s="46">
        <v>1</v>
      </c>
      <c r="D899" s="57">
        <v>100</v>
      </c>
      <c r="E899" s="58">
        <v>90</v>
      </c>
    </row>
    <row r="900" spans="1:5" x14ac:dyDescent="0.25">
      <c r="A900" s="62" t="s">
        <v>1105</v>
      </c>
      <c r="B900" s="46" t="s">
        <v>1025</v>
      </c>
      <c r="C900" s="46">
        <v>2</v>
      </c>
      <c r="D900" s="57">
        <v>100</v>
      </c>
      <c r="E900" s="58">
        <v>90</v>
      </c>
    </row>
    <row r="901" spans="1:5" x14ac:dyDescent="0.25">
      <c r="A901" s="62" t="s">
        <v>1105</v>
      </c>
      <c r="B901" s="46" t="s">
        <v>1025</v>
      </c>
      <c r="C901" s="46">
        <v>3</v>
      </c>
      <c r="D901" s="57">
        <v>100</v>
      </c>
      <c r="E901" s="58">
        <v>90</v>
      </c>
    </row>
    <row r="902" spans="1:5" x14ac:dyDescent="0.25">
      <c r="A902" s="62" t="s">
        <v>1105</v>
      </c>
      <c r="B902" s="46" t="s">
        <v>1025</v>
      </c>
      <c r="C902" s="46">
        <v>4</v>
      </c>
      <c r="D902" s="57">
        <v>100</v>
      </c>
      <c r="E902" s="58">
        <v>90</v>
      </c>
    </row>
    <row r="903" spans="1:5" x14ac:dyDescent="0.25">
      <c r="A903" s="62" t="s">
        <v>1105</v>
      </c>
      <c r="B903" s="46" t="s">
        <v>1025</v>
      </c>
      <c r="C903" s="46">
        <v>5</v>
      </c>
      <c r="D903" s="57">
        <v>100</v>
      </c>
      <c r="E903" s="58">
        <v>90</v>
      </c>
    </row>
    <row r="904" spans="1:5" x14ac:dyDescent="0.25">
      <c r="A904" s="62" t="s">
        <v>1105</v>
      </c>
      <c r="B904" s="46" t="s">
        <v>1025</v>
      </c>
      <c r="C904" s="46">
        <v>6</v>
      </c>
      <c r="D904" s="57">
        <v>100</v>
      </c>
      <c r="E904" s="58">
        <v>90</v>
      </c>
    </row>
    <row r="905" spans="1:5" x14ac:dyDescent="0.25">
      <c r="A905" s="62" t="s">
        <v>1105</v>
      </c>
      <c r="B905" s="46" t="s">
        <v>1025</v>
      </c>
      <c r="C905" s="46">
        <v>1</v>
      </c>
      <c r="D905" s="57">
        <v>100</v>
      </c>
      <c r="E905" s="58">
        <v>90</v>
      </c>
    </row>
    <row r="906" spans="1:5" x14ac:dyDescent="0.25">
      <c r="A906" s="62" t="s">
        <v>1105</v>
      </c>
      <c r="B906" s="46" t="s">
        <v>1025</v>
      </c>
      <c r="C906" s="46">
        <v>2</v>
      </c>
      <c r="D906" s="57">
        <v>100</v>
      </c>
      <c r="E906" s="58">
        <v>90</v>
      </c>
    </row>
    <row r="907" spans="1:5" x14ac:dyDescent="0.25">
      <c r="A907" s="47">
        <v>4049</v>
      </c>
      <c r="B907" s="46" t="s">
        <v>1025</v>
      </c>
      <c r="C907" s="46">
        <v>1</v>
      </c>
      <c r="D907" s="55">
        <v>100</v>
      </c>
      <c r="E907" s="53">
        <v>30</v>
      </c>
    </row>
    <row r="908" spans="1:5" x14ac:dyDescent="0.25">
      <c r="A908" s="47">
        <v>4049</v>
      </c>
      <c r="B908" s="46" t="s">
        <v>1025</v>
      </c>
      <c r="C908" s="46">
        <v>2</v>
      </c>
      <c r="D908" s="55">
        <v>100</v>
      </c>
      <c r="E908" s="53">
        <v>30</v>
      </c>
    </row>
    <row r="909" spans="1:5" x14ac:dyDescent="0.25">
      <c r="A909" s="47">
        <v>4049</v>
      </c>
      <c r="B909" s="46" t="s">
        <v>1025</v>
      </c>
      <c r="C909" s="46">
        <v>3</v>
      </c>
      <c r="D909" s="55">
        <v>100</v>
      </c>
      <c r="E909" s="53">
        <v>10</v>
      </c>
    </row>
    <row r="910" spans="1:5" x14ac:dyDescent="0.25">
      <c r="A910" s="47">
        <v>4049</v>
      </c>
      <c r="B910" s="46" t="s">
        <v>1025</v>
      </c>
      <c r="C910" s="46">
        <v>1</v>
      </c>
      <c r="D910" s="57">
        <v>100</v>
      </c>
      <c r="E910" s="58">
        <v>90</v>
      </c>
    </row>
    <row r="911" spans="1:5" x14ac:dyDescent="0.25">
      <c r="A911" s="47">
        <v>4049</v>
      </c>
      <c r="B911" s="46" t="s">
        <v>1025</v>
      </c>
      <c r="C911" s="46">
        <v>2</v>
      </c>
      <c r="D911" s="57">
        <v>100</v>
      </c>
      <c r="E911" s="58">
        <v>70</v>
      </c>
    </row>
    <row r="912" spans="1:5" x14ac:dyDescent="0.25">
      <c r="A912" s="47">
        <v>4049</v>
      </c>
      <c r="B912" s="46" t="s">
        <v>1025</v>
      </c>
      <c r="C912" s="46">
        <v>3</v>
      </c>
      <c r="D912" s="57">
        <v>100</v>
      </c>
      <c r="E912" s="58">
        <v>70</v>
      </c>
    </row>
    <row r="913" spans="1:5" x14ac:dyDescent="0.25">
      <c r="A913" s="47">
        <v>4049</v>
      </c>
      <c r="B913" s="46" t="s">
        <v>1025</v>
      </c>
      <c r="C913" s="46">
        <v>4</v>
      </c>
      <c r="D913" s="57">
        <v>100</v>
      </c>
      <c r="E913" s="58">
        <v>90</v>
      </c>
    </row>
    <row r="914" spans="1:5" x14ac:dyDescent="0.25">
      <c r="A914" s="47">
        <v>4049</v>
      </c>
      <c r="B914" s="46" t="s">
        <v>1025</v>
      </c>
      <c r="C914" s="46">
        <v>5</v>
      </c>
      <c r="D914" s="57">
        <v>100</v>
      </c>
      <c r="E914" s="58">
        <v>90</v>
      </c>
    </row>
    <row r="915" spans="1:5" x14ac:dyDescent="0.25">
      <c r="A915" s="47">
        <v>4049</v>
      </c>
      <c r="B915" s="46" t="s">
        <v>1025</v>
      </c>
      <c r="C915" s="46">
        <v>6</v>
      </c>
      <c r="D915" s="57">
        <v>100</v>
      </c>
      <c r="E915" s="58">
        <v>10</v>
      </c>
    </row>
    <row r="916" spans="1:5" x14ac:dyDescent="0.25">
      <c r="A916" s="47">
        <v>4049</v>
      </c>
      <c r="B916" s="46" t="s">
        <v>1025</v>
      </c>
      <c r="C916" s="46">
        <v>7</v>
      </c>
      <c r="D916" s="57">
        <v>100</v>
      </c>
      <c r="E916" s="58">
        <v>50</v>
      </c>
    </row>
    <row r="917" spans="1:5" x14ac:dyDescent="0.25">
      <c r="A917" s="62" t="s">
        <v>1106</v>
      </c>
      <c r="B917" s="46" t="s">
        <v>1025</v>
      </c>
      <c r="C917" s="46">
        <v>1</v>
      </c>
      <c r="D917" s="57">
        <v>100</v>
      </c>
      <c r="E917" s="58">
        <v>90</v>
      </c>
    </row>
    <row r="918" spans="1:5" x14ac:dyDescent="0.25">
      <c r="A918" s="62" t="s">
        <v>1106</v>
      </c>
      <c r="B918" s="46" t="s">
        <v>1025</v>
      </c>
      <c r="C918" s="46">
        <v>2</v>
      </c>
      <c r="D918" s="57">
        <v>100</v>
      </c>
      <c r="E918" s="58">
        <v>90</v>
      </c>
    </row>
    <row r="919" spans="1:5" x14ac:dyDescent="0.25">
      <c r="A919" s="62" t="s">
        <v>1106</v>
      </c>
      <c r="B919" s="46" t="s">
        <v>1025</v>
      </c>
      <c r="C919" s="46">
        <v>1</v>
      </c>
      <c r="D919" s="57">
        <v>100</v>
      </c>
      <c r="E919" s="58">
        <v>90</v>
      </c>
    </row>
    <row r="920" spans="1:5" x14ac:dyDescent="0.25">
      <c r="A920" s="62" t="s">
        <v>1106</v>
      </c>
      <c r="B920" s="46" t="s">
        <v>1025</v>
      </c>
      <c r="C920" s="46">
        <v>2</v>
      </c>
      <c r="D920" s="57">
        <v>100</v>
      </c>
      <c r="E920" s="58">
        <v>90</v>
      </c>
    </row>
    <row r="921" spans="1:5" x14ac:dyDescent="0.25">
      <c r="A921" s="62" t="s">
        <v>1106</v>
      </c>
      <c r="B921" s="46" t="s">
        <v>1025</v>
      </c>
      <c r="C921" s="46">
        <v>3</v>
      </c>
      <c r="D921" s="57">
        <v>100</v>
      </c>
      <c r="E921" s="58">
        <v>90</v>
      </c>
    </row>
    <row r="922" spans="1:5" x14ac:dyDescent="0.25">
      <c r="A922" s="62" t="s">
        <v>1106</v>
      </c>
      <c r="B922" s="46" t="s">
        <v>1025</v>
      </c>
      <c r="C922" s="46">
        <v>4</v>
      </c>
      <c r="D922" s="57">
        <v>100</v>
      </c>
      <c r="E922" s="58">
        <v>50</v>
      </c>
    </row>
    <row r="923" spans="1:5" x14ac:dyDescent="0.25">
      <c r="A923" s="62" t="s">
        <v>1106</v>
      </c>
      <c r="B923" s="46" t="s">
        <v>1025</v>
      </c>
      <c r="C923" s="46">
        <v>5</v>
      </c>
      <c r="D923" s="57">
        <v>100</v>
      </c>
      <c r="E923" s="58">
        <v>70</v>
      </c>
    </row>
    <row r="924" spans="1:5" x14ac:dyDescent="0.25">
      <c r="A924" s="62" t="s">
        <v>1106</v>
      </c>
      <c r="B924" s="46" t="s">
        <v>1025</v>
      </c>
      <c r="C924" s="46">
        <v>6</v>
      </c>
      <c r="D924" s="57">
        <v>100</v>
      </c>
      <c r="E924" s="58">
        <v>90</v>
      </c>
    </row>
    <row r="925" spans="1:5" x14ac:dyDescent="0.25">
      <c r="A925" s="62" t="s">
        <v>1106</v>
      </c>
      <c r="B925" s="46" t="s">
        <v>1025</v>
      </c>
      <c r="C925" s="46">
        <v>7</v>
      </c>
      <c r="D925" s="57">
        <v>100</v>
      </c>
      <c r="E925" s="58">
        <v>90</v>
      </c>
    </row>
    <row r="926" spans="1:5" x14ac:dyDescent="0.25">
      <c r="A926" s="62" t="s">
        <v>1106</v>
      </c>
      <c r="B926" s="46" t="s">
        <v>1025</v>
      </c>
      <c r="C926" s="46">
        <v>8</v>
      </c>
      <c r="D926" s="57">
        <v>100</v>
      </c>
      <c r="E926" s="58">
        <v>90</v>
      </c>
    </row>
    <row r="927" spans="1:5" x14ac:dyDescent="0.25">
      <c r="A927" s="62" t="s">
        <v>1106</v>
      </c>
      <c r="B927" s="46" t="s">
        <v>1025</v>
      </c>
      <c r="C927" s="46">
        <v>9</v>
      </c>
      <c r="D927" s="57">
        <v>100</v>
      </c>
      <c r="E927" s="58">
        <v>90</v>
      </c>
    </row>
    <row r="928" spans="1:5" x14ac:dyDescent="0.25">
      <c r="A928" s="62" t="s">
        <v>1106</v>
      </c>
      <c r="B928" s="46" t="s">
        <v>1025</v>
      </c>
      <c r="C928" s="46">
        <v>10</v>
      </c>
      <c r="D928" s="57">
        <v>100</v>
      </c>
      <c r="E928" s="58">
        <v>30</v>
      </c>
    </row>
    <row r="929" spans="1:5" x14ac:dyDescent="0.25">
      <c r="A929" s="47">
        <v>4050</v>
      </c>
      <c r="B929" s="46" t="s">
        <v>1025</v>
      </c>
      <c r="C929" s="46"/>
      <c r="D929" s="57"/>
      <c r="E929" s="58"/>
    </row>
    <row r="930" spans="1:5" x14ac:dyDescent="0.25">
      <c r="A930" s="62" t="s">
        <v>1107</v>
      </c>
      <c r="B930" s="46" t="s">
        <v>1025</v>
      </c>
      <c r="C930" s="46"/>
      <c r="D930" s="57"/>
      <c r="E930" s="58"/>
    </row>
    <row r="931" spans="1:5" x14ac:dyDescent="0.25">
      <c r="A931" s="47">
        <v>4051</v>
      </c>
      <c r="B931" s="46" t="s">
        <v>1025</v>
      </c>
      <c r="C931" s="46"/>
      <c r="D931" s="57"/>
      <c r="E931" s="58"/>
    </row>
    <row r="932" spans="1:5" x14ac:dyDescent="0.25">
      <c r="A932" s="62" t="s">
        <v>1108</v>
      </c>
      <c r="B932" s="46" t="s">
        <v>1025</v>
      </c>
      <c r="C932" s="46"/>
      <c r="D932" s="57"/>
      <c r="E932" s="58"/>
    </row>
    <row r="933" spans="1:5" x14ac:dyDescent="0.25">
      <c r="A933" s="47">
        <v>4052</v>
      </c>
      <c r="B933" s="46" t="s">
        <v>1025</v>
      </c>
      <c r="C933" s="46">
        <v>1</v>
      </c>
      <c r="D933" s="55">
        <v>100</v>
      </c>
      <c r="E933" s="53">
        <v>90</v>
      </c>
    </row>
    <row r="934" spans="1:5" x14ac:dyDescent="0.25">
      <c r="A934" s="47">
        <v>4052</v>
      </c>
      <c r="B934" s="46" t="s">
        <v>1025</v>
      </c>
      <c r="C934" s="46">
        <v>2</v>
      </c>
      <c r="D934" s="55">
        <v>100</v>
      </c>
      <c r="E934" s="53">
        <v>90</v>
      </c>
    </row>
    <row r="935" spans="1:5" x14ac:dyDescent="0.25">
      <c r="A935" s="47">
        <v>4052</v>
      </c>
      <c r="B935" s="46" t="s">
        <v>1025</v>
      </c>
      <c r="C935" s="46">
        <v>3</v>
      </c>
      <c r="D935" s="55">
        <v>100</v>
      </c>
      <c r="E935" s="53">
        <v>70</v>
      </c>
    </row>
    <row r="936" spans="1:5" x14ac:dyDescent="0.25">
      <c r="A936" s="47">
        <v>4052</v>
      </c>
      <c r="B936" s="46" t="s">
        <v>1025</v>
      </c>
      <c r="C936" s="46">
        <v>4</v>
      </c>
      <c r="D936" s="55">
        <v>100</v>
      </c>
      <c r="E936" s="53">
        <v>90</v>
      </c>
    </row>
    <row r="937" spans="1:5" x14ac:dyDescent="0.25">
      <c r="A937" s="47">
        <v>4052</v>
      </c>
      <c r="B937" s="46" t="s">
        <v>1025</v>
      </c>
      <c r="C937" s="46">
        <v>5</v>
      </c>
      <c r="D937" s="47">
        <v>100</v>
      </c>
      <c r="E937" s="47">
        <v>90</v>
      </c>
    </row>
    <row r="938" spans="1:5" x14ac:dyDescent="0.25">
      <c r="A938" s="47">
        <v>4052</v>
      </c>
      <c r="B938" s="46" t="s">
        <v>1025</v>
      </c>
      <c r="C938" s="46">
        <v>6</v>
      </c>
      <c r="D938" s="47">
        <v>100</v>
      </c>
      <c r="E938" s="47">
        <v>90</v>
      </c>
    </row>
    <row r="939" spans="1:5" x14ac:dyDescent="0.25">
      <c r="A939" s="47">
        <v>4052</v>
      </c>
      <c r="B939" s="46" t="s">
        <v>1025</v>
      </c>
      <c r="C939" s="46">
        <v>7</v>
      </c>
      <c r="D939" s="54">
        <v>100</v>
      </c>
      <c r="E939" s="56">
        <v>90</v>
      </c>
    </row>
    <row r="940" spans="1:5" x14ac:dyDescent="0.25">
      <c r="A940" s="47">
        <v>4052</v>
      </c>
      <c r="B940" s="46" t="s">
        <v>1025</v>
      </c>
      <c r="C940" s="46">
        <v>8</v>
      </c>
      <c r="D940" s="55">
        <v>100</v>
      </c>
      <c r="E940" s="53">
        <v>90</v>
      </c>
    </row>
    <row r="941" spans="1:5" x14ac:dyDescent="0.25">
      <c r="A941" s="47">
        <v>4052</v>
      </c>
      <c r="B941" s="46" t="s">
        <v>1025</v>
      </c>
      <c r="C941" s="46">
        <v>9</v>
      </c>
      <c r="D941" s="55">
        <v>100</v>
      </c>
      <c r="E941" s="53">
        <v>90</v>
      </c>
    </row>
    <row r="942" spans="1:5" x14ac:dyDescent="0.25">
      <c r="A942" s="47">
        <v>4052</v>
      </c>
      <c r="B942" s="46" t="s">
        <v>1025</v>
      </c>
      <c r="C942" s="46">
        <v>10</v>
      </c>
      <c r="D942" s="55">
        <v>100</v>
      </c>
      <c r="E942" s="53">
        <v>90</v>
      </c>
    </row>
    <row r="943" spans="1:5" x14ac:dyDescent="0.25">
      <c r="A943" s="47">
        <v>4052</v>
      </c>
      <c r="B943" s="46" t="s">
        <v>1025</v>
      </c>
      <c r="C943" s="46">
        <v>1</v>
      </c>
      <c r="D943" s="57">
        <v>100</v>
      </c>
      <c r="E943" s="58">
        <v>90</v>
      </c>
    </row>
    <row r="944" spans="1:5" x14ac:dyDescent="0.25">
      <c r="A944" s="47">
        <v>4052</v>
      </c>
      <c r="B944" s="46" t="s">
        <v>1025</v>
      </c>
      <c r="C944" s="46">
        <v>2</v>
      </c>
      <c r="D944" s="57">
        <v>100</v>
      </c>
      <c r="E944" s="58">
        <v>90</v>
      </c>
    </row>
    <row r="945" spans="1:5" x14ac:dyDescent="0.25">
      <c r="A945" s="47">
        <v>4052</v>
      </c>
      <c r="B945" s="46" t="s">
        <v>1025</v>
      </c>
      <c r="C945" s="46">
        <v>3</v>
      </c>
      <c r="D945" s="57">
        <v>100</v>
      </c>
      <c r="E945" s="58">
        <v>90</v>
      </c>
    </row>
    <row r="946" spans="1:5" x14ac:dyDescent="0.25">
      <c r="A946" s="47">
        <v>4052</v>
      </c>
      <c r="B946" s="46" t="s">
        <v>1025</v>
      </c>
      <c r="C946" s="46">
        <v>4</v>
      </c>
      <c r="D946" s="57">
        <v>100</v>
      </c>
      <c r="E946" s="58">
        <v>90</v>
      </c>
    </row>
    <row r="947" spans="1:5" x14ac:dyDescent="0.25">
      <c r="A947" s="47">
        <v>4052</v>
      </c>
      <c r="B947" s="46" t="s">
        <v>1025</v>
      </c>
      <c r="C947" s="46">
        <v>5</v>
      </c>
      <c r="D947" s="57">
        <v>100</v>
      </c>
      <c r="E947" s="58">
        <v>90</v>
      </c>
    </row>
    <row r="948" spans="1:5" x14ac:dyDescent="0.25">
      <c r="A948" s="47">
        <v>4052</v>
      </c>
      <c r="B948" s="46" t="s">
        <v>1025</v>
      </c>
      <c r="C948" s="46">
        <v>6</v>
      </c>
      <c r="D948" s="57">
        <v>100</v>
      </c>
      <c r="E948" s="58">
        <v>90</v>
      </c>
    </row>
    <row r="949" spans="1:5" x14ac:dyDescent="0.25">
      <c r="A949" s="47">
        <v>4052</v>
      </c>
      <c r="B949" s="46" t="s">
        <v>1025</v>
      </c>
      <c r="C949" s="46">
        <v>7</v>
      </c>
      <c r="D949" s="57">
        <v>100</v>
      </c>
      <c r="E949" s="58">
        <v>90</v>
      </c>
    </row>
    <row r="950" spans="1:5" x14ac:dyDescent="0.25">
      <c r="A950" s="47">
        <v>4052</v>
      </c>
      <c r="B950" s="46" t="s">
        <v>1025</v>
      </c>
      <c r="C950" s="46">
        <v>8</v>
      </c>
      <c r="D950" s="57">
        <v>100</v>
      </c>
      <c r="E950" s="58">
        <v>90</v>
      </c>
    </row>
    <row r="951" spans="1:5" x14ac:dyDescent="0.25">
      <c r="A951" s="47">
        <v>4052</v>
      </c>
      <c r="B951" s="46" t="s">
        <v>1025</v>
      </c>
      <c r="C951" s="46">
        <v>9</v>
      </c>
      <c r="D951" s="57">
        <v>100</v>
      </c>
      <c r="E951" s="58">
        <v>90</v>
      </c>
    </row>
    <row r="952" spans="1:5" x14ac:dyDescent="0.25">
      <c r="A952" s="47">
        <v>4052</v>
      </c>
      <c r="B952" s="46" t="s">
        <v>1025</v>
      </c>
      <c r="C952" s="46">
        <v>10</v>
      </c>
      <c r="D952" s="57">
        <v>100</v>
      </c>
      <c r="E952" s="58">
        <v>90</v>
      </c>
    </row>
    <row r="953" spans="1:5" x14ac:dyDescent="0.25">
      <c r="A953" s="62" t="s">
        <v>1109</v>
      </c>
      <c r="B953" s="46" t="s">
        <v>1025</v>
      </c>
      <c r="C953" s="46">
        <v>1</v>
      </c>
      <c r="D953" s="59">
        <v>100</v>
      </c>
      <c r="E953" s="60">
        <v>90</v>
      </c>
    </row>
    <row r="954" spans="1:5" x14ac:dyDescent="0.25">
      <c r="A954" s="62" t="s">
        <v>1109</v>
      </c>
      <c r="B954" s="46" t="s">
        <v>1025</v>
      </c>
      <c r="C954" s="46">
        <v>2</v>
      </c>
      <c r="D954" s="57">
        <v>100</v>
      </c>
      <c r="E954" s="58">
        <v>90</v>
      </c>
    </row>
    <row r="955" spans="1:5" x14ac:dyDescent="0.25">
      <c r="A955" s="62" t="s">
        <v>1109</v>
      </c>
      <c r="B955" s="46" t="s">
        <v>1025</v>
      </c>
      <c r="C955" s="46">
        <v>3</v>
      </c>
      <c r="D955" s="57">
        <v>100</v>
      </c>
      <c r="E955" s="58">
        <v>90</v>
      </c>
    </row>
    <row r="956" spans="1:5" x14ac:dyDescent="0.25">
      <c r="A956" s="62" t="s">
        <v>1109</v>
      </c>
      <c r="B956" s="46" t="s">
        <v>1025</v>
      </c>
      <c r="C956" s="46">
        <v>4</v>
      </c>
      <c r="D956" s="57">
        <v>100</v>
      </c>
      <c r="E956" s="58">
        <v>90</v>
      </c>
    </row>
    <row r="957" spans="1:5" x14ac:dyDescent="0.25">
      <c r="A957" s="62" t="s">
        <v>1109</v>
      </c>
      <c r="B957" s="46" t="s">
        <v>1025</v>
      </c>
      <c r="C957" s="46">
        <v>5</v>
      </c>
      <c r="D957" s="57">
        <v>100</v>
      </c>
      <c r="E957" s="58">
        <v>90</v>
      </c>
    </row>
    <row r="958" spans="1:5" x14ac:dyDescent="0.25">
      <c r="A958" s="62" t="s">
        <v>1109</v>
      </c>
      <c r="B958" s="46" t="s">
        <v>1025</v>
      </c>
      <c r="C958" s="46">
        <v>6</v>
      </c>
      <c r="D958" s="57">
        <v>100</v>
      </c>
      <c r="E958" s="58">
        <v>90</v>
      </c>
    </row>
    <row r="959" spans="1:5" x14ac:dyDescent="0.25">
      <c r="A959" s="62" t="s">
        <v>1109</v>
      </c>
      <c r="B959" s="46" t="s">
        <v>1025</v>
      </c>
      <c r="C959" s="46">
        <v>7</v>
      </c>
      <c r="D959" s="57">
        <v>100</v>
      </c>
      <c r="E959" s="58">
        <v>90</v>
      </c>
    </row>
    <row r="960" spans="1:5" x14ac:dyDescent="0.25">
      <c r="A960" s="47">
        <v>4053</v>
      </c>
      <c r="B960" s="46" t="s">
        <v>1025</v>
      </c>
      <c r="C960" s="46"/>
      <c r="D960" s="57"/>
      <c r="E960" s="58"/>
    </row>
    <row r="961" spans="1:5" x14ac:dyDescent="0.25">
      <c r="A961" s="62" t="s">
        <v>1110</v>
      </c>
      <c r="B961" s="46" t="s">
        <v>1025</v>
      </c>
      <c r="C961" s="46"/>
      <c r="D961" s="57"/>
      <c r="E961" s="58"/>
    </row>
    <row r="962" spans="1:5" x14ac:dyDescent="0.25">
      <c r="A962" s="62" t="s">
        <v>1111</v>
      </c>
      <c r="B962" s="46" t="s">
        <v>1025</v>
      </c>
      <c r="C962" s="46">
        <v>1</v>
      </c>
      <c r="D962" s="63">
        <v>100</v>
      </c>
      <c r="E962" s="46">
        <v>1</v>
      </c>
    </row>
    <row r="963" spans="1:5" x14ac:dyDescent="0.25">
      <c r="A963" s="47">
        <v>4054</v>
      </c>
      <c r="B963" s="46" t="s">
        <v>1025</v>
      </c>
      <c r="C963" s="46"/>
      <c r="D963" s="64"/>
      <c r="E963" s="46"/>
    </row>
    <row r="964" spans="1:5" x14ac:dyDescent="0.25">
      <c r="A964" s="62" t="s">
        <v>1112</v>
      </c>
      <c r="B964" s="46" t="s">
        <v>1025</v>
      </c>
      <c r="C964" s="46"/>
      <c r="D964" s="64"/>
      <c r="E964" s="46"/>
    </row>
    <row r="965" spans="1:5" x14ac:dyDescent="0.25">
      <c r="A965" s="47">
        <v>4055</v>
      </c>
      <c r="B965" s="46" t="s">
        <v>1025</v>
      </c>
      <c r="C965" s="46"/>
      <c r="D965" s="64"/>
      <c r="E965" s="46"/>
    </row>
    <row r="966" spans="1:5" x14ac:dyDescent="0.25">
      <c r="A966" s="62" t="s">
        <v>1113</v>
      </c>
      <c r="B966" s="46" t="s">
        <v>1025</v>
      </c>
      <c r="C966" s="46"/>
      <c r="D966" s="64"/>
      <c r="E966" s="46"/>
    </row>
    <row r="967" spans="1:5" x14ac:dyDescent="0.25">
      <c r="A967" s="47">
        <v>4056</v>
      </c>
      <c r="B967" s="46" t="s">
        <v>1025</v>
      </c>
      <c r="C967" s="46"/>
      <c r="D967" s="64"/>
      <c r="E967" s="46"/>
    </row>
    <row r="968" spans="1:5" x14ac:dyDescent="0.25">
      <c r="A968" s="62" t="s">
        <v>1114</v>
      </c>
      <c r="B968" s="46" t="s">
        <v>1025</v>
      </c>
      <c r="C968" s="46"/>
      <c r="D968" s="64"/>
      <c r="E968" s="46"/>
    </row>
    <row r="969" spans="1:5" x14ac:dyDescent="0.25">
      <c r="A969" s="47">
        <v>4001</v>
      </c>
      <c r="B969" s="46" t="s">
        <v>1024</v>
      </c>
      <c r="C969" s="46">
        <v>1</v>
      </c>
      <c r="D969" s="62">
        <v>100</v>
      </c>
      <c r="E969" s="62">
        <v>90</v>
      </c>
    </row>
    <row r="970" spans="1:5" x14ac:dyDescent="0.25">
      <c r="A970" s="47">
        <v>4001</v>
      </c>
      <c r="B970" s="46" t="s">
        <v>1024</v>
      </c>
      <c r="C970" s="46">
        <v>2</v>
      </c>
      <c r="D970" s="62">
        <v>100</v>
      </c>
      <c r="E970" s="62">
        <v>90</v>
      </c>
    </row>
    <row r="971" spans="1:5" x14ac:dyDescent="0.25">
      <c r="A971" s="47">
        <v>4001</v>
      </c>
      <c r="B971" s="46" t="s">
        <v>1024</v>
      </c>
      <c r="C971" s="46">
        <v>3</v>
      </c>
      <c r="D971" s="62">
        <v>100</v>
      </c>
      <c r="E971" s="62">
        <v>90</v>
      </c>
    </row>
    <row r="972" spans="1:5" x14ac:dyDescent="0.25">
      <c r="A972" s="47">
        <v>4001</v>
      </c>
      <c r="B972" s="46" t="s">
        <v>1024</v>
      </c>
      <c r="C972" s="46">
        <v>4</v>
      </c>
      <c r="D972" s="62">
        <v>100</v>
      </c>
      <c r="E972" s="62">
        <v>90</v>
      </c>
    </row>
    <row r="973" spans="1:5" x14ac:dyDescent="0.25">
      <c r="A973" s="47">
        <v>4001</v>
      </c>
      <c r="B973" s="46" t="s">
        <v>1024</v>
      </c>
      <c r="C973" s="46">
        <v>1</v>
      </c>
      <c r="D973" s="46">
        <v>100</v>
      </c>
      <c r="E973" s="46">
        <v>90</v>
      </c>
    </row>
    <row r="974" spans="1:5" x14ac:dyDescent="0.25">
      <c r="A974" s="47">
        <v>4001</v>
      </c>
      <c r="B974" s="46" t="s">
        <v>1024</v>
      </c>
      <c r="C974" s="46">
        <v>2</v>
      </c>
      <c r="D974" s="46">
        <v>100</v>
      </c>
      <c r="E974" s="46">
        <v>90</v>
      </c>
    </row>
    <row r="975" spans="1:5" x14ac:dyDescent="0.25">
      <c r="A975" s="47">
        <v>4001</v>
      </c>
      <c r="B975" s="46" t="s">
        <v>1024</v>
      </c>
      <c r="C975" s="46">
        <v>3</v>
      </c>
      <c r="D975" s="46">
        <v>100</v>
      </c>
      <c r="E975" s="46">
        <v>90</v>
      </c>
    </row>
    <row r="976" spans="1:5" x14ac:dyDescent="0.25">
      <c r="A976" s="47">
        <v>4001</v>
      </c>
      <c r="B976" s="46" t="s">
        <v>1024</v>
      </c>
      <c r="C976" s="46">
        <v>4</v>
      </c>
      <c r="D976" s="46">
        <v>100</v>
      </c>
      <c r="E976" s="46">
        <v>90</v>
      </c>
    </row>
    <row r="977" spans="1:5" x14ac:dyDescent="0.25">
      <c r="A977" s="47">
        <v>4002</v>
      </c>
      <c r="B977" s="46" t="s">
        <v>1024</v>
      </c>
      <c r="C977" s="46">
        <v>2</v>
      </c>
      <c r="D977" s="46">
        <v>100</v>
      </c>
      <c r="E977" s="46">
        <v>50</v>
      </c>
    </row>
    <row r="978" spans="1:5" x14ac:dyDescent="0.25">
      <c r="A978" s="47">
        <v>4002</v>
      </c>
      <c r="B978" s="46" t="s">
        <v>1024</v>
      </c>
      <c r="C978" s="46">
        <v>4</v>
      </c>
      <c r="D978" s="46">
        <v>100</v>
      </c>
      <c r="E978" s="47">
        <v>70</v>
      </c>
    </row>
    <row r="979" spans="1:5" x14ac:dyDescent="0.25">
      <c r="A979" s="47">
        <v>4002</v>
      </c>
      <c r="B979" s="46" t="s">
        <v>1024</v>
      </c>
      <c r="C979" s="46">
        <v>6</v>
      </c>
      <c r="D979" s="46">
        <v>100</v>
      </c>
      <c r="E979" s="47">
        <v>70</v>
      </c>
    </row>
    <row r="980" spans="1:5" x14ac:dyDescent="0.25">
      <c r="A980" s="47">
        <v>4002</v>
      </c>
      <c r="B980" s="46" t="s">
        <v>1024</v>
      </c>
      <c r="C980" s="46">
        <v>8</v>
      </c>
      <c r="D980" s="46">
        <v>100</v>
      </c>
      <c r="E980" s="47">
        <v>50</v>
      </c>
    </row>
    <row r="981" spans="1:5" x14ac:dyDescent="0.25">
      <c r="A981" s="47">
        <v>4003</v>
      </c>
      <c r="B981" s="46" t="s">
        <v>1024</v>
      </c>
      <c r="C981" s="46">
        <v>1</v>
      </c>
      <c r="D981" s="46">
        <v>100</v>
      </c>
      <c r="E981" s="46">
        <v>90</v>
      </c>
    </row>
    <row r="982" spans="1:5" x14ac:dyDescent="0.25">
      <c r="A982" s="47">
        <v>4003</v>
      </c>
      <c r="B982" s="46" t="s">
        <v>1024</v>
      </c>
      <c r="C982" s="46">
        <v>1</v>
      </c>
      <c r="D982" s="46">
        <v>100</v>
      </c>
      <c r="E982" s="46">
        <v>90</v>
      </c>
    </row>
    <row r="983" spans="1:5" x14ac:dyDescent="0.25">
      <c r="A983" s="47">
        <v>4003</v>
      </c>
      <c r="B983" s="46" t="s">
        <v>1024</v>
      </c>
      <c r="C983" s="46">
        <v>2</v>
      </c>
      <c r="D983" s="46">
        <v>100</v>
      </c>
      <c r="E983" s="46">
        <v>90</v>
      </c>
    </row>
    <row r="984" spans="1:5" x14ac:dyDescent="0.25">
      <c r="A984" s="47">
        <v>4003</v>
      </c>
      <c r="B984" s="46" t="s">
        <v>1024</v>
      </c>
      <c r="C984" s="46">
        <v>3</v>
      </c>
      <c r="D984" s="46">
        <v>100</v>
      </c>
      <c r="E984" s="46">
        <v>90</v>
      </c>
    </row>
    <row r="985" spans="1:5" x14ac:dyDescent="0.25">
      <c r="A985" s="47">
        <v>4003</v>
      </c>
      <c r="B985" s="46" t="s">
        <v>1024</v>
      </c>
      <c r="C985" s="46">
        <v>4</v>
      </c>
      <c r="D985" s="46">
        <v>100</v>
      </c>
      <c r="E985" s="46">
        <v>90</v>
      </c>
    </row>
    <row r="986" spans="1:5" x14ac:dyDescent="0.25">
      <c r="A986" s="47">
        <v>4003</v>
      </c>
      <c r="B986" s="46" t="s">
        <v>1024</v>
      </c>
      <c r="C986" s="46">
        <v>5</v>
      </c>
      <c r="D986" s="46">
        <v>100</v>
      </c>
      <c r="E986" s="46">
        <v>90</v>
      </c>
    </row>
    <row r="987" spans="1:5" x14ac:dyDescent="0.25">
      <c r="A987" s="47">
        <v>4003</v>
      </c>
      <c r="B987" s="46" t="s">
        <v>1024</v>
      </c>
      <c r="C987" s="46">
        <v>6</v>
      </c>
      <c r="D987" s="46">
        <v>100</v>
      </c>
      <c r="E987" s="46">
        <v>90</v>
      </c>
    </row>
    <row r="988" spans="1:5" x14ac:dyDescent="0.25">
      <c r="A988" s="47">
        <v>4003</v>
      </c>
      <c r="B988" s="46" t="s">
        <v>1024</v>
      </c>
      <c r="C988" s="46">
        <v>7</v>
      </c>
      <c r="D988" s="46">
        <v>100</v>
      </c>
      <c r="E988" s="46">
        <v>90</v>
      </c>
    </row>
    <row r="989" spans="1:5" x14ac:dyDescent="0.25">
      <c r="A989" s="47">
        <v>4003</v>
      </c>
      <c r="B989" s="46" t="s">
        <v>1024</v>
      </c>
      <c r="C989" s="46">
        <v>8</v>
      </c>
      <c r="D989" s="46">
        <v>100</v>
      </c>
      <c r="E989" s="46">
        <v>90</v>
      </c>
    </row>
    <row r="990" spans="1:5" x14ac:dyDescent="0.25">
      <c r="A990" s="47">
        <v>4003</v>
      </c>
      <c r="B990" s="46" t="s">
        <v>1024</v>
      </c>
      <c r="C990" s="46">
        <v>9</v>
      </c>
      <c r="D990" s="46">
        <v>100</v>
      </c>
      <c r="E990" s="46">
        <v>90</v>
      </c>
    </row>
    <row r="991" spans="1:5" x14ac:dyDescent="0.25">
      <c r="A991" s="47">
        <v>4003</v>
      </c>
      <c r="B991" s="46" t="s">
        <v>1024</v>
      </c>
      <c r="C991" s="46">
        <v>10</v>
      </c>
      <c r="D991" s="46">
        <v>100</v>
      </c>
      <c r="E991" s="46">
        <v>90</v>
      </c>
    </row>
    <row r="992" spans="1:5" x14ac:dyDescent="0.25">
      <c r="A992" s="47" t="s">
        <v>1046</v>
      </c>
      <c r="B992" s="46" t="s">
        <v>1024</v>
      </c>
      <c r="C992" s="46">
        <v>1</v>
      </c>
      <c r="D992" s="46">
        <v>100</v>
      </c>
      <c r="E992" s="46">
        <v>90</v>
      </c>
    </row>
    <row r="993" spans="1:5" x14ac:dyDescent="0.25">
      <c r="A993" s="47" t="s">
        <v>1046</v>
      </c>
      <c r="B993" s="46" t="s">
        <v>1024</v>
      </c>
      <c r="C993" s="46">
        <v>2</v>
      </c>
      <c r="D993" s="46">
        <v>100</v>
      </c>
      <c r="E993" s="46">
        <v>90</v>
      </c>
    </row>
    <row r="994" spans="1:5" x14ac:dyDescent="0.25">
      <c r="A994" s="47" t="s">
        <v>1046</v>
      </c>
      <c r="B994" s="46" t="s">
        <v>1024</v>
      </c>
      <c r="C994" s="46">
        <v>3</v>
      </c>
      <c r="D994" s="46">
        <v>100</v>
      </c>
      <c r="E994" s="46">
        <v>90</v>
      </c>
    </row>
    <row r="995" spans="1:5" x14ac:dyDescent="0.25">
      <c r="A995" s="47" t="s">
        <v>1046</v>
      </c>
      <c r="B995" s="46" t="s">
        <v>1024</v>
      </c>
      <c r="C995" s="46">
        <v>4</v>
      </c>
      <c r="D995" s="46">
        <v>100</v>
      </c>
      <c r="E995" s="46">
        <v>90</v>
      </c>
    </row>
    <row r="996" spans="1:5" x14ac:dyDescent="0.25">
      <c r="A996" s="47" t="s">
        <v>1046</v>
      </c>
      <c r="B996" s="46" t="s">
        <v>1024</v>
      </c>
      <c r="C996" s="46">
        <v>5</v>
      </c>
      <c r="D996" s="46">
        <v>100</v>
      </c>
      <c r="E996" s="46">
        <v>90</v>
      </c>
    </row>
    <row r="997" spans="1:5" x14ac:dyDescent="0.25">
      <c r="A997" s="47" t="s">
        <v>1046</v>
      </c>
      <c r="B997" s="46" t="s">
        <v>1024</v>
      </c>
      <c r="C997" s="46">
        <v>6</v>
      </c>
      <c r="D997" s="46">
        <v>100</v>
      </c>
      <c r="E997" s="46">
        <v>90</v>
      </c>
    </row>
    <row r="998" spans="1:5" x14ac:dyDescent="0.25">
      <c r="A998" s="47" t="s">
        <v>1046</v>
      </c>
      <c r="B998" s="46" t="s">
        <v>1024</v>
      </c>
      <c r="C998" s="46">
        <v>7</v>
      </c>
      <c r="D998" s="46">
        <v>100</v>
      </c>
      <c r="E998" s="46">
        <v>90</v>
      </c>
    </row>
    <row r="999" spans="1:5" x14ac:dyDescent="0.25">
      <c r="A999" s="47" t="s">
        <v>1046</v>
      </c>
      <c r="B999" s="46" t="s">
        <v>1024</v>
      </c>
      <c r="C999" s="46">
        <v>8</v>
      </c>
      <c r="D999" s="46">
        <v>100</v>
      </c>
      <c r="E999" s="46">
        <v>90</v>
      </c>
    </row>
    <row r="1000" spans="1:5" x14ac:dyDescent="0.25">
      <c r="A1000" s="47" t="s">
        <v>1046</v>
      </c>
      <c r="B1000" s="46" t="s">
        <v>1024</v>
      </c>
      <c r="C1000" s="46">
        <v>1</v>
      </c>
      <c r="D1000" s="46">
        <v>100</v>
      </c>
      <c r="E1000" s="46">
        <v>90</v>
      </c>
    </row>
    <row r="1001" spans="1:5" x14ac:dyDescent="0.25">
      <c r="A1001" s="47" t="s">
        <v>1046</v>
      </c>
      <c r="B1001" s="46" t="s">
        <v>1024</v>
      </c>
      <c r="C1001" s="46">
        <v>2</v>
      </c>
      <c r="D1001" s="46">
        <v>100</v>
      </c>
      <c r="E1001" s="46">
        <v>90</v>
      </c>
    </row>
    <row r="1002" spans="1:5" x14ac:dyDescent="0.25">
      <c r="A1002" s="47" t="s">
        <v>1046</v>
      </c>
      <c r="B1002" s="46" t="s">
        <v>1024</v>
      </c>
      <c r="C1002" s="46">
        <v>3</v>
      </c>
      <c r="D1002" s="46">
        <v>100</v>
      </c>
      <c r="E1002" s="46">
        <v>90</v>
      </c>
    </row>
    <row r="1003" spans="1:5" x14ac:dyDescent="0.25">
      <c r="A1003" s="47" t="s">
        <v>1046</v>
      </c>
      <c r="B1003" s="46" t="s">
        <v>1024</v>
      </c>
      <c r="C1003" s="46">
        <v>4</v>
      </c>
      <c r="D1003" s="46">
        <v>100</v>
      </c>
      <c r="E1003" s="46">
        <v>90</v>
      </c>
    </row>
    <row r="1004" spans="1:5" x14ac:dyDescent="0.25">
      <c r="A1004" s="47" t="s">
        <v>1046</v>
      </c>
      <c r="B1004" s="46" t="s">
        <v>1024</v>
      </c>
      <c r="C1004" s="46">
        <v>5</v>
      </c>
      <c r="D1004" s="46">
        <v>100</v>
      </c>
      <c r="E1004" s="46">
        <v>90</v>
      </c>
    </row>
    <row r="1005" spans="1:5" x14ac:dyDescent="0.25">
      <c r="A1005" s="47" t="s">
        <v>1046</v>
      </c>
      <c r="B1005" s="46" t="s">
        <v>1024</v>
      </c>
      <c r="C1005" s="46">
        <v>6</v>
      </c>
      <c r="D1005" s="46">
        <v>100</v>
      </c>
      <c r="E1005" s="46">
        <v>90</v>
      </c>
    </row>
    <row r="1006" spans="1:5" x14ac:dyDescent="0.25">
      <c r="A1006" s="47" t="s">
        <v>1046</v>
      </c>
      <c r="B1006" s="46" t="s">
        <v>1024</v>
      </c>
      <c r="C1006" s="46">
        <v>7</v>
      </c>
      <c r="D1006" s="46">
        <v>100</v>
      </c>
      <c r="E1006" s="46">
        <v>90</v>
      </c>
    </row>
    <row r="1007" spans="1:5" x14ac:dyDescent="0.25">
      <c r="A1007" s="47" t="s">
        <v>1046</v>
      </c>
      <c r="B1007" s="46" t="s">
        <v>1024</v>
      </c>
      <c r="C1007" s="46">
        <v>8</v>
      </c>
      <c r="D1007" s="46">
        <v>100</v>
      </c>
      <c r="E1007" s="46">
        <v>90</v>
      </c>
    </row>
    <row r="1008" spans="1:5" x14ac:dyDescent="0.25">
      <c r="A1008" s="47" t="s">
        <v>1046</v>
      </c>
      <c r="B1008" s="46" t="s">
        <v>1024</v>
      </c>
      <c r="C1008" s="46">
        <v>9</v>
      </c>
      <c r="D1008" s="46">
        <v>100</v>
      </c>
      <c r="E1008" s="46">
        <v>90</v>
      </c>
    </row>
    <row r="1009" spans="1:5" x14ac:dyDescent="0.25">
      <c r="A1009" s="47" t="s">
        <v>1046</v>
      </c>
      <c r="B1009" s="46" t="s">
        <v>1024</v>
      </c>
      <c r="C1009" s="46">
        <v>1</v>
      </c>
      <c r="D1009" s="46">
        <v>100</v>
      </c>
      <c r="E1009" s="46">
        <v>90</v>
      </c>
    </row>
    <row r="1010" spans="1:5" x14ac:dyDescent="0.25">
      <c r="A1010" s="47" t="s">
        <v>1046</v>
      </c>
      <c r="B1010" s="46" t="s">
        <v>1024</v>
      </c>
      <c r="C1010" s="46">
        <v>2</v>
      </c>
      <c r="D1010" s="46">
        <v>100</v>
      </c>
      <c r="E1010" s="46">
        <v>90</v>
      </c>
    </row>
    <row r="1011" spans="1:5" x14ac:dyDescent="0.25">
      <c r="A1011" s="47" t="s">
        <v>1046</v>
      </c>
      <c r="B1011" s="46" t="s">
        <v>1024</v>
      </c>
      <c r="C1011" s="46">
        <v>3</v>
      </c>
      <c r="D1011" s="46">
        <v>100</v>
      </c>
      <c r="E1011" s="46">
        <v>90</v>
      </c>
    </row>
    <row r="1012" spans="1:5" x14ac:dyDescent="0.25">
      <c r="A1012" s="47" t="s">
        <v>1046</v>
      </c>
      <c r="B1012" s="46" t="s">
        <v>1024</v>
      </c>
      <c r="C1012" s="46">
        <v>4</v>
      </c>
      <c r="D1012" s="46">
        <v>100</v>
      </c>
      <c r="E1012" s="46">
        <v>90</v>
      </c>
    </row>
    <row r="1013" spans="1:5" x14ac:dyDescent="0.25">
      <c r="A1013" s="47" t="s">
        <v>1047</v>
      </c>
      <c r="B1013" s="46" t="s">
        <v>1024</v>
      </c>
      <c r="C1013" s="46">
        <v>1</v>
      </c>
      <c r="D1013" s="46">
        <v>100</v>
      </c>
      <c r="E1013" s="46">
        <v>90</v>
      </c>
    </row>
    <row r="1014" spans="1:5" x14ac:dyDescent="0.25">
      <c r="A1014" s="47" t="s">
        <v>1047</v>
      </c>
      <c r="B1014" s="46" t="s">
        <v>1024</v>
      </c>
      <c r="C1014" s="46">
        <v>2</v>
      </c>
      <c r="D1014" s="46">
        <v>100</v>
      </c>
      <c r="E1014" s="46">
        <v>90</v>
      </c>
    </row>
    <row r="1015" spans="1:5" x14ac:dyDescent="0.25">
      <c r="A1015" s="47" t="s">
        <v>1047</v>
      </c>
      <c r="B1015" s="46" t="s">
        <v>1024</v>
      </c>
      <c r="C1015" s="46">
        <v>3</v>
      </c>
      <c r="D1015" s="46">
        <v>100</v>
      </c>
      <c r="E1015" s="46">
        <v>90</v>
      </c>
    </row>
    <row r="1016" spans="1:5" x14ac:dyDescent="0.25">
      <c r="A1016" s="47" t="s">
        <v>1047</v>
      </c>
      <c r="B1016" s="46" t="s">
        <v>1024</v>
      </c>
      <c r="C1016" s="46">
        <v>4</v>
      </c>
      <c r="D1016" s="46">
        <v>100</v>
      </c>
      <c r="E1016" s="46">
        <v>90</v>
      </c>
    </row>
    <row r="1017" spans="1:5" x14ac:dyDescent="0.25">
      <c r="A1017" s="47" t="s">
        <v>1047</v>
      </c>
      <c r="B1017" s="46" t="s">
        <v>1024</v>
      </c>
      <c r="C1017" s="46">
        <v>5</v>
      </c>
      <c r="D1017" s="46">
        <v>100</v>
      </c>
      <c r="E1017" s="46">
        <v>90</v>
      </c>
    </row>
    <row r="1018" spans="1:5" x14ac:dyDescent="0.25">
      <c r="A1018" s="47" t="s">
        <v>1047</v>
      </c>
      <c r="B1018" s="46" t="s">
        <v>1024</v>
      </c>
      <c r="C1018" s="46">
        <v>6</v>
      </c>
      <c r="D1018" s="46">
        <v>100</v>
      </c>
      <c r="E1018" s="46">
        <v>90</v>
      </c>
    </row>
    <row r="1019" spans="1:5" x14ac:dyDescent="0.25">
      <c r="A1019" s="47" t="s">
        <v>1047</v>
      </c>
      <c r="B1019" s="46" t="s">
        <v>1024</v>
      </c>
      <c r="C1019" s="46">
        <v>7</v>
      </c>
      <c r="D1019" s="46">
        <v>100</v>
      </c>
      <c r="E1019" s="46">
        <v>90</v>
      </c>
    </row>
    <row r="1020" spans="1:5" x14ac:dyDescent="0.25">
      <c r="A1020" s="47" t="s">
        <v>1047</v>
      </c>
      <c r="B1020" s="46" t="s">
        <v>1024</v>
      </c>
      <c r="C1020" s="46">
        <v>8</v>
      </c>
      <c r="D1020" s="46">
        <v>100</v>
      </c>
      <c r="E1020" s="46">
        <v>90</v>
      </c>
    </row>
    <row r="1021" spans="1:5" x14ac:dyDescent="0.25">
      <c r="A1021" s="47" t="s">
        <v>1047</v>
      </c>
      <c r="B1021" s="46" t="s">
        <v>1024</v>
      </c>
      <c r="C1021" s="46">
        <v>9</v>
      </c>
      <c r="D1021" s="46">
        <v>100</v>
      </c>
      <c r="E1021" s="46">
        <v>90</v>
      </c>
    </row>
    <row r="1022" spans="1:5" x14ac:dyDescent="0.25">
      <c r="A1022" s="47" t="s">
        <v>1047</v>
      </c>
      <c r="B1022" s="46" t="s">
        <v>1024</v>
      </c>
      <c r="C1022" s="46">
        <v>10</v>
      </c>
      <c r="D1022" s="46">
        <v>100</v>
      </c>
      <c r="E1022" s="46">
        <v>90</v>
      </c>
    </row>
    <row r="1023" spans="1:5" x14ac:dyDescent="0.25">
      <c r="A1023" s="47" t="s">
        <v>1047</v>
      </c>
      <c r="B1023" s="46" t="s">
        <v>1024</v>
      </c>
      <c r="C1023" s="46">
        <v>1</v>
      </c>
      <c r="D1023" s="46">
        <v>100</v>
      </c>
      <c r="E1023" s="46">
        <v>90</v>
      </c>
    </row>
    <row r="1024" spans="1:5" x14ac:dyDescent="0.25">
      <c r="A1024" s="47" t="s">
        <v>1047</v>
      </c>
      <c r="B1024" s="46" t="s">
        <v>1024</v>
      </c>
      <c r="C1024" s="46">
        <v>2</v>
      </c>
      <c r="D1024" s="46">
        <v>100</v>
      </c>
      <c r="E1024" s="46">
        <v>90</v>
      </c>
    </row>
    <row r="1025" spans="1:5" x14ac:dyDescent="0.25">
      <c r="A1025" s="47" t="s">
        <v>1047</v>
      </c>
      <c r="B1025" s="46" t="s">
        <v>1024</v>
      </c>
      <c r="C1025" s="46">
        <v>3</v>
      </c>
      <c r="D1025" s="46">
        <v>100</v>
      </c>
      <c r="E1025" s="46">
        <v>90</v>
      </c>
    </row>
    <row r="1026" spans="1:5" x14ac:dyDescent="0.25">
      <c r="A1026" s="47" t="s">
        <v>1047</v>
      </c>
      <c r="B1026" s="46" t="s">
        <v>1024</v>
      </c>
      <c r="C1026" s="46">
        <v>4</v>
      </c>
      <c r="D1026" s="46">
        <v>100</v>
      </c>
      <c r="E1026" s="46">
        <v>90</v>
      </c>
    </row>
    <row r="1027" spans="1:5" x14ac:dyDescent="0.25">
      <c r="A1027" s="47" t="s">
        <v>1047</v>
      </c>
      <c r="B1027" s="46" t="s">
        <v>1024</v>
      </c>
      <c r="C1027" s="46">
        <v>5</v>
      </c>
      <c r="D1027" s="46">
        <v>100</v>
      </c>
      <c r="E1027" s="46">
        <v>90</v>
      </c>
    </row>
    <row r="1028" spans="1:5" x14ac:dyDescent="0.25">
      <c r="A1028" s="47">
        <v>4004</v>
      </c>
      <c r="B1028" s="46" t="s">
        <v>1024</v>
      </c>
      <c r="C1028" s="46">
        <v>1</v>
      </c>
      <c r="D1028" s="47">
        <v>100</v>
      </c>
      <c r="E1028" s="47">
        <v>90</v>
      </c>
    </row>
    <row r="1029" spans="1:5" x14ac:dyDescent="0.25">
      <c r="A1029" s="47">
        <v>4004</v>
      </c>
      <c r="B1029" s="46" t="s">
        <v>1024</v>
      </c>
      <c r="C1029" s="46">
        <v>1</v>
      </c>
      <c r="D1029" s="47">
        <v>100</v>
      </c>
      <c r="E1029" s="47">
        <v>90</v>
      </c>
    </row>
    <row r="1030" spans="1:5" x14ac:dyDescent="0.25">
      <c r="A1030" s="47">
        <v>4004</v>
      </c>
      <c r="B1030" s="46" t="s">
        <v>1024</v>
      </c>
      <c r="C1030" s="46">
        <v>2</v>
      </c>
      <c r="D1030" s="47">
        <v>100</v>
      </c>
      <c r="E1030" s="47">
        <v>90</v>
      </c>
    </row>
    <row r="1031" spans="1:5" x14ac:dyDescent="0.25">
      <c r="A1031" s="47">
        <v>4004</v>
      </c>
      <c r="B1031" s="46" t="s">
        <v>1024</v>
      </c>
      <c r="C1031" s="46">
        <v>3</v>
      </c>
      <c r="D1031" s="47">
        <v>100</v>
      </c>
      <c r="E1031" s="47">
        <v>90</v>
      </c>
    </row>
    <row r="1032" spans="1:5" x14ac:dyDescent="0.25">
      <c r="A1032" s="47">
        <v>4004</v>
      </c>
      <c r="B1032" s="46" t="s">
        <v>1024</v>
      </c>
      <c r="C1032" s="46">
        <v>4</v>
      </c>
      <c r="D1032" s="47">
        <v>100</v>
      </c>
      <c r="E1032" s="47">
        <v>90</v>
      </c>
    </row>
    <row r="1033" spans="1:5" x14ac:dyDescent="0.25">
      <c r="A1033" s="47">
        <v>4005</v>
      </c>
      <c r="B1033" s="46" t="s">
        <v>1024</v>
      </c>
      <c r="C1033" s="46">
        <v>1</v>
      </c>
      <c r="D1033" s="47">
        <v>100</v>
      </c>
      <c r="E1033" s="47">
        <v>90</v>
      </c>
    </row>
    <row r="1034" spans="1:5" x14ac:dyDescent="0.25">
      <c r="A1034" s="47">
        <v>4005</v>
      </c>
      <c r="B1034" s="46" t="s">
        <v>1024</v>
      </c>
      <c r="C1034" s="46">
        <v>2</v>
      </c>
      <c r="D1034" s="47">
        <v>100</v>
      </c>
      <c r="E1034" s="47">
        <v>90</v>
      </c>
    </row>
    <row r="1035" spans="1:5" x14ac:dyDescent="0.25">
      <c r="A1035" s="47">
        <v>4005</v>
      </c>
      <c r="B1035" s="46" t="s">
        <v>1024</v>
      </c>
      <c r="C1035" s="46">
        <v>3</v>
      </c>
      <c r="D1035" s="47">
        <v>100</v>
      </c>
      <c r="E1035" s="47">
        <v>90</v>
      </c>
    </row>
    <row r="1036" spans="1:5" x14ac:dyDescent="0.25">
      <c r="A1036" s="47">
        <v>4005</v>
      </c>
      <c r="B1036" s="46" t="s">
        <v>1024</v>
      </c>
      <c r="C1036" s="46">
        <v>4</v>
      </c>
      <c r="D1036" s="47">
        <v>100</v>
      </c>
      <c r="E1036" s="47">
        <v>90</v>
      </c>
    </row>
    <row r="1037" spans="1:5" x14ac:dyDescent="0.25">
      <c r="A1037" s="47">
        <v>4005</v>
      </c>
      <c r="B1037" s="46" t="s">
        <v>1024</v>
      </c>
      <c r="C1037" s="46">
        <v>1</v>
      </c>
      <c r="D1037" s="47">
        <v>100</v>
      </c>
      <c r="E1037" s="47">
        <v>90</v>
      </c>
    </row>
    <row r="1038" spans="1:5" x14ac:dyDescent="0.25">
      <c r="A1038" s="47">
        <v>4005</v>
      </c>
      <c r="B1038" s="46" t="s">
        <v>1024</v>
      </c>
      <c r="C1038" s="46">
        <v>2</v>
      </c>
      <c r="D1038" s="47">
        <v>100</v>
      </c>
      <c r="E1038" s="47">
        <v>90</v>
      </c>
    </row>
    <row r="1039" spans="1:5" x14ac:dyDescent="0.25">
      <c r="A1039" s="47">
        <v>4005</v>
      </c>
      <c r="B1039" s="46" t="s">
        <v>1024</v>
      </c>
      <c r="C1039" s="46">
        <v>3</v>
      </c>
      <c r="D1039" s="47">
        <v>100</v>
      </c>
      <c r="E1039" s="47">
        <v>90</v>
      </c>
    </row>
    <row r="1040" spans="1:5" x14ac:dyDescent="0.25">
      <c r="A1040" s="47">
        <v>4005</v>
      </c>
      <c r="B1040" s="46" t="s">
        <v>1024</v>
      </c>
      <c r="C1040" s="46">
        <v>4</v>
      </c>
      <c r="D1040" s="47">
        <v>100</v>
      </c>
      <c r="E1040" s="47">
        <v>90</v>
      </c>
    </row>
    <row r="1041" spans="1:5" x14ac:dyDescent="0.25">
      <c r="A1041" s="47">
        <v>4005</v>
      </c>
      <c r="B1041" s="46" t="s">
        <v>1024</v>
      </c>
      <c r="C1041" s="46">
        <v>5</v>
      </c>
      <c r="D1041" s="47">
        <v>100</v>
      </c>
      <c r="E1041" s="47">
        <v>90</v>
      </c>
    </row>
    <row r="1042" spans="1:5" x14ac:dyDescent="0.25">
      <c r="A1042" s="47">
        <v>4005</v>
      </c>
      <c r="B1042" s="46" t="s">
        <v>1024</v>
      </c>
      <c r="C1042" s="46">
        <v>6</v>
      </c>
      <c r="D1042" s="47">
        <v>100</v>
      </c>
      <c r="E1042" s="47">
        <v>90</v>
      </c>
    </row>
    <row r="1043" spans="1:5" x14ac:dyDescent="0.25">
      <c r="A1043" s="47" t="s">
        <v>1048</v>
      </c>
      <c r="B1043" s="46" t="s">
        <v>1024</v>
      </c>
      <c r="C1043" s="46"/>
      <c r="D1043" s="46"/>
      <c r="E1043" s="46"/>
    </row>
    <row r="1044" spans="1:5" x14ac:dyDescent="0.25">
      <c r="A1044" s="47">
        <v>4006</v>
      </c>
      <c r="B1044" s="46" t="s">
        <v>1024</v>
      </c>
      <c r="C1044" s="46"/>
      <c r="D1044" s="46"/>
      <c r="E1044" s="46"/>
    </row>
    <row r="1045" spans="1:5" x14ac:dyDescent="0.25">
      <c r="A1045" s="47" t="s">
        <v>1049</v>
      </c>
      <c r="B1045" s="46" t="s">
        <v>1024</v>
      </c>
      <c r="C1045" s="46"/>
      <c r="D1045" s="46"/>
      <c r="E1045" s="46"/>
    </row>
    <row r="1046" spans="1:5" x14ac:dyDescent="0.25">
      <c r="A1046" s="47">
        <v>4007</v>
      </c>
      <c r="B1046" s="46" t="s">
        <v>1024</v>
      </c>
      <c r="C1046" s="46">
        <v>1</v>
      </c>
      <c r="D1046" s="47">
        <v>100</v>
      </c>
      <c r="E1046" s="47">
        <v>90</v>
      </c>
    </row>
    <row r="1047" spans="1:5" x14ac:dyDescent="0.25">
      <c r="A1047" s="47">
        <v>4007</v>
      </c>
      <c r="B1047" s="46" t="s">
        <v>1024</v>
      </c>
      <c r="C1047" s="46">
        <v>2</v>
      </c>
      <c r="D1047" s="47">
        <v>100</v>
      </c>
      <c r="E1047" s="47">
        <v>90</v>
      </c>
    </row>
    <row r="1048" spans="1:5" x14ac:dyDescent="0.25">
      <c r="A1048" s="47">
        <v>4007</v>
      </c>
      <c r="B1048" s="46" t="s">
        <v>1024</v>
      </c>
      <c r="C1048" s="46">
        <v>3</v>
      </c>
      <c r="D1048" s="47">
        <v>100</v>
      </c>
      <c r="E1048" s="47">
        <v>90</v>
      </c>
    </row>
    <row r="1049" spans="1:5" x14ac:dyDescent="0.25">
      <c r="A1049" s="47">
        <v>4007</v>
      </c>
      <c r="B1049" s="46" t="s">
        <v>1024</v>
      </c>
      <c r="C1049" s="46">
        <v>4</v>
      </c>
      <c r="D1049" s="47">
        <v>100</v>
      </c>
      <c r="E1049" s="47">
        <v>90</v>
      </c>
    </row>
    <row r="1050" spans="1:5" x14ac:dyDescent="0.25">
      <c r="A1050" s="47">
        <v>4007</v>
      </c>
      <c r="B1050" s="46" t="s">
        <v>1024</v>
      </c>
      <c r="C1050" s="46">
        <v>1</v>
      </c>
      <c r="D1050" s="47">
        <v>100</v>
      </c>
      <c r="E1050" s="47">
        <v>90</v>
      </c>
    </row>
    <row r="1051" spans="1:5" x14ac:dyDescent="0.25">
      <c r="A1051" s="47">
        <v>4007</v>
      </c>
      <c r="B1051" s="46" t="s">
        <v>1024</v>
      </c>
      <c r="C1051" s="46">
        <v>2</v>
      </c>
      <c r="D1051" s="47">
        <v>100</v>
      </c>
      <c r="E1051" s="47">
        <v>90</v>
      </c>
    </row>
    <row r="1052" spans="1:5" x14ac:dyDescent="0.25">
      <c r="A1052" s="47">
        <v>4007</v>
      </c>
      <c r="B1052" s="46" t="s">
        <v>1024</v>
      </c>
      <c r="C1052" s="46">
        <v>3</v>
      </c>
      <c r="D1052" s="47">
        <v>100</v>
      </c>
      <c r="E1052" s="47">
        <v>90</v>
      </c>
    </row>
    <row r="1053" spans="1:5" x14ac:dyDescent="0.25">
      <c r="A1053" s="47">
        <v>4007</v>
      </c>
      <c r="B1053" s="46" t="s">
        <v>1024</v>
      </c>
      <c r="C1053" s="46">
        <v>4</v>
      </c>
      <c r="D1053" s="47">
        <v>100</v>
      </c>
      <c r="E1053" s="47">
        <v>90</v>
      </c>
    </row>
    <row r="1054" spans="1:5" x14ac:dyDescent="0.25">
      <c r="A1054" s="47">
        <v>4007</v>
      </c>
      <c r="B1054" s="46" t="s">
        <v>1024</v>
      </c>
      <c r="C1054" s="46">
        <v>5</v>
      </c>
      <c r="D1054" s="47">
        <v>100</v>
      </c>
      <c r="E1054" s="47">
        <v>90</v>
      </c>
    </row>
    <row r="1055" spans="1:5" x14ac:dyDescent="0.25">
      <c r="A1055" s="47">
        <v>4007</v>
      </c>
      <c r="B1055" s="46" t="s">
        <v>1024</v>
      </c>
      <c r="C1055" s="46">
        <v>6</v>
      </c>
      <c r="D1055" s="47">
        <v>100</v>
      </c>
      <c r="E1055" s="47">
        <v>90</v>
      </c>
    </row>
    <row r="1056" spans="1:5" x14ac:dyDescent="0.25">
      <c r="A1056" s="47">
        <v>4007</v>
      </c>
      <c r="B1056" s="46" t="s">
        <v>1024</v>
      </c>
      <c r="C1056" s="46">
        <v>7</v>
      </c>
      <c r="D1056" s="47">
        <v>100</v>
      </c>
      <c r="E1056" s="47">
        <v>90</v>
      </c>
    </row>
    <row r="1057" spans="1:5" x14ac:dyDescent="0.25">
      <c r="A1057" s="47">
        <v>4007</v>
      </c>
      <c r="B1057" s="46" t="s">
        <v>1024</v>
      </c>
      <c r="C1057" s="46">
        <v>8</v>
      </c>
      <c r="D1057" s="47">
        <v>100</v>
      </c>
      <c r="E1057" s="47">
        <v>90</v>
      </c>
    </row>
    <row r="1058" spans="1:5" x14ac:dyDescent="0.25">
      <c r="A1058" s="47" t="s">
        <v>1050</v>
      </c>
      <c r="B1058" s="46" t="s">
        <v>1024</v>
      </c>
      <c r="C1058" s="46"/>
      <c r="D1058" s="46"/>
      <c r="E1058" s="46"/>
    </row>
    <row r="1059" spans="1:5" x14ac:dyDescent="0.25">
      <c r="A1059" s="47">
        <v>4008</v>
      </c>
      <c r="B1059" s="46" t="s">
        <v>1024</v>
      </c>
      <c r="C1059" s="46">
        <v>1</v>
      </c>
      <c r="D1059" s="46">
        <v>100</v>
      </c>
      <c r="E1059" s="46">
        <v>90</v>
      </c>
    </row>
    <row r="1060" spans="1:5" x14ac:dyDescent="0.25">
      <c r="A1060" s="47" t="s">
        <v>1051</v>
      </c>
      <c r="B1060" s="46" t="s">
        <v>1024</v>
      </c>
      <c r="C1060" s="46"/>
      <c r="D1060" s="46"/>
      <c r="E1060" s="46"/>
    </row>
    <row r="1061" spans="1:5" x14ac:dyDescent="0.25">
      <c r="A1061" s="47">
        <v>4009</v>
      </c>
      <c r="B1061" s="46" t="s">
        <v>1024</v>
      </c>
      <c r="C1061" s="46">
        <v>1</v>
      </c>
      <c r="D1061" s="47">
        <v>100</v>
      </c>
      <c r="E1061" s="47">
        <v>70</v>
      </c>
    </row>
    <row r="1062" spans="1:5" x14ac:dyDescent="0.25">
      <c r="A1062" s="47">
        <v>4009</v>
      </c>
      <c r="B1062" s="46" t="s">
        <v>1024</v>
      </c>
      <c r="C1062" s="46">
        <v>2</v>
      </c>
      <c r="D1062" s="47">
        <v>100</v>
      </c>
      <c r="E1062" s="47">
        <v>70</v>
      </c>
    </row>
    <row r="1063" spans="1:5" x14ac:dyDescent="0.25">
      <c r="A1063" s="47">
        <v>4009</v>
      </c>
      <c r="B1063" s="46" t="s">
        <v>1024</v>
      </c>
      <c r="C1063" s="46">
        <v>3</v>
      </c>
      <c r="D1063" s="47">
        <v>100</v>
      </c>
      <c r="E1063" s="47">
        <v>70</v>
      </c>
    </row>
    <row r="1064" spans="1:5" x14ac:dyDescent="0.25">
      <c r="A1064" s="47">
        <v>4009</v>
      </c>
      <c r="B1064" s="46" t="s">
        <v>1024</v>
      </c>
      <c r="C1064" s="46">
        <v>4</v>
      </c>
      <c r="D1064" s="47">
        <v>100</v>
      </c>
      <c r="E1064" s="47">
        <v>70</v>
      </c>
    </row>
    <row r="1065" spans="1:5" x14ac:dyDescent="0.25">
      <c r="A1065" s="47">
        <v>4009</v>
      </c>
      <c r="B1065" s="46" t="s">
        <v>1024</v>
      </c>
      <c r="C1065" s="46">
        <v>5</v>
      </c>
      <c r="D1065" s="47">
        <v>100</v>
      </c>
      <c r="E1065" s="47">
        <v>70</v>
      </c>
    </row>
    <row r="1066" spans="1:5" x14ac:dyDescent="0.25">
      <c r="A1066" s="47">
        <v>4009</v>
      </c>
      <c r="B1066" s="46" t="s">
        <v>1024</v>
      </c>
      <c r="C1066" s="46">
        <v>6</v>
      </c>
      <c r="D1066" s="47">
        <v>100</v>
      </c>
      <c r="E1066" s="47">
        <v>90</v>
      </c>
    </row>
    <row r="1067" spans="1:5" x14ac:dyDescent="0.25">
      <c r="A1067" s="47" t="s">
        <v>1052</v>
      </c>
      <c r="B1067" s="46" t="s">
        <v>1024</v>
      </c>
      <c r="C1067" s="46">
        <v>1</v>
      </c>
      <c r="D1067" s="46">
        <v>10</v>
      </c>
      <c r="E1067" s="46">
        <v>30</v>
      </c>
    </row>
    <row r="1068" spans="1:5" x14ac:dyDescent="0.25">
      <c r="A1068" s="47" t="s">
        <v>1052</v>
      </c>
      <c r="B1068" s="46" t="s">
        <v>1024</v>
      </c>
      <c r="C1068" s="46">
        <v>2</v>
      </c>
      <c r="D1068" s="46">
        <v>100</v>
      </c>
      <c r="E1068" s="46">
        <v>30</v>
      </c>
    </row>
    <row r="1069" spans="1:5" x14ac:dyDescent="0.25">
      <c r="A1069" s="47" t="s">
        <v>1052</v>
      </c>
      <c r="B1069" s="46" t="s">
        <v>1024</v>
      </c>
      <c r="C1069" s="46">
        <v>3</v>
      </c>
      <c r="D1069" s="46">
        <v>100</v>
      </c>
      <c r="E1069" s="46">
        <v>1</v>
      </c>
    </row>
    <row r="1070" spans="1:5" x14ac:dyDescent="0.25">
      <c r="A1070" s="47" t="s">
        <v>1052</v>
      </c>
      <c r="B1070" s="46" t="s">
        <v>1024</v>
      </c>
      <c r="C1070" s="46">
        <v>1</v>
      </c>
      <c r="D1070" s="46">
        <v>100</v>
      </c>
      <c r="E1070" s="46">
        <v>1</v>
      </c>
    </row>
    <row r="1071" spans="1:5" x14ac:dyDescent="0.25">
      <c r="A1071" s="47" t="s">
        <v>1052</v>
      </c>
      <c r="B1071" s="46" t="s">
        <v>1024</v>
      </c>
      <c r="C1071" s="46">
        <v>2</v>
      </c>
      <c r="D1071" s="46">
        <v>100</v>
      </c>
      <c r="E1071" s="46">
        <v>1</v>
      </c>
    </row>
    <row r="1072" spans="1:5" x14ac:dyDescent="0.25">
      <c r="A1072" s="47" t="s">
        <v>1052</v>
      </c>
      <c r="B1072" s="46" t="s">
        <v>1024</v>
      </c>
      <c r="C1072" s="46">
        <v>3</v>
      </c>
      <c r="D1072" s="46">
        <v>100</v>
      </c>
      <c r="E1072" s="46">
        <v>1</v>
      </c>
    </row>
    <row r="1073" spans="1:5" x14ac:dyDescent="0.25">
      <c r="A1073" s="47" t="s">
        <v>1052</v>
      </c>
      <c r="B1073" s="46" t="s">
        <v>1024</v>
      </c>
      <c r="C1073" s="46">
        <v>4</v>
      </c>
      <c r="D1073" s="46">
        <v>100</v>
      </c>
      <c r="E1073" s="46">
        <v>1</v>
      </c>
    </row>
    <row r="1074" spans="1:5" x14ac:dyDescent="0.25">
      <c r="A1074" s="47" t="s">
        <v>1052</v>
      </c>
      <c r="B1074" s="46" t="s">
        <v>1024</v>
      </c>
      <c r="C1074" s="46">
        <v>5</v>
      </c>
      <c r="D1074" s="46">
        <v>100</v>
      </c>
      <c r="E1074" s="46">
        <v>1</v>
      </c>
    </row>
    <row r="1075" spans="1:5" x14ac:dyDescent="0.25">
      <c r="A1075" s="47" t="s">
        <v>1052</v>
      </c>
      <c r="B1075" s="46" t="s">
        <v>1024</v>
      </c>
      <c r="C1075" s="46">
        <v>6</v>
      </c>
      <c r="D1075" s="46">
        <v>100</v>
      </c>
      <c r="E1075" s="46">
        <v>1</v>
      </c>
    </row>
    <row r="1076" spans="1:5" x14ac:dyDescent="0.25">
      <c r="A1076" s="47" t="s">
        <v>1052</v>
      </c>
      <c r="B1076" s="46" t="s">
        <v>1024</v>
      </c>
      <c r="C1076" s="46">
        <v>7</v>
      </c>
      <c r="D1076" s="46">
        <v>100</v>
      </c>
      <c r="E1076" s="46">
        <v>1</v>
      </c>
    </row>
    <row r="1077" spans="1:5" x14ac:dyDescent="0.25">
      <c r="A1077" s="47" t="s">
        <v>1052</v>
      </c>
      <c r="B1077" s="46" t="s">
        <v>1024</v>
      </c>
      <c r="C1077" s="46">
        <v>8</v>
      </c>
      <c r="D1077" s="46">
        <v>100</v>
      </c>
      <c r="E1077" s="46">
        <v>1</v>
      </c>
    </row>
    <row r="1078" spans="1:5" x14ac:dyDescent="0.25">
      <c r="A1078" s="47" t="s">
        <v>1052</v>
      </c>
      <c r="B1078" s="46" t="s">
        <v>1024</v>
      </c>
      <c r="C1078" s="46">
        <v>9</v>
      </c>
      <c r="D1078" s="46">
        <v>100</v>
      </c>
      <c r="E1078" s="46">
        <v>10</v>
      </c>
    </row>
    <row r="1079" spans="1:5" x14ac:dyDescent="0.25">
      <c r="A1079" s="47" t="s">
        <v>1052</v>
      </c>
      <c r="B1079" s="46" t="s">
        <v>1024</v>
      </c>
      <c r="C1079" s="46">
        <v>1</v>
      </c>
      <c r="D1079" s="46">
        <v>100</v>
      </c>
      <c r="E1079" s="46">
        <v>1</v>
      </c>
    </row>
    <row r="1080" spans="1:5" x14ac:dyDescent="0.25">
      <c r="A1080" s="47" t="s">
        <v>1052</v>
      </c>
      <c r="B1080" s="46" t="s">
        <v>1024</v>
      </c>
      <c r="C1080" s="46">
        <v>2</v>
      </c>
      <c r="D1080" s="46">
        <v>100</v>
      </c>
      <c r="E1080" s="46">
        <v>1</v>
      </c>
    </row>
    <row r="1081" spans="1:5" x14ac:dyDescent="0.25">
      <c r="A1081" s="47" t="s">
        <v>1052</v>
      </c>
      <c r="B1081" s="46" t="s">
        <v>1024</v>
      </c>
      <c r="C1081" s="46">
        <v>3</v>
      </c>
      <c r="D1081" s="46">
        <v>100</v>
      </c>
      <c r="E1081" s="46">
        <v>1</v>
      </c>
    </row>
    <row r="1082" spans="1:5" x14ac:dyDescent="0.25">
      <c r="A1082" s="47" t="s">
        <v>1052</v>
      </c>
      <c r="B1082" s="46" t="s">
        <v>1024</v>
      </c>
      <c r="C1082" s="46">
        <v>4</v>
      </c>
      <c r="D1082" s="46">
        <v>100</v>
      </c>
      <c r="E1082" s="46">
        <v>1</v>
      </c>
    </row>
    <row r="1083" spans="1:5" x14ac:dyDescent="0.25">
      <c r="A1083" s="47" t="s">
        <v>1052</v>
      </c>
      <c r="B1083" s="46" t="s">
        <v>1024</v>
      </c>
      <c r="C1083" s="46">
        <v>5</v>
      </c>
      <c r="D1083" s="46">
        <v>100</v>
      </c>
      <c r="E1083" s="46">
        <v>1</v>
      </c>
    </row>
    <row r="1084" spans="1:5" x14ac:dyDescent="0.25">
      <c r="A1084" s="47" t="s">
        <v>1052</v>
      </c>
      <c r="B1084" s="46" t="s">
        <v>1024</v>
      </c>
      <c r="C1084" s="46">
        <v>6</v>
      </c>
      <c r="D1084" s="46">
        <v>100</v>
      </c>
      <c r="E1084" s="46">
        <v>1</v>
      </c>
    </row>
    <row r="1085" spans="1:5" x14ac:dyDescent="0.25">
      <c r="A1085" s="47" t="s">
        <v>1052</v>
      </c>
      <c r="B1085" s="46" t="s">
        <v>1024</v>
      </c>
      <c r="C1085" s="46">
        <v>7</v>
      </c>
      <c r="D1085" s="46">
        <v>100</v>
      </c>
      <c r="E1085" s="46">
        <v>1</v>
      </c>
    </row>
    <row r="1086" spans="1:5" x14ac:dyDescent="0.25">
      <c r="A1086" s="47" t="s">
        <v>1052</v>
      </c>
      <c r="B1086" s="46" t="s">
        <v>1024</v>
      </c>
      <c r="C1086" s="46">
        <v>8</v>
      </c>
      <c r="D1086" s="46">
        <v>100</v>
      </c>
      <c r="E1086" s="46">
        <v>1</v>
      </c>
    </row>
    <row r="1087" spans="1:5" x14ac:dyDescent="0.25">
      <c r="A1087" s="47">
        <v>4010</v>
      </c>
      <c r="B1087" s="46" t="s">
        <v>1024</v>
      </c>
      <c r="C1087" s="46">
        <v>1</v>
      </c>
      <c r="D1087" s="47">
        <v>100</v>
      </c>
      <c r="E1087" s="47">
        <v>90</v>
      </c>
    </row>
    <row r="1088" spans="1:5" x14ac:dyDescent="0.25">
      <c r="A1088" s="47">
        <v>4010</v>
      </c>
      <c r="B1088" s="46" t="s">
        <v>1024</v>
      </c>
      <c r="C1088" s="46">
        <v>2</v>
      </c>
      <c r="D1088" s="47">
        <v>100</v>
      </c>
      <c r="E1088" s="47">
        <v>90</v>
      </c>
    </row>
    <row r="1089" spans="1:5" x14ac:dyDescent="0.25">
      <c r="A1089" s="47">
        <v>4010</v>
      </c>
      <c r="B1089" s="46" t="s">
        <v>1024</v>
      </c>
      <c r="C1089" s="46">
        <v>3</v>
      </c>
      <c r="D1089" s="47">
        <v>100</v>
      </c>
      <c r="E1089" s="47">
        <v>90</v>
      </c>
    </row>
    <row r="1090" spans="1:5" x14ac:dyDescent="0.25">
      <c r="A1090" s="47">
        <v>4010</v>
      </c>
      <c r="B1090" s="46" t="s">
        <v>1024</v>
      </c>
      <c r="C1090" s="46">
        <v>4</v>
      </c>
      <c r="D1090" s="47">
        <v>100</v>
      </c>
      <c r="E1090" s="47">
        <v>90</v>
      </c>
    </row>
    <row r="1091" spans="1:5" x14ac:dyDescent="0.25">
      <c r="A1091" s="47">
        <v>4010</v>
      </c>
      <c r="B1091" s="46" t="s">
        <v>1024</v>
      </c>
      <c r="C1091" s="46">
        <v>5</v>
      </c>
      <c r="D1091" s="47">
        <v>100</v>
      </c>
      <c r="E1091" s="47">
        <v>90</v>
      </c>
    </row>
    <row r="1092" spans="1:5" x14ac:dyDescent="0.25">
      <c r="A1092" s="47">
        <v>4010</v>
      </c>
      <c r="B1092" s="46" t="s">
        <v>1024</v>
      </c>
      <c r="C1092" s="46">
        <v>6</v>
      </c>
      <c r="D1092" s="47">
        <v>100</v>
      </c>
      <c r="E1092" s="47">
        <v>90</v>
      </c>
    </row>
    <row r="1093" spans="1:5" x14ac:dyDescent="0.25">
      <c r="A1093" s="47">
        <v>4010</v>
      </c>
      <c r="B1093" s="46" t="s">
        <v>1024</v>
      </c>
      <c r="C1093" s="46">
        <v>7</v>
      </c>
      <c r="D1093" s="47">
        <v>100</v>
      </c>
      <c r="E1093" s="47">
        <v>90</v>
      </c>
    </row>
    <row r="1094" spans="1:5" x14ac:dyDescent="0.25">
      <c r="A1094" s="47">
        <v>4010</v>
      </c>
      <c r="B1094" s="46" t="s">
        <v>1024</v>
      </c>
      <c r="C1094" s="46">
        <v>8</v>
      </c>
      <c r="D1094" s="47">
        <v>100</v>
      </c>
      <c r="E1094" s="47">
        <v>90</v>
      </c>
    </row>
    <row r="1095" spans="1:5" x14ac:dyDescent="0.25">
      <c r="A1095" s="47">
        <v>4010</v>
      </c>
      <c r="B1095" s="46" t="s">
        <v>1024</v>
      </c>
      <c r="C1095" s="46">
        <v>9</v>
      </c>
      <c r="D1095" s="47">
        <v>100</v>
      </c>
      <c r="E1095" s="47">
        <v>90</v>
      </c>
    </row>
    <row r="1096" spans="1:5" x14ac:dyDescent="0.25">
      <c r="A1096" s="47">
        <v>4010</v>
      </c>
      <c r="B1096" s="46" t="s">
        <v>1024</v>
      </c>
      <c r="C1096" s="46">
        <v>10</v>
      </c>
      <c r="D1096" s="47">
        <v>100</v>
      </c>
      <c r="E1096" s="47">
        <v>90</v>
      </c>
    </row>
    <row r="1097" spans="1:5" x14ac:dyDescent="0.25">
      <c r="A1097" s="47" t="s">
        <v>1053</v>
      </c>
      <c r="B1097" s="46" t="s">
        <v>1024</v>
      </c>
      <c r="C1097" s="46"/>
      <c r="D1097" s="46"/>
      <c r="E1097" s="46"/>
    </row>
    <row r="1098" spans="1:5" x14ac:dyDescent="0.25">
      <c r="A1098" s="47">
        <v>4011</v>
      </c>
      <c r="B1098" s="46" t="s">
        <v>1024</v>
      </c>
      <c r="C1098" s="46">
        <v>1</v>
      </c>
      <c r="D1098" s="46">
        <v>100</v>
      </c>
      <c r="E1098" s="46">
        <v>90</v>
      </c>
    </row>
    <row r="1099" spans="1:5" x14ac:dyDescent="0.25">
      <c r="A1099" s="47" t="s">
        <v>1054</v>
      </c>
      <c r="B1099" s="46" t="s">
        <v>1024</v>
      </c>
      <c r="C1099" s="46">
        <v>1</v>
      </c>
      <c r="D1099" s="46">
        <v>100</v>
      </c>
      <c r="E1099" s="46">
        <v>90</v>
      </c>
    </row>
    <row r="1100" spans="1:5" x14ac:dyDescent="0.25">
      <c r="A1100" s="47" t="s">
        <v>1054</v>
      </c>
      <c r="B1100" s="46" t="s">
        <v>1024</v>
      </c>
      <c r="C1100" s="46">
        <v>2</v>
      </c>
      <c r="D1100" s="46">
        <v>100</v>
      </c>
      <c r="E1100" s="46">
        <v>90</v>
      </c>
    </row>
    <row r="1101" spans="1:5" x14ac:dyDescent="0.25">
      <c r="A1101" s="47" t="s">
        <v>1054</v>
      </c>
      <c r="B1101" s="46" t="s">
        <v>1024</v>
      </c>
      <c r="C1101" s="46">
        <v>3</v>
      </c>
      <c r="D1101" s="46">
        <v>100</v>
      </c>
      <c r="E1101" s="46">
        <v>90</v>
      </c>
    </row>
    <row r="1102" spans="1:5" x14ac:dyDescent="0.25">
      <c r="A1102" s="47" t="s">
        <v>1054</v>
      </c>
      <c r="B1102" s="46" t="s">
        <v>1024</v>
      </c>
      <c r="C1102" s="46">
        <v>4</v>
      </c>
      <c r="D1102" s="46">
        <v>100</v>
      </c>
      <c r="E1102" s="46">
        <v>90</v>
      </c>
    </row>
    <row r="1103" spans="1:5" x14ac:dyDescent="0.25">
      <c r="A1103" s="47" t="s">
        <v>1054</v>
      </c>
      <c r="B1103" s="46" t="s">
        <v>1024</v>
      </c>
      <c r="C1103" s="46">
        <v>5</v>
      </c>
      <c r="D1103" s="46">
        <v>100</v>
      </c>
      <c r="E1103" s="46">
        <v>90</v>
      </c>
    </row>
    <row r="1104" spans="1:5" x14ac:dyDescent="0.25">
      <c r="A1104" s="61">
        <v>4012</v>
      </c>
      <c r="B1104" s="46" t="s">
        <v>1024</v>
      </c>
      <c r="C1104" s="46">
        <v>1</v>
      </c>
      <c r="D1104" s="47">
        <v>100</v>
      </c>
      <c r="E1104" s="47">
        <v>90</v>
      </c>
    </row>
    <row r="1105" spans="1:5" x14ac:dyDescent="0.25">
      <c r="A1105" s="61">
        <v>4012</v>
      </c>
      <c r="B1105" s="46" t="s">
        <v>1024</v>
      </c>
      <c r="C1105" s="46">
        <v>2</v>
      </c>
      <c r="D1105" s="47">
        <v>100</v>
      </c>
      <c r="E1105" s="47">
        <v>90</v>
      </c>
    </row>
    <row r="1106" spans="1:5" x14ac:dyDescent="0.25">
      <c r="A1106" s="61">
        <v>4012</v>
      </c>
      <c r="B1106" s="46" t="s">
        <v>1024</v>
      </c>
      <c r="C1106" s="46">
        <v>3</v>
      </c>
      <c r="D1106" s="47">
        <v>100</v>
      </c>
      <c r="E1106" s="47">
        <v>90</v>
      </c>
    </row>
    <row r="1107" spans="1:5" x14ac:dyDescent="0.25">
      <c r="A1107" s="61">
        <v>4012</v>
      </c>
      <c r="B1107" s="46" t="s">
        <v>1024</v>
      </c>
      <c r="C1107" s="46">
        <v>4</v>
      </c>
      <c r="D1107" s="47">
        <v>100</v>
      </c>
      <c r="E1107" s="47">
        <v>90</v>
      </c>
    </row>
    <row r="1108" spans="1:5" x14ac:dyDescent="0.25">
      <c r="A1108" s="61">
        <v>4012</v>
      </c>
      <c r="B1108" s="46" t="s">
        <v>1024</v>
      </c>
      <c r="C1108" s="46">
        <v>5</v>
      </c>
      <c r="D1108" s="47">
        <v>100</v>
      </c>
      <c r="E1108" s="47">
        <v>90</v>
      </c>
    </row>
    <row r="1109" spans="1:5" x14ac:dyDescent="0.25">
      <c r="A1109" s="61">
        <v>4012</v>
      </c>
      <c r="B1109" s="46" t="s">
        <v>1024</v>
      </c>
      <c r="C1109" s="46">
        <v>6</v>
      </c>
      <c r="D1109" s="47">
        <v>100</v>
      </c>
      <c r="E1109" s="47">
        <v>90</v>
      </c>
    </row>
    <row r="1110" spans="1:5" x14ac:dyDescent="0.25">
      <c r="A1110" s="61">
        <v>4012</v>
      </c>
      <c r="B1110" s="46" t="s">
        <v>1024</v>
      </c>
      <c r="C1110" s="46">
        <v>7</v>
      </c>
      <c r="D1110" s="47">
        <v>100</v>
      </c>
      <c r="E1110" s="47">
        <v>90</v>
      </c>
    </row>
    <row r="1111" spans="1:5" x14ac:dyDescent="0.25">
      <c r="A1111" s="61">
        <v>4012</v>
      </c>
      <c r="B1111" s="46" t="s">
        <v>1024</v>
      </c>
      <c r="C1111" s="46">
        <v>8</v>
      </c>
      <c r="D1111" s="47">
        <v>100</v>
      </c>
      <c r="E1111" s="47">
        <v>90</v>
      </c>
    </row>
    <row r="1112" spans="1:5" x14ac:dyDescent="0.25">
      <c r="A1112" s="61">
        <v>4012</v>
      </c>
      <c r="B1112" s="46" t="s">
        <v>1024</v>
      </c>
      <c r="C1112" s="46">
        <v>9</v>
      </c>
      <c r="D1112" s="47">
        <v>100</v>
      </c>
      <c r="E1112" s="47">
        <v>90</v>
      </c>
    </row>
    <row r="1113" spans="1:5" x14ac:dyDescent="0.25">
      <c r="A1113" s="61" t="s">
        <v>1057</v>
      </c>
      <c r="B1113" s="46" t="s">
        <v>1024</v>
      </c>
      <c r="C1113" s="46">
        <v>1</v>
      </c>
      <c r="D1113" s="47">
        <v>100</v>
      </c>
      <c r="E1113" s="47">
        <v>70</v>
      </c>
    </row>
    <row r="1114" spans="1:5" x14ac:dyDescent="0.25">
      <c r="A1114" s="61" t="s">
        <v>1057</v>
      </c>
      <c r="B1114" s="46" t="s">
        <v>1024</v>
      </c>
      <c r="C1114" s="46">
        <v>1</v>
      </c>
      <c r="D1114" s="47">
        <v>100</v>
      </c>
      <c r="E1114" s="47">
        <v>90</v>
      </c>
    </row>
    <row r="1115" spans="1:5" x14ac:dyDescent="0.25">
      <c r="A1115" s="61" t="s">
        <v>1057</v>
      </c>
      <c r="B1115" s="46" t="s">
        <v>1024</v>
      </c>
      <c r="C1115" s="46">
        <v>2</v>
      </c>
      <c r="D1115" s="47">
        <v>100</v>
      </c>
      <c r="E1115" s="47">
        <v>90</v>
      </c>
    </row>
    <row r="1116" spans="1:5" x14ac:dyDescent="0.25">
      <c r="A1116" s="61" t="s">
        <v>1057</v>
      </c>
      <c r="B1116" s="46" t="s">
        <v>1024</v>
      </c>
      <c r="C1116" s="46">
        <v>3</v>
      </c>
      <c r="D1116" s="47">
        <v>100</v>
      </c>
      <c r="E1116" s="47">
        <v>90</v>
      </c>
    </row>
    <row r="1117" spans="1:5" x14ac:dyDescent="0.25">
      <c r="A1117" s="61" t="s">
        <v>1057</v>
      </c>
      <c r="B1117" s="46" t="s">
        <v>1024</v>
      </c>
      <c r="C1117" s="46">
        <v>4</v>
      </c>
      <c r="D1117" s="47">
        <v>100</v>
      </c>
      <c r="E1117" s="47">
        <v>90</v>
      </c>
    </row>
    <row r="1118" spans="1:5" x14ac:dyDescent="0.25">
      <c r="A1118" s="61" t="s">
        <v>1057</v>
      </c>
      <c r="B1118" s="46" t="s">
        <v>1024</v>
      </c>
      <c r="C1118" s="46">
        <v>5</v>
      </c>
      <c r="D1118" s="47">
        <v>100</v>
      </c>
      <c r="E1118" s="47">
        <v>90</v>
      </c>
    </row>
    <row r="1119" spans="1:5" x14ac:dyDescent="0.25">
      <c r="A1119" s="61" t="s">
        <v>1057</v>
      </c>
      <c r="B1119" s="46" t="s">
        <v>1024</v>
      </c>
      <c r="C1119" s="46">
        <v>6</v>
      </c>
      <c r="D1119" s="47">
        <v>100</v>
      </c>
      <c r="E1119" s="47">
        <v>90</v>
      </c>
    </row>
    <row r="1120" spans="1:5" x14ac:dyDescent="0.25">
      <c r="A1120" s="61" t="s">
        <v>1057</v>
      </c>
      <c r="B1120" s="46" t="s">
        <v>1024</v>
      </c>
      <c r="C1120" s="46">
        <v>1</v>
      </c>
      <c r="D1120" s="47">
        <v>100</v>
      </c>
      <c r="E1120" s="47">
        <v>30</v>
      </c>
    </row>
    <row r="1121" spans="1:5" x14ac:dyDescent="0.25">
      <c r="A1121" s="61" t="s">
        <v>1057</v>
      </c>
      <c r="B1121" s="46" t="s">
        <v>1024</v>
      </c>
      <c r="C1121" s="46">
        <v>2</v>
      </c>
      <c r="D1121" s="47">
        <v>50</v>
      </c>
      <c r="E1121" s="47">
        <v>1</v>
      </c>
    </row>
    <row r="1122" spans="1:5" x14ac:dyDescent="0.25">
      <c r="A1122" s="61" t="s">
        <v>1057</v>
      </c>
      <c r="B1122" s="46" t="s">
        <v>1024</v>
      </c>
      <c r="C1122" s="46">
        <v>3</v>
      </c>
      <c r="D1122" s="47">
        <v>100</v>
      </c>
      <c r="E1122" s="47">
        <v>70</v>
      </c>
    </row>
    <row r="1123" spans="1:5" x14ac:dyDescent="0.25">
      <c r="A1123" s="61" t="s">
        <v>1057</v>
      </c>
      <c r="B1123" s="46" t="s">
        <v>1024</v>
      </c>
      <c r="C1123" s="46">
        <v>4</v>
      </c>
      <c r="D1123" s="47">
        <v>100</v>
      </c>
      <c r="E1123" s="47">
        <v>90</v>
      </c>
    </row>
    <row r="1124" spans="1:5" x14ac:dyDescent="0.25">
      <c r="A1124" s="61" t="s">
        <v>1057</v>
      </c>
      <c r="B1124" s="46" t="s">
        <v>1024</v>
      </c>
      <c r="C1124" s="46">
        <v>5</v>
      </c>
      <c r="D1124" s="47">
        <v>100</v>
      </c>
      <c r="E1124" s="47">
        <v>30</v>
      </c>
    </row>
    <row r="1125" spans="1:5" x14ac:dyDescent="0.25">
      <c r="A1125" s="61" t="s">
        <v>1055</v>
      </c>
      <c r="B1125" s="46" t="s">
        <v>1024</v>
      </c>
      <c r="C1125" s="46">
        <v>1</v>
      </c>
      <c r="D1125" s="47">
        <v>100</v>
      </c>
      <c r="E1125" s="47">
        <v>90</v>
      </c>
    </row>
    <row r="1126" spans="1:5" x14ac:dyDescent="0.25">
      <c r="A1126" s="61" t="s">
        <v>1055</v>
      </c>
      <c r="B1126" s="46" t="s">
        <v>1024</v>
      </c>
      <c r="C1126" s="46">
        <v>2</v>
      </c>
      <c r="D1126" s="47">
        <v>100</v>
      </c>
      <c r="E1126" s="47">
        <v>90</v>
      </c>
    </row>
    <row r="1127" spans="1:5" x14ac:dyDescent="0.25">
      <c r="A1127" s="61" t="s">
        <v>1055</v>
      </c>
      <c r="B1127" s="46" t="s">
        <v>1024</v>
      </c>
      <c r="C1127" s="46">
        <v>3</v>
      </c>
      <c r="D1127" s="47">
        <v>100</v>
      </c>
      <c r="E1127" s="47">
        <v>90</v>
      </c>
    </row>
    <row r="1128" spans="1:5" x14ac:dyDescent="0.25">
      <c r="A1128" s="61" t="s">
        <v>1055</v>
      </c>
      <c r="B1128" s="46" t="s">
        <v>1024</v>
      </c>
      <c r="C1128" s="46">
        <v>1</v>
      </c>
      <c r="D1128" s="47">
        <v>100</v>
      </c>
      <c r="E1128" s="47">
        <v>90</v>
      </c>
    </row>
    <row r="1129" spans="1:5" x14ac:dyDescent="0.25">
      <c r="A1129" s="61" t="s">
        <v>1055</v>
      </c>
      <c r="B1129" s="46" t="s">
        <v>1024</v>
      </c>
      <c r="C1129" s="46">
        <v>2</v>
      </c>
      <c r="D1129" s="47">
        <v>100</v>
      </c>
      <c r="E1129" s="47">
        <v>90</v>
      </c>
    </row>
    <row r="1130" spans="1:5" x14ac:dyDescent="0.25">
      <c r="A1130" s="61" t="s">
        <v>1055</v>
      </c>
      <c r="B1130" s="46" t="s">
        <v>1024</v>
      </c>
      <c r="C1130" s="46">
        <v>3</v>
      </c>
      <c r="D1130" s="47">
        <v>100</v>
      </c>
      <c r="E1130" s="47">
        <v>90</v>
      </c>
    </row>
    <row r="1131" spans="1:5" x14ac:dyDescent="0.25">
      <c r="A1131" s="61" t="s">
        <v>1055</v>
      </c>
      <c r="B1131" s="46" t="s">
        <v>1024</v>
      </c>
      <c r="C1131" s="46">
        <v>4</v>
      </c>
      <c r="D1131" s="47">
        <v>100</v>
      </c>
      <c r="E1131" s="47">
        <v>90</v>
      </c>
    </row>
    <row r="1132" spans="1:5" x14ac:dyDescent="0.25">
      <c r="A1132" s="61" t="s">
        <v>1055</v>
      </c>
      <c r="B1132" s="46" t="s">
        <v>1024</v>
      </c>
      <c r="C1132" s="46">
        <v>5</v>
      </c>
      <c r="D1132" s="47">
        <v>100</v>
      </c>
      <c r="E1132" s="47">
        <v>90</v>
      </c>
    </row>
    <row r="1133" spans="1:5" x14ac:dyDescent="0.25">
      <c r="A1133" s="47" t="s">
        <v>1056</v>
      </c>
      <c r="B1133" s="46" t="s">
        <v>1024</v>
      </c>
      <c r="C1133" s="46"/>
      <c r="D1133" s="46"/>
      <c r="E1133" s="46"/>
    </row>
    <row r="1134" spans="1:5" x14ac:dyDescent="0.25">
      <c r="A1134" s="47">
        <v>4013</v>
      </c>
      <c r="B1134" s="46" t="s">
        <v>1024</v>
      </c>
      <c r="C1134" s="46"/>
      <c r="D1134" s="46"/>
      <c r="E1134" s="46"/>
    </row>
    <row r="1135" spans="1:5" x14ac:dyDescent="0.25">
      <c r="A1135" s="47" t="s">
        <v>1058</v>
      </c>
      <c r="B1135" s="46" t="s">
        <v>1024</v>
      </c>
      <c r="C1135" s="46"/>
      <c r="D1135" s="46"/>
      <c r="E1135" s="46"/>
    </row>
    <row r="1136" spans="1:5" x14ac:dyDescent="0.25">
      <c r="A1136" s="47">
        <v>4014</v>
      </c>
      <c r="B1136" s="46" t="s">
        <v>1024</v>
      </c>
      <c r="C1136" s="46">
        <v>1</v>
      </c>
      <c r="D1136" s="47">
        <v>90</v>
      </c>
      <c r="E1136" s="47">
        <v>1</v>
      </c>
    </row>
    <row r="1137" spans="1:5" x14ac:dyDescent="0.25">
      <c r="A1137" s="47">
        <v>4014</v>
      </c>
      <c r="B1137" s="46" t="s">
        <v>1024</v>
      </c>
      <c r="C1137" s="46">
        <v>2</v>
      </c>
      <c r="D1137" s="47">
        <v>100</v>
      </c>
      <c r="E1137" s="47">
        <v>1</v>
      </c>
    </row>
    <row r="1138" spans="1:5" x14ac:dyDescent="0.25">
      <c r="A1138" s="47">
        <v>4014</v>
      </c>
      <c r="B1138" s="46" t="s">
        <v>1024</v>
      </c>
      <c r="C1138" s="46">
        <v>3</v>
      </c>
      <c r="D1138" s="47">
        <v>100</v>
      </c>
      <c r="E1138" s="47">
        <v>1</v>
      </c>
    </row>
    <row r="1139" spans="1:5" x14ac:dyDescent="0.25">
      <c r="A1139" s="47">
        <v>4014</v>
      </c>
      <c r="B1139" s="46" t="s">
        <v>1024</v>
      </c>
      <c r="C1139" s="46">
        <v>1</v>
      </c>
      <c r="D1139" s="47">
        <v>90</v>
      </c>
      <c r="E1139" s="47">
        <v>1</v>
      </c>
    </row>
    <row r="1140" spans="1:5" x14ac:dyDescent="0.25">
      <c r="A1140" s="47">
        <v>4014</v>
      </c>
      <c r="B1140" s="46" t="s">
        <v>1024</v>
      </c>
      <c r="C1140" s="46">
        <v>2</v>
      </c>
      <c r="D1140" s="47">
        <v>100</v>
      </c>
      <c r="E1140" s="47">
        <v>1</v>
      </c>
    </row>
    <row r="1141" spans="1:5" x14ac:dyDescent="0.25">
      <c r="A1141" s="47">
        <v>4014</v>
      </c>
      <c r="B1141" s="46" t="s">
        <v>1024</v>
      </c>
      <c r="C1141" s="46">
        <v>2</v>
      </c>
      <c r="D1141" s="47">
        <v>90</v>
      </c>
      <c r="E1141" s="47">
        <v>1</v>
      </c>
    </row>
    <row r="1142" spans="1:5" x14ac:dyDescent="0.25">
      <c r="A1142" s="47">
        <v>4014</v>
      </c>
      <c r="B1142" s="46" t="s">
        <v>1024</v>
      </c>
      <c r="C1142" s="46">
        <v>1</v>
      </c>
      <c r="D1142" s="47">
        <v>100</v>
      </c>
      <c r="E1142" s="47">
        <v>1</v>
      </c>
    </row>
    <row r="1143" spans="1:5" x14ac:dyDescent="0.25">
      <c r="A1143" s="47">
        <v>4014</v>
      </c>
      <c r="B1143" s="46" t="s">
        <v>1024</v>
      </c>
      <c r="C1143" s="46">
        <v>3</v>
      </c>
      <c r="D1143" s="47">
        <v>100</v>
      </c>
      <c r="E1143" s="47">
        <v>1</v>
      </c>
    </row>
    <row r="1144" spans="1:5" x14ac:dyDescent="0.25">
      <c r="A1144" s="47">
        <v>4014</v>
      </c>
      <c r="B1144" s="46" t="s">
        <v>1024</v>
      </c>
      <c r="C1144" s="46">
        <v>4</v>
      </c>
      <c r="D1144" s="47">
        <v>100</v>
      </c>
      <c r="E1144" s="47">
        <v>1</v>
      </c>
    </row>
    <row r="1145" spans="1:5" x14ac:dyDescent="0.25">
      <c r="A1145" s="47">
        <v>4014</v>
      </c>
      <c r="B1145" s="46" t="s">
        <v>1024</v>
      </c>
      <c r="C1145" s="46">
        <v>1</v>
      </c>
      <c r="D1145" s="47">
        <v>100</v>
      </c>
      <c r="E1145" s="47">
        <v>1</v>
      </c>
    </row>
    <row r="1146" spans="1:5" x14ac:dyDescent="0.25">
      <c r="A1146" s="47">
        <v>4014</v>
      </c>
      <c r="B1146" s="46" t="s">
        <v>1024</v>
      </c>
      <c r="C1146" s="46">
        <v>1</v>
      </c>
      <c r="D1146" s="46">
        <v>100</v>
      </c>
      <c r="E1146" s="46">
        <v>10</v>
      </c>
    </row>
    <row r="1147" spans="1:5" x14ac:dyDescent="0.25">
      <c r="A1147" s="47">
        <v>4014</v>
      </c>
      <c r="B1147" s="46" t="s">
        <v>1024</v>
      </c>
      <c r="C1147" s="46">
        <v>2</v>
      </c>
      <c r="D1147" s="46">
        <v>100</v>
      </c>
      <c r="E1147" s="46">
        <v>10</v>
      </c>
    </row>
    <row r="1148" spans="1:5" x14ac:dyDescent="0.25">
      <c r="A1148" s="47">
        <v>4014</v>
      </c>
      <c r="B1148" s="46" t="s">
        <v>1024</v>
      </c>
      <c r="C1148" s="46">
        <v>3</v>
      </c>
      <c r="D1148" s="46">
        <v>100</v>
      </c>
      <c r="E1148" s="46">
        <v>10</v>
      </c>
    </row>
    <row r="1149" spans="1:5" x14ac:dyDescent="0.25">
      <c r="A1149" s="47">
        <v>4014</v>
      </c>
      <c r="B1149" s="46" t="s">
        <v>1024</v>
      </c>
      <c r="C1149" s="46">
        <v>4</v>
      </c>
      <c r="D1149" s="46">
        <v>100</v>
      </c>
      <c r="E1149" s="46">
        <v>1</v>
      </c>
    </row>
    <row r="1150" spans="1:5" x14ac:dyDescent="0.25">
      <c r="A1150" s="47">
        <v>4014</v>
      </c>
      <c r="B1150" s="46" t="s">
        <v>1024</v>
      </c>
      <c r="C1150" s="46">
        <v>5</v>
      </c>
      <c r="D1150" s="46">
        <v>100</v>
      </c>
      <c r="E1150" s="46">
        <v>10</v>
      </c>
    </row>
    <row r="1151" spans="1:5" x14ac:dyDescent="0.25">
      <c r="A1151" s="47">
        <v>4014</v>
      </c>
      <c r="B1151" s="46" t="s">
        <v>1024</v>
      </c>
      <c r="C1151" s="46">
        <v>6</v>
      </c>
      <c r="D1151" s="46">
        <v>100</v>
      </c>
      <c r="E1151" s="46">
        <v>1</v>
      </c>
    </row>
    <row r="1152" spans="1:5" x14ac:dyDescent="0.25">
      <c r="A1152" s="47">
        <v>4014</v>
      </c>
      <c r="B1152" s="46" t="s">
        <v>1024</v>
      </c>
      <c r="C1152" s="46">
        <v>7</v>
      </c>
      <c r="D1152" s="46">
        <v>100</v>
      </c>
      <c r="E1152" s="46">
        <v>1</v>
      </c>
    </row>
    <row r="1153" spans="1:5" x14ac:dyDescent="0.25">
      <c r="A1153" s="47">
        <v>4014</v>
      </c>
      <c r="B1153" s="46" t="s">
        <v>1024</v>
      </c>
      <c r="C1153" s="46">
        <v>8</v>
      </c>
      <c r="D1153" s="59">
        <v>100</v>
      </c>
      <c r="E1153" s="60">
        <v>1</v>
      </c>
    </row>
    <row r="1154" spans="1:5" x14ac:dyDescent="0.25">
      <c r="A1154" s="47">
        <v>4014</v>
      </c>
      <c r="B1154" s="46" t="s">
        <v>1024</v>
      </c>
      <c r="C1154" s="46">
        <v>9</v>
      </c>
      <c r="D1154" s="57">
        <v>100</v>
      </c>
      <c r="E1154" s="58">
        <v>1</v>
      </c>
    </row>
    <row r="1155" spans="1:5" x14ac:dyDescent="0.25">
      <c r="A1155" s="47">
        <v>4014</v>
      </c>
      <c r="B1155" s="46" t="s">
        <v>1024</v>
      </c>
      <c r="C1155" s="46">
        <v>10</v>
      </c>
      <c r="D1155" s="57">
        <v>100</v>
      </c>
      <c r="E1155" s="58">
        <v>10</v>
      </c>
    </row>
    <row r="1156" spans="1:5" x14ac:dyDescent="0.25">
      <c r="A1156" s="47" t="s">
        <v>1059</v>
      </c>
      <c r="B1156" s="46" t="s">
        <v>1024</v>
      </c>
      <c r="C1156" s="46">
        <v>1</v>
      </c>
      <c r="D1156" s="57">
        <v>100</v>
      </c>
      <c r="E1156" s="58">
        <v>1</v>
      </c>
    </row>
    <row r="1157" spans="1:5" x14ac:dyDescent="0.25">
      <c r="A1157" s="47" t="s">
        <v>1059</v>
      </c>
      <c r="B1157" s="46" t="s">
        <v>1024</v>
      </c>
      <c r="C1157" s="46">
        <v>2</v>
      </c>
      <c r="D1157" s="57">
        <v>50</v>
      </c>
      <c r="E1157" s="58">
        <v>10</v>
      </c>
    </row>
    <row r="1158" spans="1:5" x14ac:dyDescent="0.25">
      <c r="A1158" s="47" t="s">
        <v>1059</v>
      </c>
      <c r="B1158" s="46" t="s">
        <v>1024</v>
      </c>
      <c r="C1158" s="46">
        <v>3</v>
      </c>
      <c r="D1158" s="57">
        <v>70</v>
      </c>
      <c r="E1158" s="58">
        <v>1</v>
      </c>
    </row>
    <row r="1159" spans="1:5" x14ac:dyDescent="0.25">
      <c r="A1159" s="47" t="s">
        <v>1059</v>
      </c>
      <c r="B1159" s="46" t="s">
        <v>1024</v>
      </c>
      <c r="C1159" s="46">
        <v>4</v>
      </c>
      <c r="D1159" s="57">
        <v>100</v>
      </c>
      <c r="E1159" s="58">
        <v>1</v>
      </c>
    </row>
    <row r="1160" spans="1:5" x14ac:dyDescent="0.25">
      <c r="A1160" s="47" t="s">
        <v>1059</v>
      </c>
      <c r="B1160" s="46" t="s">
        <v>1024</v>
      </c>
      <c r="C1160" s="46">
        <v>5</v>
      </c>
      <c r="D1160" s="57">
        <v>90</v>
      </c>
      <c r="E1160" s="58">
        <v>1</v>
      </c>
    </row>
    <row r="1161" spans="1:5" x14ac:dyDescent="0.25">
      <c r="A1161" s="47">
        <v>4015</v>
      </c>
      <c r="B1161" s="46" t="s">
        <v>1024</v>
      </c>
      <c r="C1161" s="46">
        <v>2</v>
      </c>
      <c r="D1161" s="57">
        <v>100</v>
      </c>
      <c r="E1161" s="58">
        <v>1</v>
      </c>
    </row>
    <row r="1162" spans="1:5" x14ac:dyDescent="0.25">
      <c r="A1162" s="47">
        <v>4015</v>
      </c>
      <c r="B1162" s="46" t="s">
        <v>1024</v>
      </c>
      <c r="C1162" s="46">
        <v>1</v>
      </c>
      <c r="D1162" s="55">
        <v>90</v>
      </c>
      <c r="E1162" s="53">
        <v>1</v>
      </c>
    </row>
    <row r="1163" spans="1:5" x14ac:dyDescent="0.25">
      <c r="A1163" s="47">
        <v>4015</v>
      </c>
      <c r="B1163" s="46" t="s">
        <v>1024</v>
      </c>
      <c r="C1163" s="46">
        <v>2</v>
      </c>
      <c r="D1163" s="55">
        <v>90</v>
      </c>
      <c r="E1163" s="53">
        <v>1</v>
      </c>
    </row>
    <row r="1164" spans="1:5" x14ac:dyDescent="0.25">
      <c r="A1164" s="47">
        <v>4015</v>
      </c>
      <c r="B1164" s="46" t="s">
        <v>1024</v>
      </c>
      <c r="C1164" s="46">
        <v>3</v>
      </c>
      <c r="D1164" s="55">
        <v>100</v>
      </c>
      <c r="E1164" s="53">
        <v>1</v>
      </c>
    </row>
    <row r="1165" spans="1:5" x14ac:dyDescent="0.25">
      <c r="A1165" s="47">
        <v>4015</v>
      </c>
      <c r="B1165" s="46" t="s">
        <v>1024</v>
      </c>
      <c r="C1165" s="46">
        <v>1</v>
      </c>
      <c r="D1165" s="55">
        <v>90</v>
      </c>
      <c r="E1165" s="53">
        <v>1</v>
      </c>
    </row>
    <row r="1166" spans="1:5" x14ac:dyDescent="0.25">
      <c r="A1166" s="47">
        <v>4015</v>
      </c>
      <c r="B1166" s="46" t="s">
        <v>1024</v>
      </c>
      <c r="C1166" s="46">
        <v>2</v>
      </c>
      <c r="D1166" s="55">
        <v>90</v>
      </c>
      <c r="E1166" s="53">
        <v>1</v>
      </c>
    </row>
    <row r="1167" spans="1:5" x14ac:dyDescent="0.25">
      <c r="A1167" s="47">
        <v>4015</v>
      </c>
      <c r="B1167" s="46" t="s">
        <v>1024</v>
      </c>
      <c r="C1167" s="46">
        <v>3</v>
      </c>
      <c r="D1167" s="55">
        <v>100</v>
      </c>
      <c r="E1167" s="53">
        <v>1</v>
      </c>
    </row>
    <row r="1168" spans="1:5" x14ac:dyDescent="0.25">
      <c r="A1168" s="47">
        <v>4015</v>
      </c>
      <c r="B1168" s="46" t="s">
        <v>1024</v>
      </c>
      <c r="C1168" s="46">
        <v>4</v>
      </c>
      <c r="D1168" s="55">
        <v>100</v>
      </c>
      <c r="E1168" s="53">
        <v>1</v>
      </c>
    </row>
    <row r="1169" spans="1:5" x14ac:dyDescent="0.25">
      <c r="A1169" s="47">
        <v>4015</v>
      </c>
      <c r="B1169" s="46" t="s">
        <v>1024</v>
      </c>
      <c r="C1169" s="46">
        <v>5</v>
      </c>
      <c r="D1169" s="55">
        <v>100</v>
      </c>
      <c r="E1169" s="53">
        <v>1</v>
      </c>
    </row>
    <row r="1170" spans="1:5" x14ac:dyDescent="0.25">
      <c r="A1170" s="47">
        <v>4015</v>
      </c>
      <c r="B1170" s="46" t="s">
        <v>1024</v>
      </c>
      <c r="C1170" s="46">
        <v>6</v>
      </c>
      <c r="D1170" s="55">
        <v>100</v>
      </c>
      <c r="E1170" s="53">
        <v>1</v>
      </c>
    </row>
    <row r="1171" spans="1:5" x14ac:dyDescent="0.25">
      <c r="A1171" s="47">
        <v>4015</v>
      </c>
      <c r="B1171" s="46" t="s">
        <v>1024</v>
      </c>
      <c r="C1171" s="46">
        <v>7</v>
      </c>
      <c r="D1171" s="55">
        <v>100</v>
      </c>
      <c r="E1171" s="53">
        <v>1</v>
      </c>
    </row>
    <row r="1172" spans="1:5" x14ac:dyDescent="0.25">
      <c r="A1172" s="47" t="s">
        <v>1060</v>
      </c>
      <c r="B1172" s="46" t="s">
        <v>1024</v>
      </c>
      <c r="C1172" s="46">
        <v>1</v>
      </c>
      <c r="D1172" s="57">
        <v>100</v>
      </c>
      <c r="E1172" s="58">
        <v>1</v>
      </c>
    </row>
    <row r="1173" spans="1:5" x14ac:dyDescent="0.25">
      <c r="A1173" s="47" t="s">
        <v>1060</v>
      </c>
      <c r="B1173" s="46" t="s">
        <v>1024</v>
      </c>
      <c r="C1173" s="46">
        <v>2</v>
      </c>
      <c r="D1173" s="55">
        <v>100</v>
      </c>
      <c r="E1173" s="53">
        <v>10</v>
      </c>
    </row>
    <row r="1174" spans="1:5" x14ac:dyDescent="0.25">
      <c r="A1174" s="47" t="s">
        <v>1060</v>
      </c>
      <c r="B1174" s="46" t="s">
        <v>1024</v>
      </c>
      <c r="C1174" s="46">
        <v>3</v>
      </c>
      <c r="D1174" s="55">
        <v>100</v>
      </c>
      <c r="E1174" s="53">
        <v>10</v>
      </c>
    </row>
    <row r="1175" spans="1:5" x14ac:dyDescent="0.25">
      <c r="A1175" s="47" t="s">
        <v>1060</v>
      </c>
      <c r="B1175" s="46" t="s">
        <v>1024</v>
      </c>
      <c r="C1175" s="46">
        <v>4</v>
      </c>
      <c r="D1175" s="55">
        <v>100</v>
      </c>
      <c r="E1175" s="53">
        <v>10</v>
      </c>
    </row>
    <row r="1176" spans="1:5" x14ac:dyDescent="0.25">
      <c r="A1176" s="47" t="s">
        <v>1060</v>
      </c>
      <c r="B1176" s="46" t="s">
        <v>1024</v>
      </c>
      <c r="C1176" s="46">
        <v>5</v>
      </c>
      <c r="D1176" s="55">
        <v>100</v>
      </c>
      <c r="E1176" s="53">
        <v>10</v>
      </c>
    </row>
    <row r="1177" spans="1:5" x14ac:dyDescent="0.25">
      <c r="A1177" s="47" t="s">
        <v>1060</v>
      </c>
      <c r="B1177" s="46" t="s">
        <v>1024</v>
      </c>
      <c r="C1177" s="46">
        <v>6</v>
      </c>
      <c r="D1177" s="55">
        <v>100</v>
      </c>
      <c r="E1177" s="53">
        <v>10</v>
      </c>
    </row>
    <row r="1178" spans="1:5" x14ac:dyDescent="0.25">
      <c r="A1178" s="47">
        <v>4016</v>
      </c>
      <c r="B1178" s="46" t="s">
        <v>1024</v>
      </c>
      <c r="C1178" s="46">
        <v>1</v>
      </c>
      <c r="D1178" s="55">
        <v>100</v>
      </c>
      <c r="E1178" s="53">
        <v>90</v>
      </c>
    </row>
    <row r="1179" spans="1:5" x14ac:dyDescent="0.25">
      <c r="A1179" s="47">
        <v>4016</v>
      </c>
      <c r="B1179" s="46" t="s">
        <v>1024</v>
      </c>
      <c r="C1179" s="46">
        <v>2</v>
      </c>
      <c r="D1179" s="55">
        <v>100</v>
      </c>
      <c r="E1179" s="53">
        <v>90</v>
      </c>
    </row>
    <row r="1180" spans="1:5" x14ac:dyDescent="0.25">
      <c r="A1180" s="47">
        <v>4016</v>
      </c>
      <c r="B1180" s="46" t="s">
        <v>1024</v>
      </c>
      <c r="C1180" s="46">
        <v>3</v>
      </c>
      <c r="D1180" s="55">
        <v>100</v>
      </c>
      <c r="E1180" s="53">
        <v>90</v>
      </c>
    </row>
    <row r="1181" spans="1:5" x14ac:dyDescent="0.25">
      <c r="A1181" s="47">
        <v>4016</v>
      </c>
      <c r="B1181" s="46" t="s">
        <v>1024</v>
      </c>
      <c r="C1181" s="46">
        <v>4</v>
      </c>
      <c r="D1181" s="54">
        <v>100</v>
      </c>
      <c r="E1181" s="56">
        <v>90</v>
      </c>
    </row>
    <row r="1182" spans="1:5" x14ac:dyDescent="0.25">
      <c r="A1182" s="47">
        <v>4016</v>
      </c>
      <c r="B1182" s="46" t="s">
        <v>1024</v>
      </c>
      <c r="C1182" s="46">
        <v>5</v>
      </c>
      <c r="D1182" s="55">
        <v>100</v>
      </c>
      <c r="E1182" s="53">
        <v>90</v>
      </c>
    </row>
    <row r="1183" spans="1:5" x14ac:dyDescent="0.25">
      <c r="A1183" s="47">
        <v>4016</v>
      </c>
      <c r="B1183" s="46" t="s">
        <v>1024</v>
      </c>
      <c r="C1183" s="46">
        <v>1</v>
      </c>
      <c r="D1183" s="55">
        <v>100</v>
      </c>
      <c r="E1183" s="53">
        <v>90</v>
      </c>
    </row>
    <row r="1184" spans="1:5" x14ac:dyDescent="0.25">
      <c r="A1184" s="47">
        <v>4016</v>
      </c>
      <c r="B1184" s="46" t="s">
        <v>1024</v>
      </c>
      <c r="C1184" s="46">
        <v>2</v>
      </c>
      <c r="D1184" s="55">
        <v>100</v>
      </c>
      <c r="E1184" s="53">
        <v>90</v>
      </c>
    </row>
    <row r="1185" spans="1:5" x14ac:dyDescent="0.25">
      <c r="A1185" s="47">
        <v>4016</v>
      </c>
      <c r="B1185" s="46" t="s">
        <v>1024</v>
      </c>
      <c r="C1185" s="46">
        <v>3</v>
      </c>
      <c r="D1185" s="55">
        <v>100</v>
      </c>
      <c r="E1185" s="53">
        <v>90</v>
      </c>
    </row>
    <row r="1186" spans="1:5" x14ac:dyDescent="0.25">
      <c r="A1186" s="47">
        <v>4016</v>
      </c>
      <c r="B1186" s="46" t="s">
        <v>1024</v>
      </c>
      <c r="C1186" s="46">
        <v>4</v>
      </c>
      <c r="D1186" s="55">
        <v>100</v>
      </c>
      <c r="E1186" s="53">
        <v>90</v>
      </c>
    </row>
    <row r="1187" spans="1:5" x14ac:dyDescent="0.25">
      <c r="A1187" s="47">
        <v>4016</v>
      </c>
      <c r="B1187" s="46" t="s">
        <v>1024</v>
      </c>
      <c r="C1187" s="46">
        <v>1</v>
      </c>
      <c r="D1187" s="55">
        <v>100</v>
      </c>
      <c r="E1187" s="53">
        <v>90</v>
      </c>
    </row>
    <row r="1188" spans="1:5" x14ac:dyDescent="0.25">
      <c r="A1188" s="47">
        <v>4016</v>
      </c>
      <c r="B1188" s="46" t="s">
        <v>1024</v>
      </c>
      <c r="C1188" s="46">
        <v>2</v>
      </c>
      <c r="D1188" s="55">
        <v>100</v>
      </c>
      <c r="E1188" s="53">
        <v>90</v>
      </c>
    </row>
    <row r="1189" spans="1:5" x14ac:dyDescent="0.25">
      <c r="A1189" s="47">
        <v>4016</v>
      </c>
      <c r="B1189" s="46" t="s">
        <v>1024</v>
      </c>
      <c r="C1189" s="46">
        <v>3</v>
      </c>
      <c r="D1189" s="55">
        <v>100</v>
      </c>
      <c r="E1189" s="53">
        <v>90</v>
      </c>
    </row>
    <row r="1190" spans="1:5" x14ac:dyDescent="0.25">
      <c r="A1190" s="47">
        <v>4016</v>
      </c>
      <c r="B1190" s="46" t="s">
        <v>1024</v>
      </c>
      <c r="C1190" s="46">
        <v>4</v>
      </c>
      <c r="D1190" s="55">
        <v>100</v>
      </c>
      <c r="E1190" s="53">
        <v>90</v>
      </c>
    </row>
    <row r="1191" spans="1:5" x14ac:dyDescent="0.25">
      <c r="A1191" s="47">
        <v>4016</v>
      </c>
      <c r="B1191" s="46" t="s">
        <v>1024</v>
      </c>
      <c r="C1191" s="46">
        <v>5</v>
      </c>
      <c r="D1191" s="55">
        <v>100</v>
      </c>
      <c r="E1191" s="53">
        <v>90</v>
      </c>
    </row>
    <row r="1192" spans="1:5" x14ac:dyDescent="0.25">
      <c r="A1192" s="47">
        <v>4016</v>
      </c>
      <c r="B1192" s="46" t="s">
        <v>1024</v>
      </c>
      <c r="C1192" s="46">
        <v>6</v>
      </c>
      <c r="D1192" s="55">
        <v>100</v>
      </c>
      <c r="E1192" s="53">
        <v>90</v>
      </c>
    </row>
    <row r="1193" spans="1:5" x14ac:dyDescent="0.25">
      <c r="A1193" s="47">
        <v>4016</v>
      </c>
      <c r="B1193" s="46" t="s">
        <v>1024</v>
      </c>
      <c r="C1193" s="46">
        <v>7</v>
      </c>
      <c r="D1193" s="55">
        <v>100</v>
      </c>
      <c r="E1193" s="53">
        <v>90</v>
      </c>
    </row>
    <row r="1194" spans="1:5" x14ac:dyDescent="0.25">
      <c r="A1194" s="47">
        <v>4016</v>
      </c>
      <c r="B1194" s="46" t="s">
        <v>1024</v>
      </c>
      <c r="C1194" s="46">
        <v>8</v>
      </c>
      <c r="D1194" s="55">
        <v>100</v>
      </c>
      <c r="E1194" s="53">
        <v>90</v>
      </c>
    </row>
    <row r="1195" spans="1:5" x14ac:dyDescent="0.25">
      <c r="A1195" s="47">
        <v>4016</v>
      </c>
      <c r="B1195" s="46" t="s">
        <v>1024</v>
      </c>
      <c r="C1195" s="46">
        <v>9</v>
      </c>
      <c r="D1195" s="55">
        <v>100</v>
      </c>
      <c r="E1195" s="53">
        <v>90</v>
      </c>
    </row>
    <row r="1196" spans="1:5" x14ac:dyDescent="0.25">
      <c r="A1196" s="47">
        <v>4016</v>
      </c>
      <c r="B1196" s="46" t="s">
        <v>1024</v>
      </c>
      <c r="C1196" s="46">
        <v>10</v>
      </c>
      <c r="D1196" s="55">
        <v>100</v>
      </c>
      <c r="E1196" s="53">
        <v>90</v>
      </c>
    </row>
    <row r="1197" spans="1:5" x14ac:dyDescent="0.25">
      <c r="A1197" s="47">
        <v>4016</v>
      </c>
      <c r="B1197" s="46" t="s">
        <v>1024</v>
      </c>
      <c r="C1197" s="46">
        <v>1</v>
      </c>
      <c r="D1197" s="59">
        <v>100</v>
      </c>
      <c r="E1197" s="60">
        <v>90</v>
      </c>
    </row>
    <row r="1198" spans="1:5" x14ac:dyDescent="0.25">
      <c r="A1198" s="47">
        <v>4016</v>
      </c>
      <c r="B1198" s="46" t="s">
        <v>1024</v>
      </c>
      <c r="C1198" s="46">
        <v>2</v>
      </c>
      <c r="D1198" s="57">
        <v>100</v>
      </c>
      <c r="E1198" s="58">
        <v>90</v>
      </c>
    </row>
    <row r="1199" spans="1:5" x14ac:dyDescent="0.25">
      <c r="A1199" s="47">
        <v>4016</v>
      </c>
      <c r="B1199" s="46" t="s">
        <v>1024</v>
      </c>
      <c r="C1199" s="46">
        <v>3</v>
      </c>
      <c r="D1199" s="57">
        <v>100</v>
      </c>
      <c r="E1199" s="58">
        <v>90</v>
      </c>
    </row>
    <row r="1200" spans="1:5" x14ac:dyDescent="0.25">
      <c r="A1200" s="47">
        <v>4016</v>
      </c>
      <c r="B1200" s="46" t="s">
        <v>1024</v>
      </c>
      <c r="C1200" s="46">
        <v>4</v>
      </c>
      <c r="D1200" s="57">
        <v>100</v>
      </c>
      <c r="E1200" s="58">
        <v>90</v>
      </c>
    </row>
    <row r="1201" spans="1:5" x14ac:dyDescent="0.25">
      <c r="A1201" s="47">
        <v>4016</v>
      </c>
      <c r="B1201" s="46" t="s">
        <v>1024</v>
      </c>
      <c r="C1201" s="46">
        <v>5</v>
      </c>
      <c r="D1201" s="57">
        <v>100</v>
      </c>
      <c r="E1201" s="58">
        <v>90</v>
      </c>
    </row>
    <row r="1202" spans="1:5" x14ac:dyDescent="0.25">
      <c r="A1202" s="47">
        <v>4016</v>
      </c>
      <c r="B1202" s="46" t="s">
        <v>1024</v>
      </c>
      <c r="C1202" s="46">
        <v>6</v>
      </c>
      <c r="D1202" s="57">
        <v>100</v>
      </c>
      <c r="E1202" s="58">
        <v>90</v>
      </c>
    </row>
    <row r="1203" spans="1:5" x14ac:dyDescent="0.25">
      <c r="A1203" s="47">
        <v>4016</v>
      </c>
      <c r="B1203" s="46" t="s">
        <v>1024</v>
      </c>
      <c r="C1203" s="46">
        <v>7</v>
      </c>
      <c r="D1203" s="57">
        <v>100</v>
      </c>
      <c r="E1203" s="58">
        <v>90</v>
      </c>
    </row>
    <row r="1204" spans="1:5" x14ac:dyDescent="0.25">
      <c r="A1204" s="47">
        <v>4016</v>
      </c>
      <c r="B1204" s="46" t="s">
        <v>1024</v>
      </c>
      <c r="C1204" s="46">
        <v>8</v>
      </c>
      <c r="D1204" s="57">
        <v>100</v>
      </c>
      <c r="E1204" s="58">
        <v>90</v>
      </c>
    </row>
    <row r="1205" spans="1:5" x14ac:dyDescent="0.25">
      <c r="A1205" s="47">
        <v>4016</v>
      </c>
      <c r="B1205" s="46" t="s">
        <v>1024</v>
      </c>
      <c r="C1205" s="46">
        <v>9</v>
      </c>
      <c r="D1205" s="57">
        <v>100</v>
      </c>
      <c r="E1205" s="58">
        <v>90</v>
      </c>
    </row>
    <row r="1206" spans="1:5" x14ac:dyDescent="0.25">
      <c r="A1206" s="47">
        <v>4016</v>
      </c>
      <c r="B1206" s="46" t="s">
        <v>1024</v>
      </c>
      <c r="C1206" s="46">
        <v>10</v>
      </c>
      <c r="D1206" s="57">
        <v>100</v>
      </c>
      <c r="E1206" s="58">
        <v>90</v>
      </c>
    </row>
    <row r="1207" spans="1:5" x14ac:dyDescent="0.25">
      <c r="A1207" s="47">
        <v>4016</v>
      </c>
      <c r="B1207" s="46" t="s">
        <v>1024</v>
      </c>
      <c r="C1207" s="46">
        <v>1</v>
      </c>
      <c r="D1207" s="55">
        <v>100</v>
      </c>
      <c r="E1207" s="53">
        <v>30</v>
      </c>
    </row>
    <row r="1208" spans="1:5" x14ac:dyDescent="0.25">
      <c r="A1208" s="47">
        <v>4016</v>
      </c>
      <c r="B1208" s="46" t="s">
        <v>1024</v>
      </c>
      <c r="C1208" s="46">
        <v>2</v>
      </c>
      <c r="D1208" s="55">
        <v>100</v>
      </c>
      <c r="E1208" s="53">
        <v>50</v>
      </c>
    </row>
    <row r="1209" spans="1:5" x14ac:dyDescent="0.25">
      <c r="A1209" s="47">
        <v>4016</v>
      </c>
      <c r="B1209" s="46" t="s">
        <v>1024</v>
      </c>
      <c r="C1209" s="46">
        <v>3</v>
      </c>
      <c r="D1209" s="47">
        <v>100</v>
      </c>
      <c r="E1209" s="47">
        <v>50</v>
      </c>
    </row>
    <row r="1210" spans="1:5" x14ac:dyDescent="0.25">
      <c r="A1210" s="47">
        <v>4016</v>
      </c>
      <c r="B1210" s="46" t="s">
        <v>1024</v>
      </c>
      <c r="C1210" s="46">
        <v>4</v>
      </c>
      <c r="D1210" s="47">
        <v>100</v>
      </c>
      <c r="E1210" s="47">
        <v>90</v>
      </c>
    </row>
    <row r="1211" spans="1:5" x14ac:dyDescent="0.25">
      <c r="A1211" s="47">
        <v>4016</v>
      </c>
      <c r="B1211" s="46" t="s">
        <v>1024</v>
      </c>
      <c r="C1211" s="46">
        <v>5</v>
      </c>
      <c r="D1211" s="47">
        <v>100</v>
      </c>
      <c r="E1211" s="47">
        <v>70</v>
      </c>
    </row>
    <row r="1212" spans="1:5" x14ac:dyDescent="0.25">
      <c r="A1212" s="47">
        <v>4016</v>
      </c>
      <c r="B1212" s="46" t="s">
        <v>1024</v>
      </c>
      <c r="C1212" s="46">
        <v>6</v>
      </c>
      <c r="D1212" s="47">
        <v>100</v>
      </c>
      <c r="E1212" s="47">
        <v>70</v>
      </c>
    </row>
    <row r="1213" spans="1:5" x14ac:dyDescent="0.25">
      <c r="A1213" s="47">
        <v>4016</v>
      </c>
      <c r="B1213" s="46" t="s">
        <v>1024</v>
      </c>
      <c r="C1213" s="46">
        <v>7</v>
      </c>
      <c r="D1213" s="47">
        <v>100</v>
      </c>
      <c r="E1213" s="47">
        <v>90</v>
      </c>
    </row>
    <row r="1214" spans="1:5" x14ac:dyDescent="0.25">
      <c r="A1214" s="47">
        <v>4016</v>
      </c>
      <c r="B1214" s="46" t="s">
        <v>1024</v>
      </c>
      <c r="C1214" s="46">
        <v>8</v>
      </c>
      <c r="D1214" s="47">
        <v>100</v>
      </c>
      <c r="E1214" s="47">
        <v>30</v>
      </c>
    </row>
    <row r="1215" spans="1:5" x14ac:dyDescent="0.25">
      <c r="A1215" s="47">
        <v>4016</v>
      </c>
      <c r="B1215" s="46" t="s">
        <v>1024</v>
      </c>
      <c r="C1215" s="46">
        <v>9</v>
      </c>
      <c r="D1215" s="47">
        <v>100</v>
      </c>
      <c r="E1215" s="47">
        <v>50</v>
      </c>
    </row>
    <row r="1216" spans="1:5" x14ac:dyDescent="0.25">
      <c r="A1216" s="47">
        <v>4016</v>
      </c>
      <c r="B1216" s="46" t="s">
        <v>1024</v>
      </c>
      <c r="C1216" s="46">
        <v>10</v>
      </c>
      <c r="D1216" s="47">
        <v>100</v>
      </c>
      <c r="E1216" s="47">
        <v>50</v>
      </c>
    </row>
    <row r="1217" spans="1:5" x14ac:dyDescent="0.25">
      <c r="A1217" s="47" t="s">
        <v>1061</v>
      </c>
      <c r="B1217" s="46" t="s">
        <v>1024</v>
      </c>
      <c r="C1217" s="46">
        <v>1</v>
      </c>
      <c r="D1217" s="46">
        <v>100</v>
      </c>
      <c r="E1217" s="46">
        <v>90</v>
      </c>
    </row>
    <row r="1218" spans="1:5" x14ac:dyDescent="0.25">
      <c r="A1218" s="47" t="s">
        <v>1061</v>
      </c>
      <c r="B1218" s="46" t="s">
        <v>1024</v>
      </c>
      <c r="C1218" s="46">
        <v>2</v>
      </c>
      <c r="D1218" s="46">
        <v>100</v>
      </c>
      <c r="E1218" s="46">
        <v>90</v>
      </c>
    </row>
    <row r="1219" spans="1:5" x14ac:dyDescent="0.25">
      <c r="A1219" s="47" t="s">
        <v>1062</v>
      </c>
      <c r="B1219" s="46" t="s">
        <v>1024</v>
      </c>
      <c r="C1219" s="46">
        <v>1</v>
      </c>
      <c r="D1219" s="46">
        <v>100</v>
      </c>
      <c r="E1219" s="46">
        <v>90</v>
      </c>
    </row>
    <row r="1220" spans="1:5" x14ac:dyDescent="0.25">
      <c r="A1220" s="47" t="s">
        <v>1062</v>
      </c>
      <c r="B1220" s="46" t="s">
        <v>1024</v>
      </c>
      <c r="C1220" s="46">
        <v>2</v>
      </c>
      <c r="D1220" s="46">
        <v>100</v>
      </c>
      <c r="E1220" s="46">
        <v>90</v>
      </c>
    </row>
    <row r="1221" spans="1:5" x14ac:dyDescent="0.25">
      <c r="A1221" s="47" t="s">
        <v>1062</v>
      </c>
      <c r="B1221" s="46" t="s">
        <v>1024</v>
      </c>
      <c r="C1221" s="46">
        <v>3</v>
      </c>
      <c r="D1221" s="46">
        <v>100</v>
      </c>
      <c r="E1221" s="46">
        <v>90</v>
      </c>
    </row>
    <row r="1222" spans="1:5" x14ac:dyDescent="0.25">
      <c r="A1222" s="47" t="s">
        <v>1062</v>
      </c>
      <c r="B1222" s="46" t="s">
        <v>1024</v>
      </c>
      <c r="C1222" s="46">
        <v>1</v>
      </c>
      <c r="D1222" s="46">
        <v>100</v>
      </c>
      <c r="E1222" s="46">
        <v>90</v>
      </c>
    </row>
    <row r="1223" spans="1:5" x14ac:dyDescent="0.25">
      <c r="A1223" s="47" t="s">
        <v>1062</v>
      </c>
      <c r="B1223" s="46" t="s">
        <v>1024</v>
      </c>
      <c r="C1223" s="46">
        <v>1</v>
      </c>
      <c r="D1223" s="46">
        <v>100</v>
      </c>
      <c r="E1223" s="46">
        <v>90</v>
      </c>
    </row>
    <row r="1224" spans="1:5" x14ac:dyDescent="0.25">
      <c r="A1224" s="47" t="s">
        <v>1062</v>
      </c>
      <c r="B1224" s="46" t="s">
        <v>1024</v>
      </c>
      <c r="C1224" s="46">
        <v>2</v>
      </c>
      <c r="D1224" s="46">
        <v>100</v>
      </c>
      <c r="E1224" s="46">
        <v>90</v>
      </c>
    </row>
    <row r="1225" spans="1:5" x14ac:dyDescent="0.25">
      <c r="A1225" s="47" t="s">
        <v>1062</v>
      </c>
      <c r="B1225" s="46" t="s">
        <v>1024</v>
      </c>
      <c r="C1225" s="46">
        <v>3</v>
      </c>
      <c r="D1225" s="46">
        <v>100</v>
      </c>
      <c r="E1225" s="46">
        <v>90</v>
      </c>
    </row>
    <row r="1226" spans="1:5" x14ac:dyDescent="0.25">
      <c r="A1226" s="47" t="s">
        <v>1062</v>
      </c>
      <c r="B1226" s="46" t="s">
        <v>1024</v>
      </c>
      <c r="C1226" s="46">
        <v>4</v>
      </c>
      <c r="D1226" s="59">
        <v>100</v>
      </c>
      <c r="E1226" s="60">
        <v>90</v>
      </c>
    </row>
    <row r="1227" spans="1:5" x14ac:dyDescent="0.25">
      <c r="A1227" s="47" t="s">
        <v>1062</v>
      </c>
      <c r="B1227" s="46" t="s">
        <v>1024</v>
      </c>
      <c r="C1227" s="46">
        <v>1</v>
      </c>
      <c r="D1227" s="57">
        <v>100</v>
      </c>
      <c r="E1227" s="58">
        <v>10</v>
      </c>
    </row>
    <row r="1228" spans="1:5" x14ac:dyDescent="0.25">
      <c r="A1228" s="47" t="s">
        <v>1062</v>
      </c>
      <c r="B1228" s="46" t="s">
        <v>1024</v>
      </c>
      <c r="C1228" s="46">
        <v>2</v>
      </c>
      <c r="D1228" s="59">
        <v>100</v>
      </c>
      <c r="E1228" s="60">
        <v>10</v>
      </c>
    </row>
    <row r="1229" spans="1:5" x14ac:dyDescent="0.25">
      <c r="A1229" s="47" t="s">
        <v>1062</v>
      </c>
      <c r="B1229" s="46" t="s">
        <v>1024</v>
      </c>
      <c r="C1229" s="46">
        <v>3</v>
      </c>
      <c r="D1229" s="57">
        <v>100</v>
      </c>
      <c r="E1229" s="58">
        <v>10</v>
      </c>
    </row>
    <row r="1230" spans="1:5" x14ac:dyDescent="0.25">
      <c r="A1230" s="47" t="s">
        <v>1062</v>
      </c>
      <c r="B1230" s="46" t="s">
        <v>1024</v>
      </c>
      <c r="C1230" s="46">
        <v>4</v>
      </c>
      <c r="D1230" s="59">
        <v>100</v>
      </c>
      <c r="E1230" s="60">
        <v>30</v>
      </c>
    </row>
    <row r="1231" spans="1:5" x14ac:dyDescent="0.25">
      <c r="A1231" s="47" t="s">
        <v>1062</v>
      </c>
      <c r="B1231" s="46" t="s">
        <v>1024</v>
      </c>
      <c r="C1231" s="46">
        <v>5</v>
      </c>
      <c r="D1231" s="57">
        <v>100</v>
      </c>
      <c r="E1231" s="58">
        <v>10</v>
      </c>
    </row>
    <row r="1232" spans="1:5" x14ac:dyDescent="0.25">
      <c r="A1232" s="47" t="s">
        <v>1062</v>
      </c>
      <c r="B1232" s="46" t="s">
        <v>1024</v>
      </c>
      <c r="C1232" s="46">
        <v>1</v>
      </c>
      <c r="D1232" s="59">
        <v>100</v>
      </c>
      <c r="E1232" s="60">
        <v>10</v>
      </c>
    </row>
    <row r="1233" spans="1:5" x14ac:dyDescent="0.25">
      <c r="A1233" s="47" t="s">
        <v>1062</v>
      </c>
      <c r="B1233" s="46" t="s">
        <v>1024</v>
      </c>
      <c r="C1233" s="46">
        <v>2</v>
      </c>
      <c r="D1233" s="57">
        <v>100</v>
      </c>
      <c r="E1233" s="58">
        <v>10</v>
      </c>
    </row>
    <row r="1234" spans="1:5" x14ac:dyDescent="0.25">
      <c r="A1234" s="47" t="s">
        <v>1062</v>
      </c>
      <c r="B1234" s="46" t="s">
        <v>1024</v>
      </c>
      <c r="C1234" s="46">
        <v>3</v>
      </c>
      <c r="D1234" s="59">
        <v>100</v>
      </c>
      <c r="E1234" s="60">
        <v>10</v>
      </c>
    </row>
    <row r="1235" spans="1:5" x14ac:dyDescent="0.25">
      <c r="A1235" s="47" t="s">
        <v>1062</v>
      </c>
      <c r="B1235" s="46" t="s">
        <v>1024</v>
      </c>
      <c r="C1235" s="46">
        <v>4</v>
      </c>
      <c r="D1235" s="57">
        <v>100</v>
      </c>
      <c r="E1235" s="58">
        <v>10</v>
      </c>
    </row>
    <row r="1236" spans="1:5" x14ac:dyDescent="0.25">
      <c r="A1236" s="47" t="s">
        <v>1063</v>
      </c>
      <c r="B1236" s="46" t="s">
        <v>1024</v>
      </c>
      <c r="C1236" s="46">
        <v>1</v>
      </c>
      <c r="D1236" s="46">
        <v>100</v>
      </c>
      <c r="E1236" s="46">
        <v>90</v>
      </c>
    </row>
    <row r="1237" spans="1:5" x14ac:dyDescent="0.25">
      <c r="A1237" s="47" t="s">
        <v>1063</v>
      </c>
      <c r="B1237" s="46" t="s">
        <v>1024</v>
      </c>
      <c r="C1237" s="46">
        <v>2</v>
      </c>
      <c r="D1237" s="46">
        <v>100</v>
      </c>
      <c r="E1237" s="46">
        <v>90</v>
      </c>
    </row>
    <row r="1238" spans="1:5" x14ac:dyDescent="0.25">
      <c r="A1238" s="47" t="s">
        <v>1063</v>
      </c>
      <c r="B1238" s="46" t="s">
        <v>1024</v>
      </c>
      <c r="C1238" s="46">
        <v>3</v>
      </c>
      <c r="D1238" s="59">
        <v>100</v>
      </c>
      <c r="E1238" s="60">
        <v>90</v>
      </c>
    </row>
    <row r="1239" spans="1:5" x14ac:dyDescent="0.25">
      <c r="A1239" s="47" t="s">
        <v>1063</v>
      </c>
      <c r="B1239" s="46" t="s">
        <v>1024</v>
      </c>
      <c r="C1239" s="46">
        <v>4</v>
      </c>
      <c r="D1239" s="46">
        <v>100</v>
      </c>
      <c r="E1239" s="46">
        <v>90</v>
      </c>
    </row>
    <row r="1240" spans="1:5" x14ac:dyDescent="0.25">
      <c r="A1240" s="47" t="s">
        <v>1063</v>
      </c>
      <c r="B1240" s="46" t="s">
        <v>1024</v>
      </c>
      <c r="C1240" s="46">
        <v>5</v>
      </c>
      <c r="D1240" s="46">
        <v>100</v>
      </c>
      <c r="E1240" s="46">
        <v>90</v>
      </c>
    </row>
    <row r="1241" spans="1:5" x14ac:dyDescent="0.25">
      <c r="A1241" s="47" t="s">
        <v>1063</v>
      </c>
      <c r="B1241" s="46" t="s">
        <v>1024</v>
      </c>
      <c r="C1241" s="46">
        <v>6</v>
      </c>
      <c r="D1241" s="46">
        <v>100</v>
      </c>
      <c r="E1241" s="46">
        <v>90</v>
      </c>
    </row>
    <row r="1242" spans="1:5" x14ac:dyDescent="0.25">
      <c r="A1242" s="47">
        <v>4017</v>
      </c>
      <c r="B1242" s="46" t="s">
        <v>1024</v>
      </c>
      <c r="C1242" s="46">
        <v>1</v>
      </c>
      <c r="D1242" s="47">
        <v>100</v>
      </c>
      <c r="E1242" s="47">
        <v>90</v>
      </c>
    </row>
    <row r="1243" spans="1:5" x14ac:dyDescent="0.25">
      <c r="A1243" s="47">
        <v>4017</v>
      </c>
      <c r="B1243" s="46" t="s">
        <v>1024</v>
      </c>
      <c r="C1243" s="46">
        <v>2</v>
      </c>
      <c r="D1243" s="47">
        <v>100</v>
      </c>
      <c r="E1243" s="47">
        <v>90</v>
      </c>
    </row>
    <row r="1244" spans="1:5" x14ac:dyDescent="0.25">
      <c r="A1244" s="47">
        <v>4017</v>
      </c>
      <c r="B1244" s="46" t="s">
        <v>1024</v>
      </c>
      <c r="C1244" s="46">
        <v>3</v>
      </c>
      <c r="D1244" s="47">
        <v>100</v>
      </c>
      <c r="E1244" s="47">
        <v>90</v>
      </c>
    </row>
    <row r="1245" spans="1:5" x14ac:dyDescent="0.25">
      <c r="A1245" s="47">
        <v>4017</v>
      </c>
      <c r="B1245" s="46" t="s">
        <v>1024</v>
      </c>
      <c r="C1245" s="46">
        <v>4</v>
      </c>
      <c r="D1245" s="47">
        <v>100</v>
      </c>
      <c r="E1245" s="47">
        <v>90</v>
      </c>
    </row>
    <row r="1246" spans="1:5" x14ac:dyDescent="0.25">
      <c r="A1246" s="47">
        <v>4017</v>
      </c>
      <c r="B1246" s="46" t="s">
        <v>1024</v>
      </c>
      <c r="C1246" s="46">
        <v>5</v>
      </c>
      <c r="D1246" s="47">
        <v>100</v>
      </c>
      <c r="E1246" s="47">
        <v>90</v>
      </c>
    </row>
    <row r="1247" spans="1:5" x14ac:dyDescent="0.25">
      <c r="A1247" s="47" t="s">
        <v>1064</v>
      </c>
      <c r="B1247" s="46" t="s">
        <v>1024</v>
      </c>
      <c r="C1247" s="46">
        <v>1</v>
      </c>
      <c r="D1247" s="46">
        <v>100</v>
      </c>
      <c r="E1247" s="46">
        <v>90</v>
      </c>
    </row>
    <row r="1248" spans="1:5" x14ac:dyDescent="0.25">
      <c r="A1248" s="47" t="s">
        <v>1064</v>
      </c>
      <c r="B1248" s="46" t="s">
        <v>1024</v>
      </c>
      <c r="C1248" s="46">
        <v>2</v>
      </c>
      <c r="D1248" s="46">
        <v>100</v>
      </c>
      <c r="E1248" s="46">
        <v>90</v>
      </c>
    </row>
    <row r="1249" spans="1:5" x14ac:dyDescent="0.25">
      <c r="A1249" s="47" t="s">
        <v>1064</v>
      </c>
      <c r="B1249" s="46" t="s">
        <v>1024</v>
      </c>
      <c r="C1249" s="46">
        <v>3</v>
      </c>
      <c r="D1249" s="46">
        <v>30</v>
      </c>
      <c r="E1249" s="46">
        <v>30</v>
      </c>
    </row>
    <row r="1250" spans="1:5" x14ac:dyDescent="0.25">
      <c r="A1250" s="47" t="s">
        <v>1064</v>
      </c>
      <c r="B1250" s="46" t="s">
        <v>1024</v>
      </c>
      <c r="C1250" s="46">
        <v>4</v>
      </c>
      <c r="D1250" s="46">
        <v>100</v>
      </c>
      <c r="E1250" s="46">
        <v>90</v>
      </c>
    </row>
    <row r="1251" spans="1:5" x14ac:dyDescent="0.25">
      <c r="A1251" s="47" t="s">
        <v>1064</v>
      </c>
      <c r="B1251" s="46" t="s">
        <v>1024</v>
      </c>
      <c r="C1251" s="46">
        <v>1</v>
      </c>
      <c r="D1251" s="46">
        <v>100</v>
      </c>
      <c r="E1251" s="46">
        <v>90</v>
      </c>
    </row>
    <row r="1252" spans="1:5" x14ac:dyDescent="0.25">
      <c r="A1252" s="47" t="s">
        <v>1064</v>
      </c>
      <c r="B1252" s="46" t="s">
        <v>1024</v>
      </c>
      <c r="C1252" s="46">
        <v>1</v>
      </c>
      <c r="D1252" s="46">
        <v>100</v>
      </c>
      <c r="E1252" s="46">
        <v>90</v>
      </c>
    </row>
    <row r="1253" spans="1:5" x14ac:dyDescent="0.25">
      <c r="A1253" s="47" t="s">
        <v>1066</v>
      </c>
      <c r="B1253" s="46" t="s">
        <v>1024</v>
      </c>
      <c r="C1253" s="46">
        <v>1</v>
      </c>
      <c r="D1253" s="46">
        <v>100</v>
      </c>
      <c r="E1253" s="46">
        <v>90</v>
      </c>
    </row>
    <row r="1254" spans="1:5" x14ac:dyDescent="0.25">
      <c r="A1254" s="47" t="s">
        <v>1066</v>
      </c>
      <c r="B1254" s="46" t="s">
        <v>1024</v>
      </c>
      <c r="C1254" s="46">
        <v>2</v>
      </c>
      <c r="D1254" s="46">
        <v>100</v>
      </c>
      <c r="E1254" s="46">
        <v>90</v>
      </c>
    </row>
    <row r="1255" spans="1:5" x14ac:dyDescent="0.25">
      <c r="A1255" s="47" t="s">
        <v>1066</v>
      </c>
      <c r="B1255" s="46" t="s">
        <v>1024</v>
      </c>
      <c r="C1255" s="46">
        <v>1</v>
      </c>
      <c r="D1255" s="59">
        <v>100</v>
      </c>
      <c r="E1255" s="60">
        <v>90</v>
      </c>
    </row>
    <row r="1256" spans="1:5" x14ac:dyDescent="0.25">
      <c r="A1256" s="47" t="s">
        <v>1066</v>
      </c>
      <c r="B1256" s="46" t="s">
        <v>1024</v>
      </c>
      <c r="C1256" s="46">
        <v>2</v>
      </c>
      <c r="D1256" s="46">
        <v>100</v>
      </c>
      <c r="E1256" s="46">
        <v>90</v>
      </c>
    </row>
    <row r="1257" spans="1:5" x14ac:dyDescent="0.25">
      <c r="A1257" s="47" t="s">
        <v>1066</v>
      </c>
      <c r="B1257" s="46" t="s">
        <v>1024</v>
      </c>
      <c r="C1257" s="46">
        <v>3</v>
      </c>
      <c r="D1257" s="59">
        <v>100</v>
      </c>
      <c r="E1257" s="60">
        <v>90</v>
      </c>
    </row>
    <row r="1258" spans="1:5" x14ac:dyDescent="0.25">
      <c r="A1258" s="47" t="s">
        <v>1066</v>
      </c>
      <c r="B1258" s="46" t="s">
        <v>1024</v>
      </c>
      <c r="C1258" s="46">
        <v>4</v>
      </c>
      <c r="D1258" s="46">
        <v>100</v>
      </c>
      <c r="E1258" s="46">
        <v>90</v>
      </c>
    </row>
    <row r="1259" spans="1:5" x14ac:dyDescent="0.25">
      <c r="A1259" s="47" t="s">
        <v>1066</v>
      </c>
      <c r="B1259" s="46" t="s">
        <v>1024</v>
      </c>
      <c r="C1259" s="46">
        <v>3</v>
      </c>
      <c r="D1259" s="59">
        <v>100</v>
      </c>
      <c r="E1259" s="60">
        <v>90</v>
      </c>
    </row>
    <row r="1260" spans="1:5" x14ac:dyDescent="0.25">
      <c r="A1260" s="47" t="s">
        <v>1066</v>
      </c>
      <c r="B1260" s="46" t="s">
        <v>1024</v>
      </c>
      <c r="C1260" s="46">
        <v>1</v>
      </c>
      <c r="D1260" s="59">
        <v>100</v>
      </c>
      <c r="E1260" s="60">
        <v>90</v>
      </c>
    </row>
    <row r="1261" spans="1:5" x14ac:dyDescent="0.25">
      <c r="A1261" s="47" t="s">
        <v>1066</v>
      </c>
      <c r="B1261" s="46" t="s">
        <v>1024</v>
      </c>
      <c r="C1261" s="46">
        <v>2</v>
      </c>
      <c r="D1261" s="59">
        <v>100</v>
      </c>
      <c r="E1261" s="60">
        <v>90</v>
      </c>
    </row>
    <row r="1262" spans="1:5" x14ac:dyDescent="0.25">
      <c r="A1262" s="47" t="s">
        <v>1066</v>
      </c>
      <c r="B1262" s="46" t="s">
        <v>1024</v>
      </c>
      <c r="C1262" s="46">
        <v>3</v>
      </c>
      <c r="D1262" s="59">
        <v>100</v>
      </c>
      <c r="E1262" s="60">
        <v>90</v>
      </c>
    </row>
    <row r="1263" spans="1:5" x14ac:dyDescent="0.25">
      <c r="A1263" s="47" t="s">
        <v>1066</v>
      </c>
      <c r="B1263" s="46" t="s">
        <v>1024</v>
      </c>
      <c r="C1263" s="46">
        <v>4</v>
      </c>
      <c r="D1263" s="59">
        <v>100</v>
      </c>
      <c r="E1263" s="60">
        <v>90</v>
      </c>
    </row>
    <row r="1264" spans="1:5" x14ac:dyDescent="0.25">
      <c r="A1264" s="47" t="s">
        <v>1066</v>
      </c>
      <c r="B1264" s="46" t="s">
        <v>1024</v>
      </c>
      <c r="C1264" s="46">
        <v>5</v>
      </c>
      <c r="D1264" s="59">
        <v>100</v>
      </c>
      <c r="E1264" s="60">
        <v>90</v>
      </c>
    </row>
    <row r="1265" spans="1:5" x14ac:dyDescent="0.25">
      <c r="A1265" s="47" t="s">
        <v>1065</v>
      </c>
      <c r="B1265" s="46" t="s">
        <v>1024</v>
      </c>
      <c r="C1265" s="46">
        <v>1</v>
      </c>
      <c r="D1265" s="59">
        <v>100</v>
      </c>
      <c r="E1265" s="60">
        <v>90</v>
      </c>
    </row>
    <row r="1266" spans="1:5" x14ac:dyDescent="0.25">
      <c r="A1266" s="47" t="s">
        <v>1065</v>
      </c>
      <c r="B1266" s="46" t="s">
        <v>1024</v>
      </c>
      <c r="C1266" s="46">
        <v>2</v>
      </c>
      <c r="D1266" s="59">
        <v>100</v>
      </c>
      <c r="E1266" s="60">
        <v>90</v>
      </c>
    </row>
    <row r="1267" spans="1:5" x14ac:dyDescent="0.25">
      <c r="A1267" s="47" t="s">
        <v>1065</v>
      </c>
      <c r="B1267" s="46" t="s">
        <v>1024</v>
      </c>
      <c r="C1267" s="46">
        <v>1</v>
      </c>
      <c r="D1267" s="59">
        <v>100</v>
      </c>
      <c r="E1267" s="60">
        <v>90</v>
      </c>
    </row>
    <row r="1268" spans="1:5" x14ac:dyDescent="0.25">
      <c r="A1268" s="47" t="s">
        <v>1065</v>
      </c>
      <c r="B1268" s="46" t="s">
        <v>1024</v>
      </c>
      <c r="C1268" s="46">
        <v>2</v>
      </c>
      <c r="D1268" s="59">
        <v>100</v>
      </c>
      <c r="E1268" s="60">
        <v>90</v>
      </c>
    </row>
    <row r="1269" spans="1:5" x14ac:dyDescent="0.25">
      <c r="A1269" s="47" t="s">
        <v>1065</v>
      </c>
      <c r="B1269" s="46" t="s">
        <v>1024</v>
      </c>
      <c r="C1269" s="46">
        <v>3</v>
      </c>
      <c r="D1269" s="46">
        <v>100</v>
      </c>
      <c r="E1269" s="46">
        <v>90</v>
      </c>
    </row>
    <row r="1270" spans="1:5" x14ac:dyDescent="0.25">
      <c r="A1270" s="47" t="s">
        <v>1065</v>
      </c>
      <c r="B1270" s="46" t="s">
        <v>1024</v>
      </c>
      <c r="C1270" s="46">
        <v>4</v>
      </c>
      <c r="D1270" s="59">
        <v>100</v>
      </c>
      <c r="E1270" s="60">
        <v>90</v>
      </c>
    </row>
    <row r="1271" spans="1:5" x14ac:dyDescent="0.25">
      <c r="A1271" s="47" t="s">
        <v>1065</v>
      </c>
      <c r="B1271" s="46" t="s">
        <v>1024</v>
      </c>
      <c r="C1271" s="46">
        <v>5</v>
      </c>
      <c r="D1271" s="46">
        <v>100</v>
      </c>
      <c r="E1271" s="46">
        <v>90</v>
      </c>
    </row>
    <row r="1272" spans="1:5" x14ac:dyDescent="0.25">
      <c r="A1272" s="47" t="s">
        <v>1065</v>
      </c>
      <c r="B1272" s="46" t="s">
        <v>1024</v>
      </c>
      <c r="C1272" s="46">
        <v>1</v>
      </c>
      <c r="D1272" s="59">
        <v>100</v>
      </c>
      <c r="E1272" s="60">
        <v>90</v>
      </c>
    </row>
    <row r="1273" spans="1:5" x14ac:dyDescent="0.25">
      <c r="A1273" s="47" t="s">
        <v>1065</v>
      </c>
      <c r="B1273" s="46" t="s">
        <v>1024</v>
      </c>
      <c r="C1273" s="46">
        <v>2</v>
      </c>
      <c r="D1273" s="46">
        <v>100</v>
      </c>
      <c r="E1273" s="46">
        <v>90</v>
      </c>
    </row>
    <row r="1274" spans="1:5" x14ac:dyDescent="0.25">
      <c r="A1274" s="47" t="s">
        <v>1065</v>
      </c>
      <c r="B1274" s="46" t="s">
        <v>1024</v>
      </c>
      <c r="C1274" s="46">
        <v>3</v>
      </c>
      <c r="D1274" s="46">
        <v>100</v>
      </c>
      <c r="E1274" s="46">
        <v>90</v>
      </c>
    </row>
    <row r="1275" spans="1:5" x14ac:dyDescent="0.25">
      <c r="A1275" s="47" t="s">
        <v>1065</v>
      </c>
      <c r="B1275" s="46" t="s">
        <v>1024</v>
      </c>
      <c r="C1275" s="46">
        <v>4</v>
      </c>
      <c r="D1275" s="46">
        <v>100</v>
      </c>
      <c r="E1275" s="46">
        <v>90</v>
      </c>
    </row>
    <row r="1276" spans="1:5" x14ac:dyDescent="0.25">
      <c r="A1276" s="47" t="s">
        <v>1065</v>
      </c>
      <c r="B1276" s="46" t="s">
        <v>1024</v>
      </c>
      <c r="C1276" s="46">
        <v>5</v>
      </c>
      <c r="D1276" s="46">
        <v>100</v>
      </c>
      <c r="E1276" s="46">
        <v>90</v>
      </c>
    </row>
    <row r="1277" spans="1:5" x14ac:dyDescent="0.25">
      <c r="A1277" s="47" t="s">
        <v>1065</v>
      </c>
      <c r="B1277" s="46" t="s">
        <v>1024</v>
      </c>
      <c r="C1277" s="46">
        <v>1</v>
      </c>
      <c r="D1277" s="46">
        <v>100</v>
      </c>
      <c r="E1277" s="46">
        <v>90</v>
      </c>
    </row>
    <row r="1278" spans="1:5" x14ac:dyDescent="0.25">
      <c r="A1278" s="47" t="s">
        <v>1065</v>
      </c>
      <c r="B1278" s="46" t="s">
        <v>1024</v>
      </c>
      <c r="C1278" s="46">
        <v>2</v>
      </c>
      <c r="D1278" s="46">
        <v>100</v>
      </c>
      <c r="E1278" s="46">
        <v>90</v>
      </c>
    </row>
    <row r="1279" spans="1:5" x14ac:dyDescent="0.25">
      <c r="A1279" s="47" t="s">
        <v>1065</v>
      </c>
      <c r="B1279" s="46" t="s">
        <v>1024</v>
      </c>
      <c r="C1279" s="46">
        <v>3</v>
      </c>
      <c r="D1279" s="46">
        <v>100</v>
      </c>
      <c r="E1279" s="46">
        <v>90</v>
      </c>
    </row>
    <row r="1280" spans="1:5" x14ac:dyDescent="0.25">
      <c r="A1280" s="47">
        <v>4018</v>
      </c>
      <c r="B1280" s="46" t="s">
        <v>1024</v>
      </c>
      <c r="C1280" s="46">
        <v>1</v>
      </c>
      <c r="D1280" s="47">
        <v>100</v>
      </c>
      <c r="E1280" s="47">
        <v>1</v>
      </c>
    </row>
    <row r="1281" spans="1:5" x14ac:dyDescent="0.25">
      <c r="A1281" s="47" t="s">
        <v>1067</v>
      </c>
      <c r="B1281" s="46" t="s">
        <v>1024</v>
      </c>
      <c r="C1281" s="46">
        <v>1</v>
      </c>
      <c r="D1281" s="46">
        <v>100</v>
      </c>
      <c r="E1281" s="46">
        <v>1</v>
      </c>
    </row>
    <row r="1282" spans="1:5" x14ac:dyDescent="0.25">
      <c r="A1282" s="47" t="s">
        <v>1067</v>
      </c>
      <c r="B1282" s="46" t="s">
        <v>1024</v>
      </c>
      <c r="C1282" s="46">
        <v>2</v>
      </c>
      <c r="D1282" s="46">
        <v>100</v>
      </c>
      <c r="E1282" s="46">
        <v>1</v>
      </c>
    </row>
    <row r="1283" spans="1:5" x14ac:dyDescent="0.25">
      <c r="A1283" s="47" t="s">
        <v>1067</v>
      </c>
      <c r="B1283" s="46" t="s">
        <v>1024</v>
      </c>
      <c r="C1283" s="46">
        <v>1</v>
      </c>
      <c r="D1283" s="46">
        <v>100</v>
      </c>
      <c r="E1283" s="46">
        <v>1</v>
      </c>
    </row>
    <row r="1284" spans="1:5" x14ac:dyDescent="0.25">
      <c r="A1284" s="47" t="s">
        <v>1067</v>
      </c>
      <c r="B1284" s="46" t="s">
        <v>1024</v>
      </c>
      <c r="C1284" s="46">
        <v>2</v>
      </c>
      <c r="D1284" s="46">
        <v>100</v>
      </c>
      <c r="E1284" s="46">
        <v>1</v>
      </c>
    </row>
    <row r="1285" spans="1:5" x14ac:dyDescent="0.25">
      <c r="A1285" s="47" t="s">
        <v>1067</v>
      </c>
      <c r="B1285" s="46" t="s">
        <v>1024</v>
      </c>
      <c r="C1285" s="46">
        <v>3</v>
      </c>
      <c r="D1285" s="57">
        <v>100</v>
      </c>
      <c r="E1285" s="58">
        <v>1</v>
      </c>
    </row>
    <row r="1286" spans="1:5" x14ac:dyDescent="0.25">
      <c r="A1286" s="47" t="s">
        <v>1067</v>
      </c>
      <c r="B1286" s="46" t="s">
        <v>1024</v>
      </c>
      <c r="C1286" s="46">
        <v>4</v>
      </c>
      <c r="D1286" s="57">
        <v>100</v>
      </c>
      <c r="E1286" s="58">
        <v>1</v>
      </c>
    </row>
    <row r="1287" spans="1:5" x14ac:dyDescent="0.25">
      <c r="A1287" s="47" t="s">
        <v>1067</v>
      </c>
      <c r="B1287" s="46" t="s">
        <v>1024</v>
      </c>
      <c r="C1287" s="46">
        <v>5</v>
      </c>
      <c r="D1287" s="57">
        <v>100</v>
      </c>
      <c r="E1287" s="58">
        <v>1</v>
      </c>
    </row>
    <row r="1288" spans="1:5" x14ac:dyDescent="0.25">
      <c r="A1288" s="47" t="s">
        <v>1067</v>
      </c>
      <c r="B1288" s="46" t="s">
        <v>1024</v>
      </c>
      <c r="C1288" s="46">
        <v>1</v>
      </c>
      <c r="D1288" s="57">
        <v>100</v>
      </c>
      <c r="E1288" s="58">
        <v>10</v>
      </c>
    </row>
    <row r="1289" spans="1:5" x14ac:dyDescent="0.25">
      <c r="A1289" s="47" t="s">
        <v>1067</v>
      </c>
      <c r="B1289" s="46" t="s">
        <v>1024</v>
      </c>
      <c r="C1289" s="46">
        <v>2</v>
      </c>
      <c r="D1289" s="57">
        <v>10</v>
      </c>
      <c r="E1289" s="58">
        <v>50</v>
      </c>
    </row>
    <row r="1290" spans="1:5" x14ac:dyDescent="0.25">
      <c r="A1290" s="47" t="s">
        <v>1067</v>
      </c>
      <c r="B1290" s="46" t="s">
        <v>1024</v>
      </c>
      <c r="C1290" s="46">
        <v>3</v>
      </c>
      <c r="D1290" s="57">
        <v>100</v>
      </c>
      <c r="E1290" s="58">
        <v>1</v>
      </c>
    </row>
    <row r="1291" spans="1:5" x14ac:dyDescent="0.25">
      <c r="A1291" s="47" t="s">
        <v>1067</v>
      </c>
      <c r="B1291" s="46" t="s">
        <v>1024</v>
      </c>
      <c r="C1291" s="46">
        <v>4</v>
      </c>
      <c r="D1291" s="57">
        <v>100</v>
      </c>
      <c r="E1291" s="58">
        <v>1</v>
      </c>
    </row>
    <row r="1292" spans="1:5" x14ac:dyDescent="0.25">
      <c r="A1292" s="47" t="s">
        <v>1067</v>
      </c>
      <c r="B1292" s="46" t="s">
        <v>1024</v>
      </c>
      <c r="C1292" s="46">
        <v>5</v>
      </c>
      <c r="D1292" s="57">
        <v>100</v>
      </c>
      <c r="E1292" s="58">
        <v>1</v>
      </c>
    </row>
    <row r="1293" spans="1:5" x14ac:dyDescent="0.25">
      <c r="A1293" s="47">
        <v>4019</v>
      </c>
      <c r="B1293" s="46" t="s">
        <v>1024</v>
      </c>
      <c r="C1293" s="46">
        <v>2</v>
      </c>
      <c r="D1293" s="55">
        <v>100</v>
      </c>
      <c r="E1293" s="53">
        <v>1</v>
      </c>
    </row>
    <row r="1294" spans="1:5" x14ac:dyDescent="0.25">
      <c r="A1294" s="47">
        <v>4019</v>
      </c>
      <c r="B1294" s="46" t="s">
        <v>1024</v>
      </c>
      <c r="C1294" s="46">
        <v>3</v>
      </c>
      <c r="D1294" s="55">
        <v>100</v>
      </c>
      <c r="E1294" s="53">
        <v>1</v>
      </c>
    </row>
    <row r="1295" spans="1:5" x14ac:dyDescent="0.25">
      <c r="A1295" s="47">
        <v>4019</v>
      </c>
      <c r="B1295" s="46" t="s">
        <v>1024</v>
      </c>
      <c r="C1295" s="46">
        <v>4</v>
      </c>
      <c r="D1295" s="55">
        <v>100</v>
      </c>
      <c r="E1295" s="53">
        <v>1</v>
      </c>
    </row>
    <row r="1296" spans="1:5" x14ac:dyDescent="0.25">
      <c r="A1296" s="47">
        <v>4019</v>
      </c>
      <c r="B1296" s="46" t="s">
        <v>1024</v>
      </c>
      <c r="C1296" s="46">
        <v>5</v>
      </c>
      <c r="D1296" s="55">
        <v>100</v>
      </c>
      <c r="E1296" s="53">
        <v>1</v>
      </c>
    </row>
    <row r="1297" spans="1:5" x14ac:dyDescent="0.25">
      <c r="A1297" s="47">
        <v>4019</v>
      </c>
      <c r="B1297" s="46" t="s">
        <v>1024</v>
      </c>
      <c r="C1297" s="46">
        <v>6</v>
      </c>
      <c r="D1297" s="55">
        <v>100</v>
      </c>
      <c r="E1297" s="53">
        <v>1</v>
      </c>
    </row>
    <row r="1298" spans="1:5" x14ac:dyDescent="0.25">
      <c r="A1298" s="47">
        <v>4019</v>
      </c>
      <c r="B1298" s="46" t="s">
        <v>1024</v>
      </c>
      <c r="C1298" s="46">
        <v>7</v>
      </c>
      <c r="D1298" s="55">
        <v>100</v>
      </c>
      <c r="E1298" s="53">
        <v>1</v>
      </c>
    </row>
    <row r="1299" spans="1:5" x14ac:dyDescent="0.25">
      <c r="A1299" s="47" t="s">
        <v>1068</v>
      </c>
      <c r="B1299" s="46" t="s">
        <v>1024</v>
      </c>
      <c r="C1299" s="46">
        <v>4</v>
      </c>
      <c r="D1299" s="55">
        <v>70</v>
      </c>
      <c r="E1299" s="53">
        <v>10</v>
      </c>
    </row>
    <row r="1300" spans="1:5" x14ac:dyDescent="0.25">
      <c r="A1300" s="47" t="s">
        <v>1068</v>
      </c>
      <c r="B1300" s="46" t="s">
        <v>1024</v>
      </c>
      <c r="C1300" s="46">
        <v>8</v>
      </c>
      <c r="D1300" s="55">
        <v>90</v>
      </c>
      <c r="E1300" s="53">
        <v>1</v>
      </c>
    </row>
    <row r="1301" spans="1:5" x14ac:dyDescent="0.25">
      <c r="A1301" s="47" t="s">
        <v>1068</v>
      </c>
      <c r="B1301" s="46" t="s">
        <v>1024</v>
      </c>
      <c r="C1301" s="46">
        <v>10</v>
      </c>
      <c r="D1301" s="55">
        <v>90</v>
      </c>
      <c r="E1301" s="53">
        <v>1</v>
      </c>
    </row>
    <row r="1302" spans="1:5" x14ac:dyDescent="0.25">
      <c r="A1302" s="47" t="s">
        <v>1068</v>
      </c>
      <c r="B1302" s="46" t="s">
        <v>1024</v>
      </c>
      <c r="C1302" s="46">
        <v>1</v>
      </c>
      <c r="D1302" s="57">
        <v>100</v>
      </c>
      <c r="E1302" s="58">
        <v>1</v>
      </c>
    </row>
    <row r="1303" spans="1:5" x14ac:dyDescent="0.25">
      <c r="A1303" s="47" t="s">
        <v>1068</v>
      </c>
      <c r="B1303" s="46" t="s">
        <v>1024</v>
      </c>
      <c r="C1303" s="46">
        <v>2</v>
      </c>
      <c r="D1303" s="55">
        <v>100</v>
      </c>
      <c r="E1303" s="53">
        <v>70</v>
      </c>
    </row>
    <row r="1304" spans="1:5" x14ac:dyDescent="0.25">
      <c r="A1304" s="47" t="s">
        <v>1068</v>
      </c>
      <c r="B1304" s="46" t="s">
        <v>1024</v>
      </c>
      <c r="C1304" s="46">
        <v>3</v>
      </c>
      <c r="D1304" s="55">
        <v>100</v>
      </c>
      <c r="E1304" s="53">
        <v>30</v>
      </c>
    </row>
    <row r="1305" spans="1:5" x14ac:dyDescent="0.25">
      <c r="A1305" s="47" t="s">
        <v>1068</v>
      </c>
      <c r="B1305" s="46" t="s">
        <v>1024</v>
      </c>
      <c r="C1305" s="46">
        <v>5</v>
      </c>
      <c r="D1305" s="55">
        <v>100</v>
      </c>
      <c r="E1305" s="53">
        <v>1</v>
      </c>
    </row>
    <row r="1306" spans="1:5" x14ac:dyDescent="0.25">
      <c r="A1306" s="47" t="s">
        <v>1068</v>
      </c>
      <c r="B1306" s="46" t="s">
        <v>1024</v>
      </c>
      <c r="C1306" s="46">
        <v>6</v>
      </c>
      <c r="D1306" s="55">
        <v>100</v>
      </c>
      <c r="E1306" s="53">
        <v>50</v>
      </c>
    </row>
    <row r="1307" spans="1:5" x14ac:dyDescent="0.25">
      <c r="A1307" s="47" t="s">
        <v>1068</v>
      </c>
      <c r="B1307" s="46" t="s">
        <v>1024</v>
      </c>
      <c r="C1307" s="46">
        <v>7</v>
      </c>
      <c r="D1307" s="55">
        <v>100</v>
      </c>
      <c r="E1307" s="53">
        <v>1</v>
      </c>
    </row>
    <row r="1308" spans="1:5" x14ac:dyDescent="0.25">
      <c r="A1308" s="47" t="s">
        <v>1068</v>
      </c>
      <c r="B1308" s="46" t="s">
        <v>1024</v>
      </c>
      <c r="C1308" s="46">
        <v>9</v>
      </c>
      <c r="D1308" s="55">
        <v>100</v>
      </c>
      <c r="E1308" s="53">
        <v>1</v>
      </c>
    </row>
    <row r="1309" spans="1:5" x14ac:dyDescent="0.25">
      <c r="A1309" s="47" t="s">
        <v>1068</v>
      </c>
      <c r="B1309" s="46" t="s">
        <v>1024</v>
      </c>
      <c r="C1309" s="46">
        <v>3</v>
      </c>
      <c r="D1309" s="55">
        <v>50</v>
      </c>
      <c r="E1309" s="53">
        <v>1</v>
      </c>
    </row>
    <row r="1310" spans="1:5" x14ac:dyDescent="0.25">
      <c r="A1310" s="47" t="s">
        <v>1068</v>
      </c>
      <c r="B1310" s="46" t="s">
        <v>1024</v>
      </c>
      <c r="C1310" s="46">
        <v>2</v>
      </c>
      <c r="D1310" s="55">
        <v>70</v>
      </c>
      <c r="E1310" s="53">
        <v>1</v>
      </c>
    </row>
    <row r="1311" spans="1:5" x14ac:dyDescent="0.25">
      <c r="A1311" s="47" t="s">
        <v>1068</v>
      </c>
      <c r="B1311" s="46" t="s">
        <v>1024</v>
      </c>
      <c r="C1311" s="46">
        <v>5</v>
      </c>
      <c r="D1311" s="55">
        <v>70</v>
      </c>
      <c r="E1311" s="53">
        <v>1</v>
      </c>
    </row>
    <row r="1312" spans="1:5" x14ac:dyDescent="0.25">
      <c r="A1312" s="47" t="s">
        <v>1068</v>
      </c>
      <c r="B1312" s="46" t="s">
        <v>1024</v>
      </c>
      <c r="C1312" s="46">
        <v>6</v>
      </c>
      <c r="D1312" s="55">
        <v>90</v>
      </c>
      <c r="E1312" s="53">
        <v>1</v>
      </c>
    </row>
    <row r="1313" spans="1:5" x14ac:dyDescent="0.25">
      <c r="A1313" s="47" t="s">
        <v>1068</v>
      </c>
      <c r="B1313" s="46" t="s">
        <v>1024</v>
      </c>
      <c r="C1313" s="46">
        <v>1</v>
      </c>
      <c r="D1313" s="55">
        <v>100</v>
      </c>
      <c r="E1313" s="53">
        <v>1</v>
      </c>
    </row>
    <row r="1314" spans="1:5" x14ac:dyDescent="0.25">
      <c r="A1314" s="47" t="s">
        <v>1068</v>
      </c>
      <c r="B1314" s="46" t="s">
        <v>1024</v>
      </c>
      <c r="C1314" s="46">
        <v>4</v>
      </c>
      <c r="D1314" s="55">
        <v>100</v>
      </c>
      <c r="E1314" s="53">
        <v>1</v>
      </c>
    </row>
    <row r="1315" spans="1:5" x14ac:dyDescent="0.25">
      <c r="A1315" s="47" t="s">
        <v>1068</v>
      </c>
      <c r="B1315" s="46" t="s">
        <v>1024</v>
      </c>
      <c r="C1315" s="46">
        <v>7</v>
      </c>
      <c r="D1315" s="55">
        <v>100</v>
      </c>
      <c r="E1315" s="53">
        <v>1</v>
      </c>
    </row>
    <row r="1316" spans="1:5" x14ac:dyDescent="0.25">
      <c r="A1316" s="47" t="s">
        <v>1068</v>
      </c>
      <c r="B1316" s="46" t="s">
        <v>1024</v>
      </c>
      <c r="C1316" s="46">
        <v>8</v>
      </c>
      <c r="D1316" s="55">
        <v>100</v>
      </c>
      <c r="E1316" s="53">
        <v>10</v>
      </c>
    </row>
    <row r="1317" spans="1:5" x14ac:dyDescent="0.25">
      <c r="A1317" s="47" t="s">
        <v>1068</v>
      </c>
      <c r="B1317" s="46" t="s">
        <v>1024</v>
      </c>
      <c r="C1317" s="46">
        <v>2</v>
      </c>
      <c r="D1317" s="55">
        <v>70</v>
      </c>
      <c r="E1317" s="53">
        <v>1</v>
      </c>
    </row>
    <row r="1318" spans="1:5" x14ac:dyDescent="0.25">
      <c r="A1318" s="47" t="s">
        <v>1068</v>
      </c>
      <c r="B1318" s="46" t="s">
        <v>1024</v>
      </c>
      <c r="C1318" s="46">
        <v>1</v>
      </c>
      <c r="D1318" s="55">
        <v>100</v>
      </c>
      <c r="E1318" s="53">
        <v>1</v>
      </c>
    </row>
    <row r="1319" spans="1:5" x14ac:dyDescent="0.25">
      <c r="A1319" s="47" t="s">
        <v>1068</v>
      </c>
      <c r="B1319" s="46" t="s">
        <v>1024</v>
      </c>
      <c r="C1319" s="46">
        <v>3</v>
      </c>
      <c r="D1319" s="55">
        <v>100</v>
      </c>
      <c r="E1319" s="53">
        <v>1</v>
      </c>
    </row>
    <row r="1320" spans="1:5" x14ac:dyDescent="0.25">
      <c r="A1320" s="47">
        <v>4020</v>
      </c>
      <c r="B1320" s="46" t="s">
        <v>1024</v>
      </c>
      <c r="C1320" s="46">
        <v>1</v>
      </c>
      <c r="D1320" s="47">
        <v>100</v>
      </c>
      <c r="E1320" s="47">
        <v>1</v>
      </c>
    </row>
    <row r="1321" spans="1:5" x14ac:dyDescent="0.25">
      <c r="A1321" s="47">
        <v>4020</v>
      </c>
      <c r="B1321" s="46" t="s">
        <v>1024</v>
      </c>
      <c r="C1321" s="46">
        <v>2</v>
      </c>
      <c r="D1321" s="47">
        <v>100</v>
      </c>
      <c r="E1321" s="47">
        <v>1</v>
      </c>
    </row>
    <row r="1322" spans="1:5" x14ac:dyDescent="0.25">
      <c r="A1322" s="47" t="s">
        <v>1069</v>
      </c>
      <c r="B1322" s="46" t="s">
        <v>1024</v>
      </c>
      <c r="C1322" s="46"/>
      <c r="D1322" s="59"/>
      <c r="E1322" s="60"/>
    </row>
    <row r="1323" spans="1:5" x14ac:dyDescent="0.25">
      <c r="A1323" s="47">
        <v>4021</v>
      </c>
      <c r="B1323" s="46" t="s">
        <v>1024</v>
      </c>
      <c r="C1323" s="46"/>
      <c r="D1323" s="57"/>
      <c r="E1323" s="58"/>
    </row>
    <row r="1324" spans="1:5" x14ac:dyDescent="0.25">
      <c r="A1324" s="47" t="s">
        <v>1070</v>
      </c>
      <c r="B1324" s="46" t="s">
        <v>1024</v>
      </c>
      <c r="C1324" s="46">
        <v>5</v>
      </c>
      <c r="D1324" s="57">
        <v>90</v>
      </c>
      <c r="E1324" s="58">
        <v>1</v>
      </c>
    </row>
    <row r="1325" spans="1:5" x14ac:dyDescent="0.25">
      <c r="A1325" s="47" t="s">
        <v>1070</v>
      </c>
      <c r="B1325" s="46" t="s">
        <v>1024</v>
      </c>
      <c r="C1325" s="46">
        <v>1</v>
      </c>
      <c r="D1325" s="57">
        <v>100</v>
      </c>
      <c r="E1325" s="58">
        <v>1</v>
      </c>
    </row>
    <row r="1326" spans="1:5" x14ac:dyDescent="0.25">
      <c r="A1326" s="47" t="s">
        <v>1070</v>
      </c>
      <c r="B1326" s="46" t="s">
        <v>1024</v>
      </c>
      <c r="C1326" s="46">
        <v>2</v>
      </c>
      <c r="D1326" s="57">
        <v>100</v>
      </c>
      <c r="E1326" s="58">
        <v>1</v>
      </c>
    </row>
    <row r="1327" spans="1:5" x14ac:dyDescent="0.25">
      <c r="A1327" s="47" t="s">
        <v>1070</v>
      </c>
      <c r="B1327" s="46" t="s">
        <v>1024</v>
      </c>
      <c r="C1327" s="46">
        <v>3</v>
      </c>
      <c r="D1327" s="57">
        <v>100</v>
      </c>
      <c r="E1327" s="58">
        <v>1</v>
      </c>
    </row>
    <row r="1328" spans="1:5" x14ac:dyDescent="0.25">
      <c r="A1328" s="47" t="s">
        <v>1070</v>
      </c>
      <c r="B1328" s="46" t="s">
        <v>1024</v>
      </c>
      <c r="C1328" s="46">
        <v>4</v>
      </c>
      <c r="D1328" s="57">
        <v>100</v>
      </c>
      <c r="E1328" s="58">
        <v>1</v>
      </c>
    </row>
    <row r="1329" spans="1:5" x14ac:dyDescent="0.25">
      <c r="A1329" s="47" t="s">
        <v>1070</v>
      </c>
      <c r="B1329" s="46" t="s">
        <v>1024</v>
      </c>
      <c r="C1329" s="46">
        <v>6</v>
      </c>
      <c r="D1329" s="57">
        <v>100</v>
      </c>
      <c r="E1329" s="58">
        <v>1</v>
      </c>
    </row>
    <row r="1330" spans="1:5" x14ac:dyDescent="0.25">
      <c r="A1330" s="47" t="s">
        <v>1070</v>
      </c>
      <c r="B1330" s="46" t="s">
        <v>1024</v>
      </c>
      <c r="C1330" s="46">
        <v>7</v>
      </c>
      <c r="D1330" s="57">
        <v>100</v>
      </c>
      <c r="E1330" s="58">
        <v>1</v>
      </c>
    </row>
    <row r="1331" spans="1:5" x14ac:dyDescent="0.25">
      <c r="A1331" s="47" t="s">
        <v>1070</v>
      </c>
      <c r="B1331" s="46" t="s">
        <v>1024</v>
      </c>
      <c r="C1331" s="46">
        <v>8</v>
      </c>
      <c r="D1331" s="57">
        <v>100</v>
      </c>
      <c r="E1331" s="58">
        <v>1</v>
      </c>
    </row>
    <row r="1332" spans="1:5" x14ac:dyDescent="0.25">
      <c r="A1332" s="47" t="s">
        <v>1070</v>
      </c>
      <c r="B1332" s="46" t="s">
        <v>1024</v>
      </c>
      <c r="C1332" s="46">
        <v>9</v>
      </c>
      <c r="D1332" s="57">
        <v>100</v>
      </c>
      <c r="E1332" s="58">
        <v>1</v>
      </c>
    </row>
    <row r="1333" spans="1:5" x14ac:dyDescent="0.25">
      <c r="A1333" s="47">
        <v>4022</v>
      </c>
      <c r="B1333" s="46" t="s">
        <v>1024</v>
      </c>
      <c r="C1333" s="46">
        <v>1</v>
      </c>
      <c r="D1333" s="57">
        <v>100</v>
      </c>
      <c r="E1333" s="58">
        <v>90</v>
      </c>
    </row>
    <row r="1334" spans="1:5" x14ac:dyDescent="0.25">
      <c r="A1334" s="47" t="s">
        <v>1071</v>
      </c>
      <c r="B1334" s="46" t="s">
        <v>1024</v>
      </c>
      <c r="C1334" s="46">
        <v>1</v>
      </c>
      <c r="D1334" s="57">
        <v>100</v>
      </c>
      <c r="E1334" s="58">
        <v>90</v>
      </c>
    </row>
    <row r="1335" spans="1:5" x14ac:dyDescent="0.25">
      <c r="A1335" s="47" t="s">
        <v>1071</v>
      </c>
      <c r="B1335" s="46" t="s">
        <v>1024</v>
      </c>
      <c r="C1335" s="46">
        <v>2</v>
      </c>
      <c r="D1335" s="57">
        <v>100</v>
      </c>
      <c r="E1335" s="58">
        <v>90</v>
      </c>
    </row>
    <row r="1336" spans="1:5" x14ac:dyDescent="0.25">
      <c r="A1336" s="47" t="s">
        <v>1071</v>
      </c>
      <c r="B1336" s="46" t="s">
        <v>1024</v>
      </c>
      <c r="C1336" s="46">
        <v>3</v>
      </c>
      <c r="D1336" s="57">
        <v>100</v>
      </c>
      <c r="E1336" s="58">
        <v>90</v>
      </c>
    </row>
    <row r="1337" spans="1:5" x14ac:dyDescent="0.25">
      <c r="A1337" s="47" t="s">
        <v>1071</v>
      </c>
      <c r="B1337" s="46" t="s">
        <v>1024</v>
      </c>
      <c r="C1337" s="46">
        <v>4</v>
      </c>
      <c r="D1337" s="57">
        <v>100</v>
      </c>
      <c r="E1337" s="58">
        <v>90</v>
      </c>
    </row>
    <row r="1338" spans="1:5" x14ac:dyDescent="0.25">
      <c r="A1338" s="47" t="s">
        <v>1071</v>
      </c>
      <c r="B1338" s="46" t="s">
        <v>1024</v>
      </c>
      <c r="C1338" s="46">
        <v>5</v>
      </c>
      <c r="D1338" s="57">
        <v>100</v>
      </c>
      <c r="E1338" s="58">
        <v>90</v>
      </c>
    </row>
    <row r="1339" spans="1:5" x14ac:dyDescent="0.25">
      <c r="A1339" s="47" t="s">
        <v>1071</v>
      </c>
      <c r="B1339" s="46" t="s">
        <v>1024</v>
      </c>
      <c r="C1339" s="46">
        <v>6</v>
      </c>
      <c r="D1339" s="57">
        <v>100</v>
      </c>
      <c r="E1339" s="58">
        <v>90</v>
      </c>
    </row>
    <row r="1340" spans="1:5" x14ac:dyDescent="0.25">
      <c r="A1340" s="47">
        <v>4023</v>
      </c>
      <c r="B1340" s="46" t="s">
        <v>1024</v>
      </c>
      <c r="C1340" s="46">
        <v>3</v>
      </c>
      <c r="D1340" s="55">
        <v>80</v>
      </c>
      <c r="E1340" s="53">
        <v>1</v>
      </c>
    </row>
    <row r="1341" spans="1:5" x14ac:dyDescent="0.25">
      <c r="A1341" s="47">
        <v>4023</v>
      </c>
      <c r="B1341" s="46" t="s">
        <v>1024</v>
      </c>
      <c r="C1341" s="46">
        <v>1</v>
      </c>
      <c r="D1341" s="55">
        <v>100</v>
      </c>
      <c r="E1341" s="53">
        <v>1</v>
      </c>
    </row>
    <row r="1342" spans="1:5" x14ac:dyDescent="0.25">
      <c r="A1342" s="47">
        <v>4023</v>
      </c>
      <c r="B1342" s="46" t="s">
        <v>1024</v>
      </c>
      <c r="C1342" s="46">
        <v>2</v>
      </c>
      <c r="D1342" s="55">
        <v>100</v>
      </c>
      <c r="E1342" s="53">
        <v>1</v>
      </c>
    </row>
    <row r="1343" spans="1:5" x14ac:dyDescent="0.25">
      <c r="A1343" s="47">
        <v>4023</v>
      </c>
      <c r="B1343" s="46" t="s">
        <v>1024</v>
      </c>
      <c r="C1343" s="46">
        <v>2</v>
      </c>
      <c r="D1343" s="55">
        <v>70</v>
      </c>
      <c r="E1343" s="53">
        <v>1</v>
      </c>
    </row>
    <row r="1344" spans="1:5" x14ac:dyDescent="0.25">
      <c r="A1344" s="47">
        <v>4023</v>
      </c>
      <c r="B1344" s="46" t="s">
        <v>1024</v>
      </c>
      <c r="C1344" s="46">
        <v>3</v>
      </c>
      <c r="D1344" s="55">
        <v>90</v>
      </c>
      <c r="E1344" s="53">
        <v>1</v>
      </c>
    </row>
    <row r="1345" spans="1:5" x14ac:dyDescent="0.25">
      <c r="A1345" s="47">
        <v>4023</v>
      </c>
      <c r="B1345" s="46" t="s">
        <v>1024</v>
      </c>
      <c r="C1345" s="46">
        <v>4</v>
      </c>
      <c r="D1345" s="55">
        <v>90</v>
      </c>
      <c r="E1345" s="53">
        <v>1</v>
      </c>
    </row>
    <row r="1346" spans="1:5" x14ac:dyDescent="0.25">
      <c r="A1346" s="47">
        <v>4023</v>
      </c>
      <c r="B1346" s="46" t="s">
        <v>1024</v>
      </c>
      <c r="C1346" s="46">
        <v>5</v>
      </c>
      <c r="D1346" s="55">
        <v>90</v>
      </c>
      <c r="E1346" s="53">
        <v>1</v>
      </c>
    </row>
    <row r="1347" spans="1:5" x14ac:dyDescent="0.25">
      <c r="A1347" s="47">
        <v>4023</v>
      </c>
      <c r="B1347" s="46" t="s">
        <v>1024</v>
      </c>
      <c r="C1347" s="46">
        <v>6</v>
      </c>
      <c r="D1347" s="55">
        <v>90</v>
      </c>
      <c r="E1347" s="53">
        <v>1</v>
      </c>
    </row>
    <row r="1348" spans="1:5" x14ac:dyDescent="0.25">
      <c r="A1348" s="47">
        <v>4023</v>
      </c>
      <c r="B1348" s="46" t="s">
        <v>1024</v>
      </c>
      <c r="C1348" s="46">
        <v>1</v>
      </c>
      <c r="D1348" s="55">
        <v>100</v>
      </c>
      <c r="E1348" s="53">
        <v>1</v>
      </c>
    </row>
    <row r="1349" spans="1:5" x14ac:dyDescent="0.25">
      <c r="A1349" s="47">
        <v>4023</v>
      </c>
      <c r="B1349" s="46" t="s">
        <v>1024</v>
      </c>
      <c r="C1349" s="46">
        <v>7</v>
      </c>
      <c r="D1349" s="55">
        <v>100</v>
      </c>
      <c r="E1349" s="53">
        <v>10</v>
      </c>
    </row>
    <row r="1350" spans="1:5" x14ac:dyDescent="0.25">
      <c r="A1350" s="47" t="s">
        <v>1072</v>
      </c>
      <c r="B1350" s="46" t="s">
        <v>1024</v>
      </c>
      <c r="C1350" s="46"/>
      <c r="D1350" s="57"/>
      <c r="E1350" s="58"/>
    </row>
    <row r="1351" spans="1:5" x14ac:dyDescent="0.25">
      <c r="A1351" s="47">
        <v>4024</v>
      </c>
      <c r="B1351" s="46" t="s">
        <v>1024</v>
      </c>
      <c r="C1351" s="46">
        <v>1</v>
      </c>
      <c r="D1351" s="54">
        <v>100</v>
      </c>
      <c r="E1351" s="56">
        <v>1</v>
      </c>
    </row>
    <row r="1352" spans="1:5" x14ac:dyDescent="0.25">
      <c r="A1352" s="47">
        <v>4024</v>
      </c>
      <c r="B1352" s="46" t="s">
        <v>1024</v>
      </c>
      <c r="C1352" s="46">
        <v>1</v>
      </c>
      <c r="D1352" s="55">
        <v>100</v>
      </c>
      <c r="E1352" s="53">
        <v>1</v>
      </c>
    </row>
    <row r="1353" spans="1:5" x14ac:dyDescent="0.25">
      <c r="A1353" s="47">
        <v>4024</v>
      </c>
      <c r="B1353" s="46" t="s">
        <v>1024</v>
      </c>
      <c r="C1353" s="46">
        <v>2</v>
      </c>
      <c r="D1353" s="55">
        <v>100</v>
      </c>
      <c r="E1353" s="53">
        <v>1</v>
      </c>
    </row>
    <row r="1354" spans="1:5" x14ac:dyDescent="0.25">
      <c r="A1354" s="47">
        <v>4024</v>
      </c>
      <c r="B1354" s="46" t="s">
        <v>1024</v>
      </c>
      <c r="C1354" s="46">
        <v>4</v>
      </c>
      <c r="D1354" s="55">
        <v>90</v>
      </c>
      <c r="E1354" s="53">
        <v>1</v>
      </c>
    </row>
    <row r="1355" spans="1:5" x14ac:dyDescent="0.25">
      <c r="A1355" s="47">
        <v>4024</v>
      </c>
      <c r="B1355" s="46" t="s">
        <v>1024</v>
      </c>
      <c r="C1355" s="46">
        <v>1</v>
      </c>
      <c r="D1355" s="55">
        <v>100</v>
      </c>
      <c r="E1355" s="53">
        <v>1</v>
      </c>
    </row>
    <row r="1356" spans="1:5" x14ac:dyDescent="0.25">
      <c r="A1356" s="47">
        <v>4024</v>
      </c>
      <c r="B1356" s="46" t="s">
        <v>1024</v>
      </c>
      <c r="C1356" s="46">
        <v>2</v>
      </c>
      <c r="D1356" s="55">
        <v>100</v>
      </c>
      <c r="E1356" s="53">
        <v>30</v>
      </c>
    </row>
    <row r="1357" spans="1:5" x14ac:dyDescent="0.25">
      <c r="A1357" s="47">
        <v>4024</v>
      </c>
      <c r="B1357" s="46" t="s">
        <v>1024</v>
      </c>
      <c r="C1357" s="46">
        <v>3</v>
      </c>
      <c r="D1357" s="55">
        <v>100</v>
      </c>
      <c r="E1357" s="53">
        <v>50</v>
      </c>
    </row>
    <row r="1358" spans="1:5" x14ac:dyDescent="0.25">
      <c r="A1358" s="47">
        <v>4024</v>
      </c>
      <c r="B1358" s="46" t="s">
        <v>1024</v>
      </c>
      <c r="C1358" s="46">
        <v>5</v>
      </c>
      <c r="D1358" s="55">
        <v>100</v>
      </c>
      <c r="E1358" s="53">
        <v>1</v>
      </c>
    </row>
    <row r="1359" spans="1:5" x14ac:dyDescent="0.25">
      <c r="A1359" s="47">
        <v>4024</v>
      </c>
      <c r="B1359" s="46" t="s">
        <v>1024</v>
      </c>
      <c r="C1359" s="46">
        <v>1</v>
      </c>
      <c r="D1359" s="55">
        <v>90</v>
      </c>
      <c r="E1359" s="53">
        <v>1</v>
      </c>
    </row>
    <row r="1360" spans="1:5" x14ac:dyDescent="0.25">
      <c r="A1360" s="47">
        <v>4024</v>
      </c>
      <c r="B1360" s="46" t="s">
        <v>1024</v>
      </c>
      <c r="C1360" s="46">
        <v>2</v>
      </c>
      <c r="D1360" s="55">
        <v>100</v>
      </c>
      <c r="E1360" s="53">
        <v>1</v>
      </c>
    </row>
    <row r="1361" spans="1:5" x14ac:dyDescent="0.25">
      <c r="A1361" s="47" t="s">
        <v>1073</v>
      </c>
      <c r="B1361" s="46" t="s">
        <v>1024</v>
      </c>
      <c r="C1361" s="46">
        <v>1</v>
      </c>
      <c r="D1361" s="57">
        <v>50</v>
      </c>
      <c r="E1361" s="58">
        <v>1</v>
      </c>
    </row>
    <row r="1362" spans="1:5" x14ac:dyDescent="0.25">
      <c r="A1362" s="47" t="s">
        <v>1073</v>
      </c>
      <c r="B1362" s="46" t="s">
        <v>1024</v>
      </c>
      <c r="C1362" s="46">
        <v>2</v>
      </c>
      <c r="D1362" s="57">
        <v>50</v>
      </c>
      <c r="E1362" s="58">
        <v>10</v>
      </c>
    </row>
    <row r="1363" spans="1:5" x14ac:dyDescent="0.25">
      <c r="A1363" s="47" t="s">
        <v>1073</v>
      </c>
      <c r="B1363" s="46" t="s">
        <v>1024</v>
      </c>
      <c r="C1363" s="46">
        <v>3</v>
      </c>
      <c r="D1363" s="46">
        <v>100</v>
      </c>
      <c r="E1363" s="46">
        <v>1</v>
      </c>
    </row>
    <row r="1364" spans="1:5" x14ac:dyDescent="0.25">
      <c r="A1364" s="47" t="s">
        <v>1073</v>
      </c>
      <c r="B1364" s="46" t="s">
        <v>1024</v>
      </c>
      <c r="C1364" s="46">
        <v>4</v>
      </c>
      <c r="D1364" s="46">
        <v>100</v>
      </c>
      <c r="E1364" s="46">
        <v>1</v>
      </c>
    </row>
    <row r="1365" spans="1:5" x14ac:dyDescent="0.25">
      <c r="A1365" s="47" t="s">
        <v>1073</v>
      </c>
      <c r="B1365" s="46" t="s">
        <v>1024</v>
      </c>
      <c r="C1365" s="46">
        <v>1</v>
      </c>
      <c r="D1365" s="46">
        <v>100</v>
      </c>
      <c r="E1365" s="46">
        <v>1</v>
      </c>
    </row>
    <row r="1366" spans="1:5" x14ac:dyDescent="0.25">
      <c r="A1366" s="47" t="s">
        <v>1073</v>
      </c>
      <c r="B1366" s="46" t="s">
        <v>1024</v>
      </c>
      <c r="C1366" s="46">
        <v>2</v>
      </c>
      <c r="D1366" s="46">
        <v>100</v>
      </c>
      <c r="E1366" s="46">
        <v>1</v>
      </c>
    </row>
    <row r="1367" spans="1:5" x14ac:dyDescent="0.25">
      <c r="A1367" s="47" t="s">
        <v>1073</v>
      </c>
      <c r="B1367" s="46" t="s">
        <v>1024</v>
      </c>
      <c r="C1367" s="46">
        <v>3</v>
      </c>
      <c r="D1367" s="46">
        <v>100</v>
      </c>
      <c r="E1367" s="46">
        <v>1</v>
      </c>
    </row>
    <row r="1368" spans="1:5" x14ac:dyDescent="0.25">
      <c r="A1368" s="47" t="s">
        <v>1073</v>
      </c>
      <c r="B1368" s="46" t="s">
        <v>1024</v>
      </c>
      <c r="C1368" s="46">
        <v>4</v>
      </c>
      <c r="D1368" s="46">
        <v>100</v>
      </c>
      <c r="E1368" s="46">
        <v>1</v>
      </c>
    </row>
    <row r="1369" spans="1:5" x14ac:dyDescent="0.25">
      <c r="A1369" s="47" t="s">
        <v>1073</v>
      </c>
      <c r="B1369" s="46" t="s">
        <v>1024</v>
      </c>
      <c r="C1369" s="46">
        <v>5</v>
      </c>
      <c r="D1369" s="46">
        <v>100</v>
      </c>
      <c r="E1369" s="46">
        <v>1</v>
      </c>
    </row>
    <row r="1370" spans="1:5" x14ac:dyDescent="0.25">
      <c r="A1370" s="47" t="s">
        <v>1073</v>
      </c>
      <c r="B1370" s="46" t="s">
        <v>1024</v>
      </c>
      <c r="C1370" s="46">
        <v>5</v>
      </c>
      <c r="D1370" s="47">
        <v>90</v>
      </c>
      <c r="E1370" s="46">
        <v>10</v>
      </c>
    </row>
    <row r="1371" spans="1:5" x14ac:dyDescent="0.25">
      <c r="A1371" s="47" t="s">
        <v>1073</v>
      </c>
      <c r="B1371" s="46" t="s">
        <v>1024</v>
      </c>
      <c r="C1371" s="46">
        <v>1</v>
      </c>
      <c r="D1371" s="47">
        <v>100</v>
      </c>
      <c r="E1371" s="46">
        <v>1</v>
      </c>
    </row>
    <row r="1372" spans="1:5" x14ac:dyDescent="0.25">
      <c r="A1372" s="47" t="s">
        <v>1073</v>
      </c>
      <c r="B1372" s="46" t="s">
        <v>1024</v>
      </c>
      <c r="C1372" s="46">
        <v>2</v>
      </c>
      <c r="D1372" s="54">
        <v>100</v>
      </c>
      <c r="E1372" s="60">
        <v>1</v>
      </c>
    </row>
    <row r="1373" spans="1:5" x14ac:dyDescent="0.25">
      <c r="A1373" s="47" t="s">
        <v>1073</v>
      </c>
      <c r="B1373" s="46" t="s">
        <v>1024</v>
      </c>
      <c r="C1373" s="46">
        <v>3</v>
      </c>
      <c r="D1373" s="55">
        <v>100</v>
      </c>
      <c r="E1373" s="58">
        <v>1</v>
      </c>
    </row>
    <row r="1374" spans="1:5" x14ac:dyDescent="0.25">
      <c r="A1374" s="47" t="s">
        <v>1073</v>
      </c>
      <c r="B1374" s="46" t="s">
        <v>1024</v>
      </c>
      <c r="C1374" s="46">
        <v>4</v>
      </c>
      <c r="D1374" s="55">
        <v>100</v>
      </c>
      <c r="E1374" s="58">
        <v>1</v>
      </c>
    </row>
    <row r="1375" spans="1:5" x14ac:dyDescent="0.25">
      <c r="A1375" s="47" t="s">
        <v>1115</v>
      </c>
      <c r="B1375" s="46" t="s">
        <v>1024</v>
      </c>
      <c r="C1375" s="46">
        <v>1</v>
      </c>
      <c r="D1375" s="55">
        <v>100</v>
      </c>
      <c r="E1375" s="58">
        <v>1</v>
      </c>
    </row>
    <row r="1376" spans="1:5" x14ac:dyDescent="0.25">
      <c r="A1376" s="47" t="s">
        <v>1115</v>
      </c>
      <c r="B1376" s="46" t="s">
        <v>1024</v>
      </c>
      <c r="C1376" s="46">
        <v>1</v>
      </c>
      <c r="D1376" s="55">
        <v>50</v>
      </c>
      <c r="E1376" s="58">
        <v>1</v>
      </c>
    </row>
    <row r="1377" spans="1:5" x14ac:dyDescent="0.25">
      <c r="A1377" s="47" t="s">
        <v>1116</v>
      </c>
      <c r="B1377" s="46" t="s">
        <v>1024</v>
      </c>
      <c r="C1377" s="46">
        <v>1</v>
      </c>
      <c r="D1377" s="55">
        <v>50</v>
      </c>
      <c r="E1377" s="58">
        <v>1</v>
      </c>
    </row>
    <row r="1378" spans="1:5" x14ac:dyDescent="0.25">
      <c r="A1378" s="47" t="s">
        <v>1117</v>
      </c>
      <c r="B1378" s="46" t="s">
        <v>1024</v>
      </c>
      <c r="C1378" s="46">
        <v>2</v>
      </c>
      <c r="D1378" s="55">
        <v>50</v>
      </c>
      <c r="E1378" s="58">
        <v>1</v>
      </c>
    </row>
    <row r="1379" spans="1:5" x14ac:dyDescent="0.25">
      <c r="A1379" s="47" t="s">
        <v>1118</v>
      </c>
      <c r="B1379" s="46" t="s">
        <v>1024</v>
      </c>
      <c r="C1379" s="46">
        <v>3</v>
      </c>
      <c r="D1379" s="55">
        <v>50</v>
      </c>
      <c r="E1379" s="58">
        <v>1</v>
      </c>
    </row>
    <row r="1380" spans="1:5" x14ac:dyDescent="0.25">
      <c r="A1380" s="47" t="s">
        <v>1119</v>
      </c>
      <c r="B1380" s="46" t="s">
        <v>1024</v>
      </c>
      <c r="C1380" s="46">
        <v>4</v>
      </c>
      <c r="D1380" s="55">
        <v>100</v>
      </c>
      <c r="E1380" s="58">
        <v>1</v>
      </c>
    </row>
    <row r="1381" spans="1:5" x14ac:dyDescent="0.25">
      <c r="A1381" s="47">
        <v>4025</v>
      </c>
      <c r="B1381" s="46" t="s">
        <v>1024</v>
      </c>
      <c r="C1381" s="46">
        <v>1</v>
      </c>
      <c r="D1381" s="55">
        <v>100</v>
      </c>
      <c r="E1381" s="53">
        <v>10</v>
      </c>
    </row>
    <row r="1382" spans="1:5" x14ac:dyDescent="0.25">
      <c r="A1382" s="47">
        <v>4025</v>
      </c>
      <c r="B1382" s="46" t="s">
        <v>1024</v>
      </c>
      <c r="C1382" s="46">
        <v>2</v>
      </c>
      <c r="D1382" s="55">
        <v>100</v>
      </c>
      <c r="E1382" s="53">
        <v>10</v>
      </c>
    </row>
    <row r="1383" spans="1:5" x14ac:dyDescent="0.25">
      <c r="A1383" s="47">
        <v>4025</v>
      </c>
      <c r="B1383" s="46" t="s">
        <v>1024</v>
      </c>
      <c r="C1383" s="46">
        <v>3</v>
      </c>
      <c r="D1383" s="55">
        <v>100</v>
      </c>
      <c r="E1383" s="53">
        <v>1</v>
      </c>
    </row>
    <row r="1384" spans="1:5" x14ac:dyDescent="0.25">
      <c r="A1384" s="47">
        <v>4025</v>
      </c>
      <c r="B1384" s="46" t="s">
        <v>1024</v>
      </c>
      <c r="C1384" s="46">
        <v>4</v>
      </c>
      <c r="D1384" s="55">
        <v>100</v>
      </c>
      <c r="E1384" s="53">
        <v>1</v>
      </c>
    </row>
    <row r="1385" spans="1:5" x14ac:dyDescent="0.25">
      <c r="A1385" s="47">
        <v>4025</v>
      </c>
      <c r="B1385" s="46" t="s">
        <v>1024</v>
      </c>
      <c r="C1385" s="46">
        <v>5</v>
      </c>
      <c r="D1385" s="55">
        <v>100</v>
      </c>
      <c r="E1385" s="53">
        <v>10</v>
      </c>
    </row>
    <row r="1386" spans="1:5" x14ac:dyDescent="0.25">
      <c r="A1386" s="47">
        <v>4025</v>
      </c>
      <c r="B1386" s="46" t="s">
        <v>1024</v>
      </c>
      <c r="C1386" s="46">
        <v>6</v>
      </c>
      <c r="D1386" s="55">
        <v>100</v>
      </c>
      <c r="E1386" s="53">
        <v>10</v>
      </c>
    </row>
    <row r="1387" spans="1:5" x14ac:dyDescent="0.25">
      <c r="A1387" s="47">
        <v>4025</v>
      </c>
      <c r="B1387" s="46" t="s">
        <v>1024</v>
      </c>
      <c r="C1387" s="46">
        <v>7</v>
      </c>
      <c r="D1387" s="55">
        <v>100</v>
      </c>
      <c r="E1387" s="53">
        <v>10</v>
      </c>
    </row>
    <row r="1388" spans="1:5" x14ac:dyDescent="0.25">
      <c r="A1388" s="47">
        <v>4025</v>
      </c>
      <c r="B1388" s="46" t="s">
        <v>1024</v>
      </c>
      <c r="C1388" s="46">
        <v>8</v>
      </c>
      <c r="D1388" s="55">
        <v>100</v>
      </c>
      <c r="E1388" s="53">
        <v>10</v>
      </c>
    </row>
    <row r="1389" spans="1:5" x14ac:dyDescent="0.25">
      <c r="A1389" s="47">
        <v>4025</v>
      </c>
      <c r="B1389" s="46" t="s">
        <v>1024</v>
      </c>
      <c r="C1389" s="46">
        <v>9</v>
      </c>
      <c r="D1389" s="55">
        <v>100</v>
      </c>
      <c r="E1389" s="53">
        <v>30</v>
      </c>
    </row>
    <row r="1390" spans="1:5" x14ac:dyDescent="0.25">
      <c r="A1390" s="47">
        <v>4025</v>
      </c>
      <c r="B1390" s="46" t="s">
        <v>1024</v>
      </c>
      <c r="C1390" s="46">
        <v>10</v>
      </c>
      <c r="D1390" s="55">
        <v>100</v>
      </c>
      <c r="E1390" s="53">
        <v>1</v>
      </c>
    </row>
    <row r="1391" spans="1:5" x14ac:dyDescent="0.25">
      <c r="A1391" s="47">
        <v>4025</v>
      </c>
      <c r="B1391" s="46" t="s">
        <v>1024</v>
      </c>
      <c r="C1391" s="46">
        <v>6</v>
      </c>
      <c r="D1391" s="55">
        <v>70</v>
      </c>
      <c r="E1391" s="53">
        <v>1</v>
      </c>
    </row>
    <row r="1392" spans="1:5" x14ac:dyDescent="0.25">
      <c r="A1392" s="47">
        <v>4025</v>
      </c>
      <c r="B1392" s="46" t="s">
        <v>1024</v>
      </c>
      <c r="C1392" s="46">
        <v>1</v>
      </c>
      <c r="D1392" s="55">
        <v>100</v>
      </c>
      <c r="E1392" s="53">
        <v>1</v>
      </c>
    </row>
    <row r="1393" spans="1:5" x14ac:dyDescent="0.25">
      <c r="A1393" s="47">
        <v>4025</v>
      </c>
      <c r="B1393" s="46" t="s">
        <v>1024</v>
      </c>
      <c r="C1393" s="46">
        <v>2</v>
      </c>
      <c r="D1393" s="55">
        <v>100</v>
      </c>
      <c r="E1393" s="53">
        <v>1</v>
      </c>
    </row>
    <row r="1394" spans="1:5" x14ac:dyDescent="0.25">
      <c r="A1394" s="47">
        <v>4025</v>
      </c>
      <c r="B1394" s="46" t="s">
        <v>1024</v>
      </c>
      <c r="C1394" s="46">
        <v>3</v>
      </c>
      <c r="D1394" s="55">
        <v>100</v>
      </c>
      <c r="E1394" s="53">
        <v>1</v>
      </c>
    </row>
    <row r="1395" spans="1:5" x14ac:dyDescent="0.25">
      <c r="A1395" s="47">
        <v>4025</v>
      </c>
      <c r="B1395" s="46" t="s">
        <v>1024</v>
      </c>
      <c r="C1395" s="46">
        <v>4</v>
      </c>
      <c r="D1395" s="55">
        <v>100</v>
      </c>
      <c r="E1395" s="53">
        <v>1</v>
      </c>
    </row>
    <row r="1396" spans="1:5" x14ac:dyDescent="0.25">
      <c r="A1396" s="47">
        <v>4025</v>
      </c>
      <c r="B1396" s="46" t="s">
        <v>1024</v>
      </c>
      <c r="C1396" s="46">
        <v>5</v>
      </c>
      <c r="D1396" s="55">
        <v>100</v>
      </c>
      <c r="E1396" s="53">
        <v>10</v>
      </c>
    </row>
    <row r="1397" spans="1:5" x14ac:dyDescent="0.25">
      <c r="A1397" s="47">
        <v>4025</v>
      </c>
      <c r="B1397" s="46" t="s">
        <v>1024</v>
      </c>
      <c r="C1397" s="46">
        <v>7</v>
      </c>
      <c r="D1397" s="55">
        <v>100</v>
      </c>
      <c r="E1397" s="53">
        <v>1</v>
      </c>
    </row>
    <row r="1398" spans="1:5" x14ac:dyDescent="0.25">
      <c r="A1398" s="47" t="s">
        <v>1074</v>
      </c>
      <c r="B1398" s="46" t="s">
        <v>1024</v>
      </c>
      <c r="C1398" s="46">
        <v>1</v>
      </c>
      <c r="D1398" s="57">
        <v>100</v>
      </c>
      <c r="E1398" s="58">
        <v>10</v>
      </c>
    </row>
    <row r="1399" spans="1:5" x14ac:dyDescent="0.25">
      <c r="A1399" s="47" t="s">
        <v>1074</v>
      </c>
      <c r="B1399" s="46" t="s">
        <v>1024</v>
      </c>
      <c r="C1399" s="46">
        <v>2</v>
      </c>
      <c r="D1399" s="57">
        <v>100</v>
      </c>
      <c r="E1399" s="58">
        <v>1</v>
      </c>
    </row>
    <row r="1400" spans="1:5" x14ac:dyDescent="0.25">
      <c r="A1400" s="47" t="s">
        <v>1074</v>
      </c>
      <c r="B1400" s="46" t="s">
        <v>1024</v>
      </c>
      <c r="C1400" s="46">
        <v>3</v>
      </c>
      <c r="D1400" s="57">
        <v>100</v>
      </c>
      <c r="E1400" s="58">
        <v>1</v>
      </c>
    </row>
    <row r="1401" spans="1:5" x14ac:dyDescent="0.25">
      <c r="A1401" s="47" t="s">
        <v>1074</v>
      </c>
      <c r="B1401" s="46" t="s">
        <v>1024</v>
      </c>
      <c r="C1401" s="46">
        <v>4</v>
      </c>
      <c r="D1401" s="57">
        <v>100</v>
      </c>
      <c r="E1401" s="58">
        <v>1</v>
      </c>
    </row>
    <row r="1402" spans="1:5" x14ac:dyDescent="0.25">
      <c r="A1402" s="47" t="s">
        <v>1074</v>
      </c>
      <c r="B1402" s="46" t="s">
        <v>1024</v>
      </c>
      <c r="C1402" s="46">
        <v>5</v>
      </c>
      <c r="D1402" s="57">
        <v>100</v>
      </c>
      <c r="E1402" s="58">
        <v>1</v>
      </c>
    </row>
    <row r="1403" spans="1:5" x14ac:dyDescent="0.25">
      <c r="A1403" s="47" t="s">
        <v>1074</v>
      </c>
      <c r="B1403" s="46" t="s">
        <v>1024</v>
      </c>
      <c r="C1403" s="46">
        <v>6</v>
      </c>
      <c r="D1403" s="57">
        <v>100</v>
      </c>
      <c r="E1403" s="58">
        <v>1</v>
      </c>
    </row>
    <row r="1404" spans="1:5" x14ac:dyDescent="0.25">
      <c r="A1404" s="47" t="s">
        <v>1074</v>
      </c>
      <c r="B1404" s="46" t="s">
        <v>1024</v>
      </c>
      <c r="C1404" s="46">
        <v>7</v>
      </c>
      <c r="D1404" s="57">
        <v>100</v>
      </c>
      <c r="E1404" s="58">
        <v>1</v>
      </c>
    </row>
    <row r="1405" spans="1:5" x14ac:dyDescent="0.25">
      <c r="A1405" s="47" t="s">
        <v>1074</v>
      </c>
      <c r="B1405" s="46" t="s">
        <v>1024</v>
      </c>
      <c r="C1405" s="46">
        <v>1</v>
      </c>
      <c r="D1405" s="57">
        <v>100</v>
      </c>
      <c r="E1405" s="58">
        <v>1</v>
      </c>
    </row>
    <row r="1406" spans="1:5" x14ac:dyDescent="0.25">
      <c r="A1406" s="47" t="s">
        <v>1074</v>
      </c>
      <c r="B1406" s="46" t="s">
        <v>1024</v>
      </c>
      <c r="C1406" s="46">
        <v>2</v>
      </c>
      <c r="D1406" s="59">
        <v>70</v>
      </c>
      <c r="E1406" s="60">
        <v>1</v>
      </c>
    </row>
    <row r="1407" spans="1:5" x14ac:dyDescent="0.25">
      <c r="A1407" s="47" t="s">
        <v>1074</v>
      </c>
      <c r="B1407" s="46" t="s">
        <v>1024</v>
      </c>
      <c r="C1407" s="46">
        <v>3</v>
      </c>
      <c r="D1407" s="57">
        <v>100</v>
      </c>
      <c r="E1407" s="58">
        <v>1</v>
      </c>
    </row>
    <row r="1408" spans="1:5" x14ac:dyDescent="0.25">
      <c r="A1408" s="47" t="s">
        <v>1074</v>
      </c>
      <c r="B1408" s="46" t="s">
        <v>1024</v>
      </c>
      <c r="C1408" s="46">
        <v>4</v>
      </c>
      <c r="D1408" s="59">
        <v>50</v>
      </c>
      <c r="E1408" s="60">
        <v>1</v>
      </c>
    </row>
    <row r="1409" spans="1:5" x14ac:dyDescent="0.25">
      <c r="A1409" s="47" t="s">
        <v>1074</v>
      </c>
      <c r="B1409" s="46" t="s">
        <v>1024</v>
      </c>
      <c r="C1409" s="46">
        <v>5</v>
      </c>
      <c r="D1409" s="57">
        <v>100</v>
      </c>
      <c r="E1409" s="58">
        <v>1</v>
      </c>
    </row>
    <row r="1410" spans="1:5" x14ac:dyDescent="0.25">
      <c r="A1410" s="47">
        <v>4026</v>
      </c>
      <c r="B1410" s="46" t="s">
        <v>1024</v>
      </c>
      <c r="C1410" s="46">
        <v>3</v>
      </c>
      <c r="D1410" s="55">
        <v>100</v>
      </c>
      <c r="E1410" s="53">
        <v>90</v>
      </c>
    </row>
    <row r="1411" spans="1:5" x14ac:dyDescent="0.25">
      <c r="A1411" s="47">
        <v>4026</v>
      </c>
      <c r="B1411" s="46" t="s">
        <v>1024</v>
      </c>
      <c r="C1411" s="46">
        <v>1</v>
      </c>
      <c r="D1411" s="55">
        <v>100</v>
      </c>
      <c r="E1411" s="53">
        <v>90</v>
      </c>
    </row>
    <row r="1412" spans="1:5" x14ac:dyDescent="0.25">
      <c r="A1412" s="47">
        <v>4026</v>
      </c>
      <c r="B1412" s="46" t="s">
        <v>1024</v>
      </c>
      <c r="C1412" s="46">
        <v>2</v>
      </c>
      <c r="D1412" s="55">
        <v>100</v>
      </c>
      <c r="E1412" s="53">
        <v>90</v>
      </c>
    </row>
    <row r="1413" spans="1:5" x14ac:dyDescent="0.25">
      <c r="A1413" s="47">
        <v>4026</v>
      </c>
      <c r="B1413" s="46" t="s">
        <v>1024</v>
      </c>
      <c r="C1413" s="46">
        <v>3</v>
      </c>
      <c r="D1413" s="55">
        <v>100</v>
      </c>
      <c r="E1413" s="53">
        <v>90</v>
      </c>
    </row>
    <row r="1414" spans="1:5" x14ac:dyDescent="0.25">
      <c r="A1414" s="47">
        <v>4026</v>
      </c>
      <c r="B1414" s="46" t="s">
        <v>1024</v>
      </c>
      <c r="C1414" s="46">
        <v>1</v>
      </c>
      <c r="D1414" s="55">
        <v>100</v>
      </c>
      <c r="E1414" s="53">
        <v>90</v>
      </c>
    </row>
    <row r="1415" spans="1:5" x14ac:dyDescent="0.25">
      <c r="A1415" s="47">
        <v>4026</v>
      </c>
      <c r="B1415" s="46" t="s">
        <v>1024</v>
      </c>
      <c r="C1415" s="46">
        <v>2</v>
      </c>
      <c r="D1415" s="55">
        <v>100</v>
      </c>
      <c r="E1415" s="53">
        <v>90</v>
      </c>
    </row>
    <row r="1416" spans="1:5" x14ac:dyDescent="0.25">
      <c r="A1416" s="47" t="s">
        <v>1075</v>
      </c>
      <c r="B1416" s="46" t="s">
        <v>1024</v>
      </c>
      <c r="C1416" s="46">
        <v>1</v>
      </c>
      <c r="D1416" s="57">
        <v>100</v>
      </c>
      <c r="E1416" s="58">
        <v>90</v>
      </c>
    </row>
    <row r="1417" spans="1:5" x14ac:dyDescent="0.25">
      <c r="A1417" s="47" t="s">
        <v>1075</v>
      </c>
      <c r="B1417" s="46" t="s">
        <v>1024</v>
      </c>
      <c r="C1417" s="46">
        <v>2</v>
      </c>
      <c r="D1417" s="57">
        <v>100</v>
      </c>
      <c r="E1417" s="58">
        <v>90</v>
      </c>
    </row>
    <row r="1418" spans="1:5" x14ac:dyDescent="0.25">
      <c r="A1418" s="47" t="s">
        <v>1075</v>
      </c>
      <c r="B1418" s="46" t="s">
        <v>1024</v>
      </c>
      <c r="C1418" s="46">
        <v>3</v>
      </c>
      <c r="D1418" s="57">
        <v>100</v>
      </c>
      <c r="E1418" s="58">
        <v>90</v>
      </c>
    </row>
    <row r="1419" spans="1:5" x14ac:dyDescent="0.25">
      <c r="A1419" s="47" t="s">
        <v>1075</v>
      </c>
      <c r="B1419" s="46" t="s">
        <v>1024</v>
      </c>
      <c r="C1419" s="46">
        <v>4</v>
      </c>
      <c r="D1419" s="57">
        <v>100</v>
      </c>
      <c r="E1419" s="58">
        <v>90</v>
      </c>
    </row>
    <row r="1420" spans="1:5" x14ac:dyDescent="0.25">
      <c r="A1420" s="47" t="s">
        <v>1075</v>
      </c>
      <c r="B1420" s="46" t="s">
        <v>1024</v>
      </c>
      <c r="C1420" s="46">
        <v>5</v>
      </c>
      <c r="D1420" s="57">
        <v>100</v>
      </c>
      <c r="E1420" s="58">
        <v>90</v>
      </c>
    </row>
    <row r="1421" spans="1:5" x14ac:dyDescent="0.25">
      <c r="A1421" s="47" t="s">
        <v>1075</v>
      </c>
      <c r="B1421" s="46" t="s">
        <v>1024</v>
      </c>
      <c r="C1421" s="46">
        <v>6</v>
      </c>
      <c r="D1421" s="57">
        <v>100</v>
      </c>
      <c r="E1421" s="58">
        <v>90</v>
      </c>
    </row>
    <row r="1422" spans="1:5" x14ac:dyDescent="0.25">
      <c r="A1422" s="47" t="s">
        <v>1075</v>
      </c>
      <c r="B1422" s="46" t="s">
        <v>1024</v>
      </c>
      <c r="C1422" s="46">
        <v>7</v>
      </c>
      <c r="D1422" s="57">
        <v>100</v>
      </c>
      <c r="E1422" s="58">
        <v>90</v>
      </c>
    </row>
    <row r="1423" spans="1:5" x14ac:dyDescent="0.25">
      <c r="A1423" s="47" t="s">
        <v>1075</v>
      </c>
      <c r="B1423" s="46" t="s">
        <v>1024</v>
      </c>
      <c r="C1423" s="46">
        <v>8</v>
      </c>
      <c r="D1423" s="57">
        <v>100</v>
      </c>
      <c r="E1423" s="58">
        <v>90</v>
      </c>
    </row>
    <row r="1424" spans="1:5" x14ac:dyDescent="0.25">
      <c r="A1424" s="47" t="s">
        <v>1075</v>
      </c>
      <c r="B1424" s="46" t="s">
        <v>1024</v>
      </c>
      <c r="C1424" s="46">
        <v>1</v>
      </c>
      <c r="D1424" s="57">
        <v>100</v>
      </c>
      <c r="E1424" s="58">
        <v>90</v>
      </c>
    </row>
    <row r="1425" spans="1:5" x14ac:dyDescent="0.25">
      <c r="A1425" s="47" t="s">
        <v>1075</v>
      </c>
      <c r="B1425" s="46" t="s">
        <v>1024</v>
      </c>
      <c r="C1425" s="46">
        <v>2</v>
      </c>
      <c r="D1425" s="57">
        <v>100</v>
      </c>
      <c r="E1425" s="58">
        <v>90</v>
      </c>
    </row>
    <row r="1426" spans="1:5" x14ac:dyDescent="0.25">
      <c r="A1426" s="47" t="s">
        <v>1075</v>
      </c>
      <c r="B1426" s="46" t="s">
        <v>1024</v>
      </c>
      <c r="C1426" s="46">
        <v>3</v>
      </c>
      <c r="D1426" s="57">
        <v>100</v>
      </c>
      <c r="E1426" s="58">
        <v>90</v>
      </c>
    </row>
    <row r="1427" spans="1:5" x14ac:dyDescent="0.25">
      <c r="A1427" s="47" t="s">
        <v>1075</v>
      </c>
      <c r="B1427" s="46" t="s">
        <v>1024</v>
      </c>
      <c r="C1427" s="46">
        <v>4</v>
      </c>
      <c r="D1427" s="57">
        <v>100</v>
      </c>
      <c r="E1427" s="58">
        <v>90</v>
      </c>
    </row>
    <row r="1428" spans="1:5" x14ac:dyDescent="0.25">
      <c r="A1428" s="47" t="s">
        <v>1075</v>
      </c>
      <c r="B1428" s="46" t="s">
        <v>1024</v>
      </c>
      <c r="C1428" s="46">
        <v>5</v>
      </c>
      <c r="D1428" s="57">
        <v>100</v>
      </c>
      <c r="E1428" s="58">
        <v>90</v>
      </c>
    </row>
    <row r="1429" spans="1:5" x14ac:dyDescent="0.25">
      <c r="A1429" s="47" t="s">
        <v>1075</v>
      </c>
      <c r="B1429" s="46" t="s">
        <v>1024</v>
      </c>
      <c r="C1429" s="46">
        <v>6</v>
      </c>
      <c r="D1429" s="59">
        <v>100</v>
      </c>
      <c r="E1429" s="60">
        <v>90</v>
      </c>
    </row>
    <row r="1430" spans="1:5" x14ac:dyDescent="0.25">
      <c r="A1430" s="47" t="s">
        <v>1075</v>
      </c>
      <c r="B1430" s="46" t="s">
        <v>1024</v>
      </c>
      <c r="C1430" s="46">
        <v>7</v>
      </c>
      <c r="D1430" s="59">
        <v>100</v>
      </c>
      <c r="E1430" s="60">
        <v>90</v>
      </c>
    </row>
    <row r="1431" spans="1:5" x14ac:dyDescent="0.25">
      <c r="A1431" s="47" t="s">
        <v>1075</v>
      </c>
      <c r="B1431" s="46" t="s">
        <v>1024</v>
      </c>
      <c r="C1431" s="46">
        <v>8</v>
      </c>
      <c r="D1431" s="57">
        <v>100</v>
      </c>
      <c r="E1431" s="58">
        <v>90</v>
      </c>
    </row>
    <row r="1432" spans="1:5" x14ac:dyDescent="0.25">
      <c r="A1432" s="47" t="s">
        <v>1075</v>
      </c>
      <c r="B1432" s="46" t="s">
        <v>1024</v>
      </c>
      <c r="C1432" s="46">
        <v>9</v>
      </c>
      <c r="D1432" s="57">
        <v>100</v>
      </c>
      <c r="E1432" s="58">
        <v>90</v>
      </c>
    </row>
    <row r="1433" spans="1:5" x14ac:dyDescent="0.25">
      <c r="A1433" s="47" t="s">
        <v>1075</v>
      </c>
      <c r="B1433" s="46" t="s">
        <v>1024</v>
      </c>
      <c r="C1433" s="46">
        <v>10</v>
      </c>
      <c r="D1433" s="59">
        <v>100</v>
      </c>
      <c r="E1433" s="60">
        <v>90</v>
      </c>
    </row>
    <row r="1434" spans="1:5" x14ac:dyDescent="0.25">
      <c r="A1434" s="61">
        <v>4027</v>
      </c>
      <c r="B1434" s="46" t="s">
        <v>1024</v>
      </c>
      <c r="C1434" s="46">
        <v>1</v>
      </c>
      <c r="D1434" s="55">
        <v>100</v>
      </c>
      <c r="E1434" s="53">
        <v>90</v>
      </c>
    </row>
    <row r="1435" spans="1:5" x14ac:dyDescent="0.25">
      <c r="A1435" s="61">
        <v>4027</v>
      </c>
      <c r="B1435" s="46" t="s">
        <v>1024</v>
      </c>
      <c r="C1435" s="46">
        <v>2</v>
      </c>
      <c r="D1435" s="55">
        <v>100</v>
      </c>
      <c r="E1435" s="53">
        <v>90</v>
      </c>
    </row>
    <row r="1436" spans="1:5" x14ac:dyDescent="0.25">
      <c r="A1436" s="61">
        <v>4027</v>
      </c>
      <c r="B1436" s="46" t="s">
        <v>1024</v>
      </c>
      <c r="C1436" s="46">
        <v>3</v>
      </c>
      <c r="D1436" s="55">
        <v>100</v>
      </c>
      <c r="E1436" s="53">
        <v>90</v>
      </c>
    </row>
    <row r="1437" spans="1:5" x14ac:dyDescent="0.25">
      <c r="A1437" s="61">
        <v>4027</v>
      </c>
      <c r="B1437" s="46" t="s">
        <v>1024</v>
      </c>
      <c r="C1437" s="46">
        <v>1</v>
      </c>
      <c r="D1437" s="55">
        <v>100</v>
      </c>
      <c r="E1437" s="53">
        <v>90</v>
      </c>
    </row>
    <row r="1438" spans="1:5" x14ac:dyDescent="0.25">
      <c r="A1438" s="61">
        <v>4027</v>
      </c>
      <c r="B1438" s="46" t="s">
        <v>1024</v>
      </c>
      <c r="C1438" s="46">
        <v>2</v>
      </c>
      <c r="D1438" s="55">
        <v>100</v>
      </c>
      <c r="E1438" s="53">
        <v>90</v>
      </c>
    </row>
    <row r="1439" spans="1:5" x14ac:dyDescent="0.25">
      <c r="A1439" s="61">
        <v>4027</v>
      </c>
      <c r="B1439" s="46" t="s">
        <v>1024</v>
      </c>
      <c r="C1439" s="46">
        <v>3</v>
      </c>
      <c r="D1439" s="55">
        <v>100</v>
      </c>
      <c r="E1439" s="53">
        <v>90</v>
      </c>
    </row>
    <row r="1440" spans="1:5" x14ac:dyDescent="0.25">
      <c r="A1440" s="61">
        <v>4027</v>
      </c>
      <c r="B1440" s="46" t="s">
        <v>1024</v>
      </c>
      <c r="C1440" s="46">
        <v>4</v>
      </c>
      <c r="D1440" s="55">
        <v>100</v>
      </c>
      <c r="E1440" s="53">
        <v>90</v>
      </c>
    </row>
    <row r="1441" spans="1:5" x14ac:dyDescent="0.25">
      <c r="A1441" s="61">
        <v>4027</v>
      </c>
      <c r="B1441" s="46" t="s">
        <v>1024</v>
      </c>
      <c r="C1441" s="46">
        <v>5</v>
      </c>
      <c r="D1441" s="55">
        <v>100</v>
      </c>
      <c r="E1441" s="53">
        <v>90</v>
      </c>
    </row>
    <row r="1442" spans="1:5" x14ac:dyDescent="0.25">
      <c r="A1442" s="61">
        <v>4027</v>
      </c>
      <c r="B1442" s="46" t="s">
        <v>1024</v>
      </c>
      <c r="C1442" s="46">
        <v>6</v>
      </c>
      <c r="D1442" s="55">
        <v>100</v>
      </c>
      <c r="E1442" s="53">
        <v>90</v>
      </c>
    </row>
    <row r="1443" spans="1:5" x14ac:dyDescent="0.25">
      <c r="A1443" s="61">
        <v>4027</v>
      </c>
      <c r="B1443" s="46" t="s">
        <v>1024</v>
      </c>
      <c r="C1443" s="46">
        <v>7</v>
      </c>
      <c r="D1443" s="55">
        <v>100</v>
      </c>
      <c r="E1443" s="53">
        <v>90</v>
      </c>
    </row>
    <row r="1444" spans="1:5" x14ac:dyDescent="0.25">
      <c r="A1444" s="47" t="s">
        <v>1076</v>
      </c>
      <c r="B1444" s="46" t="s">
        <v>1024</v>
      </c>
      <c r="C1444" s="46">
        <v>1</v>
      </c>
      <c r="D1444" s="57">
        <v>100</v>
      </c>
      <c r="E1444" s="58">
        <v>90</v>
      </c>
    </row>
    <row r="1445" spans="1:5" x14ac:dyDescent="0.25">
      <c r="A1445" s="47" t="s">
        <v>1076</v>
      </c>
      <c r="B1445" s="46" t="s">
        <v>1024</v>
      </c>
      <c r="C1445" s="46">
        <v>2</v>
      </c>
      <c r="D1445" s="55">
        <v>100</v>
      </c>
      <c r="E1445" s="53">
        <v>90</v>
      </c>
    </row>
    <row r="1446" spans="1:5" x14ac:dyDescent="0.25">
      <c r="A1446" s="47" t="s">
        <v>1076</v>
      </c>
      <c r="B1446" s="46" t="s">
        <v>1024</v>
      </c>
      <c r="C1446" s="46">
        <v>3</v>
      </c>
      <c r="D1446" s="57">
        <v>100</v>
      </c>
      <c r="E1446" s="58">
        <v>90</v>
      </c>
    </row>
    <row r="1447" spans="1:5" x14ac:dyDescent="0.25">
      <c r="A1447" s="47" t="s">
        <v>1076</v>
      </c>
      <c r="B1447" s="46" t="s">
        <v>1024</v>
      </c>
      <c r="C1447" s="46">
        <v>4</v>
      </c>
      <c r="D1447" s="55">
        <v>100</v>
      </c>
      <c r="E1447" s="53">
        <v>90</v>
      </c>
    </row>
    <row r="1448" spans="1:5" x14ac:dyDescent="0.25">
      <c r="A1448" s="47" t="s">
        <v>1076</v>
      </c>
      <c r="B1448" s="46" t="s">
        <v>1024</v>
      </c>
      <c r="C1448" s="46">
        <v>5</v>
      </c>
      <c r="D1448" s="57">
        <v>100</v>
      </c>
      <c r="E1448" s="58">
        <v>90</v>
      </c>
    </row>
    <row r="1449" spans="1:5" x14ac:dyDescent="0.25">
      <c r="A1449" s="47" t="s">
        <v>1076</v>
      </c>
      <c r="B1449" s="46" t="s">
        <v>1024</v>
      </c>
      <c r="C1449" s="46">
        <v>6</v>
      </c>
      <c r="D1449" s="55">
        <v>100</v>
      </c>
      <c r="E1449" s="53">
        <v>90</v>
      </c>
    </row>
    <row r="1450" spans="1:5" x14ac:dyDescent="0.25">
      <c r="A1450" s="47" t="s">
        <v>1076</v>
      </c>
      <c r="B1450" s="46" t="s">
        <v>1024</v>
      </c>
      <c r="C1450" s="46">
        <v>7</v>
      </c>
      <c r="D1450" s="57">
        <v>100</v>
      </c>
      <c r="E1450" s="58">
        <v>90</v>
      </c>
    </row>
    <row r="1451" spans="1:5" x14ac:dyDescent="0.25">
      <c r="A1451" s="47" t="s">
        <v>1076</v>
      </c>
      <c r="B1451" s="46" t="s">
        <v>1024</v>
      </c>
      <c r="C1451" s="46">
        <v>8</v>
      </c>
      <c r="D1451" s="55">
        <v>100</v>
      </c>
      <c r="E1451" s="53">
        <v>90</v>
      </c>
    </row>
    <row r="1452" spans="1:5" x14ac:dyDescent="0.25">
      <c r="A1452" s="47">
        <v>4028</v>
      </c>
      <c r="B1452" s="46" t="s">
        <v>1024</v>
      </c>
      <c r="C1452" s="46">
        <v>1</v>
      </c>
      <c r="D1452" s="55">
        <v>100</v>
      </c>
      <c r="E1452" s="53">
        <v>30</v>
      </c>
    </row>
    <row r="1453" spans="1:5" x14ac:dyDescent="0.25">
      <c r="A1453" s="47">
        <v>4028</v>
      </c>
      <c r="B1453" s="46" t="s">
        <v>1024</v>
      </c>
      <c r="C1453" s="46">
        <v>2</v>
      </c>
      <c r="D1453" s="55">
        <v>100</v>
      </c>
      <c r="E1453" s="53">
        <v>50</v>
      </c>
    </row>
    <row r="1454" spans="1:5" x14ac:dyDescent="0.25">
      <c r="A1454" s="47">
        <v>4028</v>
      </c>
      <c r="B1454" s="46" t="s">
        <v>1024</v>
      </c>
      <c r="C1454" s="46">
        <v>3</v>
      </c>
      <c r="D1454" s="55">
        <v>100</v>
      </c>
      <c r="E1454" s="53">
        <v>30</v>
      </c>
    </row>
    <row r="1455" spans="1:5" x14ac:dyDescent="0.25">
      <c r="A1455" s="47">
        <v>4028</v>
      </c>
      <c r="B1455" s="46" t="s">
        <v>1024</v>
      </c>
      <c r="C1455" s="46">
        <v>1</v>
      </c>
      <c r="D1455" s="55">
        <v>100</v>
      </c>
      <c r="E1455" s="53">
        <v>10</v>
      </c>
    </row>
    <row r="1456" spans="1:5" x14ac:dyDescent="0.25">
      <c r="A1456" s="47">
        <v>4028</v>
      </c>
      <c r="B1456" s="46" t="s">
        <v>1024</v>
      </c>
      <c r="C1456" s="46">
        <v>2</v>
      </c>
      <c r="D1456" s="55">
        <v>100</v>
      </c>
      <c r="E1456" s="53">
        <v>30</v>
      </c>
    </row>
    <row r="1457" spans="1:5" x14ac:dyDescent="0.25">
      <c r="A1457" s="47">
        <v>4028</v>
      </c>
      <c r="B1457" s="46" t="s">
        <v>1024</v>
      </c>
      <c r="C1457" s="46">
        <v>3</v>
      </c>
      <c r="D1457" s="55">
        <v>100</v>
      </c>
      <c r="E1457" s="53">
        <v>10</v>
      </c>
    </row>
    <row r="1458" spans="1:5" x14ac:dyDescent="0.25">
      <c r="A1458" s="47">
        <v>4028</v>
      </c>
      <c r="B1458" s="46" t="s">
        <v>1024</v>
      </c>
      <c r="C1458" s="46">
        <v>4</v>
      </c>
      <c r="D1458" s="55">
        <v>100</v>
      </c>
      <c r="E1458" s="53">
        <v>10</v>
      </c>
    </row>
    <row r="1459" spans="1:5" x14ac:dyDescent="0.25">
      <c r="A1459" s="47">
        <v>4028</v>
      </c>
      <c r="B1459" s="46" t="s">
        <v>1024</v>
      </c>
      <c r="C1459" s="46">
        <v>5</v>
      </c>
      <c r="D1459" s="55">
        <v>100</v>
      </c>
      <c r="E1459" s="53">
        <v>10</v>
      </c>
    </row>
    <row r="1460" spans="1:5" x14ac:dyDescent="0.25">
      <c r="A1460" s="47">
        <v>4028</v>
      </c>
      <c r="B1460" s="46" t="s">
        <v>1024</v>
      </c>
      <c r="C1460" s="46">
        <v>6</v>
      </c>
      <c r="D1460" s="55">
        <v>100</v>
      </c>
      <c r="E1460" s="53">
        <v>50</v>
      </c>
    </row>
    <row r="1461" spans="1:5" x14ac:dyDescent="0.25">
      <c r="A1461" s="47">
        <v>4028</v>
      </c>
      <c r="B1461" s="46" t="s">
        <v>1024</v>
      </c>
      <c r="C1461" s="46">
        <v>7</v>
      </c>
      <c r="D1461" s="55">
        <v>100</v>
      </c>
      <c r="E1461" s="53">
        <v>10</v>
      </c>
    </row>
    <row r="1462" spans="1:5" x14ac:dyDescent="0.25">
      <c r="A1462" s="47">
        <v>4028</v>
      </c>
      <c r="B1462" s="46" t="s">
        <v>1024</v>
      </c>
      <c r="C1462" s="46">
        <v>8</v>
      </c>
      <c r="D1462" s="55">
        <v>100</v>
      </c>
      <c r="E1462" s="53">
        <v>1</v>
      </c>
    </row>
    <row r="1463" spans="1:5" x14ac:dyDescent="0.25">
      <c r="A1463" s="47">
        <v>4028</v>
      </c>
      <c r="B1463" s="46" t="s">
        <v>1024</v>
      </c>
      <c r="C1463" s="46">
        <v>9</v>
      </c>
      <c r="D1463" s="55">
        <v>100</v>
      </c>
      <c r="E1463" s="53">
        <v>10</v>
      </c>
    </row>
    <row r="1464" spans="1:5" x14ac:dyDescent="0.25">
      <c r="A1464" s="47">
        <v>4028</v>
      </c>
      <c r="B1464" s="46" t="s">
        <v>1024</v>
      </c>
      <c r="C1464" s="46">
        <v>1</v>
      </c>
      <c r="D1464" s="55">
        <v>100</v>
      </c>
      <c r="E1464" s="53">
        <v>10</v>
      </c>
    </row>
    <row r="1465" spans="1:5" x14ac:dyDescent="0.25">
      <c r="A1465" s="47">
        <v>4028</v>
      </c>
      <c r="B1465" s="46" t="s">
        <v>1024</v>
      </c>
      <c r="C1465" s="46">
        <v>2</v>
      </c>
      <c r="D1465" s="55">
        <v>100</v>
      </c>
      <c r="E1465" s="53">
        <v>10</v>
      </c>
    </row>
    <row r="1466" spans="1:5" x14ac:dyDescent="0.25">
      <c r="A1466" s="47">
        <v>4028</v>
      </c>
      <c r="B1466" s="46" t="s">
        <v>1024</v>
      </c>
      <c r="C1466" s="46">
        <v>3</v>
      </c>
      <c r="D1466" s="55">
        <v>100</v>
      </c>
      <c r="E1466" s="53">
        <v>1</v>
      </c>
    </row>
    <row r="1467" spans="1:5" x14ac:dyDescent="0.25">
      <c r="A1467" s="47">
        <v>4028</v>
      </c>
      <c r="B1467" s="46" t="s">
        <v>1024</v>
      </c>
      <c r="C1467" s="46">
        <v>4</v>
      </c>
      <c r="D1467" s="55">
        <v>100</v>
      </c>
      <c r="E1467" s="53">
        <v>10</v>
      </c>
    </row>
    <row r="1468" spans="1:5" x14ac:dyDescent="0.25">
      <c r="A1468" s="47">
        <v>4028</v>
      </c>
      <c r="B1468" s="46" t="s">
        <v>1024</v>
      </c>
      <c r="C1468" s="46">
        <v>1</v>
      </c>
      <c r="D1468" s="57">
        <v>100</v>
      </c>
      <c r="E1468" s="58">
        <v>1</v>
      </c>
    </row>
    <row r="1469" spans="1:5" x14ac:dyDescent="0.25">
      <c r="A1469" s="47">
        <v>4028</v>
      </c>
      <c r="B1469" s="46" t="s">
        <v>1024</v>
      </c>
      <c r="C1469" s="46">
        <v>2</v>
      </c>
      <c r="D1469" s="57">
        <v>100</v>
      </c>
      <c r="E1469" s="58">
        <v>10</v>
      </c>
    </row>
    <row r="1470" spans="1:5" x14ac:dyDescent="0.25">
      <c r="A1470" s="47">
        <v>4028</v>
      </c>
      <c r="B1470" s="46" t="s">
        <v>1024</v>
      </c>
      <c r="C1470" s="46">
        <v>3</v>
      </c>
      <c r="D1470" s="59">
        <v>100</v>
      </c>
      <c r="E1470" s="60">
        <v>30</v>
      </c>
    </row>
    <row r="1471" spans="1:5" x14ac:dyDescent="0.25">
      <c r="A1471" s="47">
        <v>4028</v>
      </c>
      <c r="B1471" s="46" t="s">
        <v>1024</v>
      </c>
      <c r="C1471" s="46">
        <v>4</v>
      </c>
      <c r="D1471" s="59">
        <v>100</v>
      </c>
      <c r="E1471" s="60">
        <v>30</v>
      </c>
    </row>
    <row r="1472" spans="1:5" x14ac:dyDescent="0.25">
      <c r="A1472" s="47">
        <v>4028</v>
      </c>
      <c r="B1472" s="46" t="s">
        <v>1024</v>
      </c>
      <c r="C1472" s="46">
        <v>5</v>
      </c>
      <c r="D1472" s="59">
        <v>100</v>
      </c>
      <c r="E1472" s="60">
        <v>1</v>
      </c>
    </row>
    <row r="1473" spans="1:5" x14ac:dyDescent="0.25">
      <c r="A1473" s="47">
        <v>4028</v>
      </c>
      <c r="B1473" s="46" t="s">
        <v>1024</v>
      </c>
      <c r="C1473" s="46">
        <v>6</v>
      </c>
      <c r="D1473" s="59">
        <v>100</v>
      </c>
      <c r="E1473" s="60">
        <v>1</v>
      </c>
    </row>
    <row r="1474" spans="1:5" x14ac:dyDescent="0.25">
      <c r="A1474" s="47">
        <v>4028</v>
      </c>
      <c r="B1474" s="46" t="s">
        <v>1024</v>
      </c>
      <c r="C1474" s="46">
        <v>7</v>
      </c>
      <c r="D1474" s="59">
        <v>100</v>
      </c>
      <c r="E1474" s="60">
        <v>10</v>
      </c>
    </row>
    <row r="1475" spans="1:5" x14ac:dyDescent="0.25">
      <c r="A1475" s="47">
        <v>4028</v>
      </c>
      <c r="B1475" s="46" t="s">
        <v>1024</v>
      </c>
      <c r="C1475" s="46">
        <v>8</v>
      </c>
      <c r="D1475" s="59">
        <v>100</v>
      </c>
      <c r="E1475" s="60">
        <v>1</v>
      </c>
    </row>
    <row r="1476" spans="1:5" x14ac:dyDescent="0.25">
      <c r="A1476" s="47">
        <v>4028</v>
      </c>
      <c r="B1476" s="46" t="s">
        <v>1024</v>
      </c>
      <c r="C1476" s="46">
        <v>9</v>
      </c>
      <c r="D1476" s="57">
        <v>100</v>
      </c>
      <c r="E1476" s="58">
        <v>1</v>
      </c>
    </row>
    <row r="1477" spans="1:5" x14ac:dyDescent="0.25">
      <c r="A1477" s="47">
        <v>4028</v>
      </c>
      <c r="B1477" s="46" t="s">
        <v>1024</v>
      </c>
      <c r="C1477" s="46">
        <v>10</v>
      </c>
      <c r="D1477" s="57">
        <v>100</v>
      </c>
      <c r="E1477" s="58">
        <v>1</v>
      </c>
    </row>
    <row r="1478" spans="1:5" x14ac:dyDescent="0.25">
      <c r="A1478" s="47">
        <v>4028</v>
      </c>
      <c r="B1478" s="46" t="s">
        <v>1024</v>
      </c>
      <c r="C1478" s="46">
        <v>2</v>
      </c>
      <c r="D1478" s="55">
        <v>90</v>
      </c>
      <c r="E1478" s="53">
        <v>10</v>
      </c>
    </row>
    <row r="1479" spans="1:5" x14ac:dyDescent="0.25">
      <c r="A1479" s="47">
        <v>4028</v>
      </c>
      <c r="B1479" s="46" t="s">
        <v>1024</v>
      </c>
      <c r="C1479" s="46">
        <v>3</v>
      </c>
      <c r="D1479" s="55">
        <v>90</v>
      </c>
      <c r="E1479" s="53">
        <v>1</v>
      </c>
    </row>
    <row r="1480" spans="1:5" x14ac:dyDescent="0.25">
      <c r="A1480" s="47">
        <v>4028</v>
      </c>
      <c r="B1480" s="46" t="s">
        <v>1024</v>
      </c>
      <c r="C1480" s="46">
        <v>6</v>
      </c>
      <c r="D1480" s="55">
        <v>90</v>
      </c>
      <c r="E1480" s="53">
        <v>10</v>
      </c>
    </row>
    <row r="1481" spans="1:5" x14ac:dyDescent="0.25">
      <c r="A1481" s="47">
        <v>4028</v>
      </c>
      <c r="B1481" s="46" t="s">
        <v>1024</v>
      </c>
      <c r="C1481" s="46">
        <v>9</v>
      </c>
      <c r="D1481" s="55">
        <v>90</v>
      </c>
      <c r="E1481" s="53">
        <v>1</v>
      </c>
    </row>
    <row r="1482" spans="1:5" x14ac:dyDescent="0.25">
      <c r="A1482" s="47">
        <v>4028</v>
      </c>
      <c r="B1482" s="46" t="s">
        <v>1024</v>
      </c>
      <c r="C1482" s="46">
        <v>1</v>
      </c>
      <c r="D1482" s="55">
        <v>100</v>
      </c>
      <c r="E1482" s="53">
        <v>1</v>
      </c>
    </row>
    <row r="1483" spans="1:5" x14ac:dyDescent="0.25">
      <c r="A1483" s="47">
        <v>4028</v>
      </c>
      <c r="B1483" s="46" t="s">
        <v>1024</v>
      </c>
      <c r="C1483" s="46">
        <v>4</v>
      </c>
      <c r="D1483" s="55">
        <v>100</v>
      </c>
      <c r="E1483" s="53">
        <v>1</v>
      </c>
    </row>
    <row r="1484" spans="1:5" x14ac:dyDescent="0.25">
      <c r="A1484" s="47">
        <v>4028</v>
      </c>
      <c r="B1484" s="46" t="s">
        <v>1024</v>
      </c>
      <c r="C1484" s="46">
        <v>5</v>
      </c>
      <c r="D1484" s="55">
        <v>100</v>
      </c>
      <c r="E1484" s="53">
        <v>1</v>
      </c>
    </row>
    <row r="1485" spans="1:5" x14ac:dyDescent="0.25">
      <c r="A1485" s="47">
        <v>4028</v>
      </c>
      <c r="B1485" s="46" t="s">
        <v>1024</v>
      </c>
      <c r="C1485" s="46">
        <v>7</v>
      </c>
      <c r="D1485" s="55">
        <v>100</v>
      </c>
      <c r="E1485" s="53">
        <v>1</v>
      </c>
    </row>
    <row r="1486" spans="1:5" x14ac:dyDescent="0.25">
      <c r="A1486" s="47">
        <v>4028</v>
      </c>
      <c r="B1486" s="46" t="s">
        <v>1024</v>
      </c>
      <c r="C1486" s="46">
        <v>8</v>
      </c>
      <c r="D1486" s="55">
        <v>100</v>
      </c>
      <c r="E1486" s="53">
        <v>30</v>
      </c>
    </row>
    <row r="1487" spans="1:5" x14ac:dyDescent="0.25">
      <c r="A1487" s="62" t="s">
        <v>1077</v>
      </c>
      <c r="B1487" s="46" t="s">
        <v>1024</v>
      </c>
      <c r="C1487" s="46">
        <v>1</v>
      </c>
      <c r="D1487" s="57">
        <v>100</v>
      </c>
      <c r="E1487" s="58">
        <v>10</v>
      </c>
    </row>
    <row r="1488" spans="1:5" x14ac:dyDescent="0.25">
      <c r="A1488" s="62" t="s">
        <v>1077</v>
      </c>
      <c r="B1488" s="46" t="s">
        <v>1024</v>
      </c>
      <c r="C1488" s="46">
        <v>2</v>
      </c>
      <c r="D1488" s="57">
        <v>100</v>
      </c>
      <c r="E1488" s="58">
        <v>10</v>
      </c>
    </row>
    <row r="1489" spans="1:5" x14ac:dyDescent="0.25">
      <c r="A1489" s="62" t="s">
        <v>1077</v>
      </c>
      <c r="B1489" s="46" t="s">
        <v>1024</v>
      </c>
      <c r="C1489" s="46">
        <v>3</v>
      </c>
      <c r="D1489" s="57">
        <v>100</v>
      </c>
      <c r="E1489" s="58">
        <v>30</v>
      </c>
    </row>
    <row r="1490" spans="1:5" x14ac:dyDescent="0.25">
      <c r="A1490" s="62" t="s">
        <v>1077</v>
      </c>
      <c r="B1490" s="46" t="s">
        <v>1024</v>
      </c>
      <c r="C1490" s="46">
        <v>4</v>
      </c>
      <c r="D1490" s="57">
        <v>100</v>
      </c>
      <c r="E1490" s="58">
        <v>10</v>
      </c>
    </row>
    <row r="1491" spans="1:5" x14ac:dyDescent="0.25">
      <c r="A1491" s="62" t="s">
        <v>1077</v>
      </c>
      <c r="B1491" s="46" t="s">
        <v>1024</v>
      </c>
      <c r="C1491" s="46">
        <v>5</v>
      </c>
      <c r="D1491" s="57">
        <v>100</v>
      </c>
      <c r="E1491" s="58">
        <v>10</v>
      </c>
    </row>
    <row r="1492" spans="1:5" x14ac:dyDescent="0.25">
      <c r="A1492" s="62" t="s">
        <v>1077</v>
      </c>
      <c r="B1492" s="46" t="s">
        <v>1024</v>
      </c>
      <c r="C1492" s="46">
        <v>6</v>
      </c>
      <c r="D1492" s="57">
        <v>100</v>
      </c>
      <c r="E1492" s="58">
        <v>10</v>
      </c>
    </row>
    <row r="1493" spans="1:5" x14ac:dyDescent="0.25">
      <c r="A1493" s="62" t="s">
        <v>1077</v>
      </c>
      <c r="B1493" s="46" t="s">
        <v>1024</v>
      </c>
      <c r="C1493" s="46">
        <v>7</v>
      </c>
      <c r="D1493" s="57">
        <v>100</v>
      </c>
      <c r="E1493" s="58">
        <v>30</v>
      </c>
    </row>
    <row r="1494" spans="1:5" x14ac:dyDescent="0.25">
      <c r="A1494" s="62" t="s">
        <v>1077</v>
      </c>
      <c r="B1494" s="46" t="s">
        <v>1024</v>
      </c>
      <c r="C1494" s="46">
        <v>8</v>
      </c>
      <c r="D1494" s="57">
        <v>100</v>
      </c>
      <c r="E1494" s="58">
        <v>10</v>
      </c>
    </row>
    <row r="1495" spans="1:5" x14ac:dyDescent="0.25">
      <c r="A1495" s="62" t="s">
        <v>1077</v>
      </c>
      <c r="B1495" s="46" t="s">
        <v>1024</v>
      </c>
      <c r="C1495" s="46">
        <v>9</v>
      </c>
      <c r="D1495" s="57">
        <v>100</v>
      </c>
      <c r="E1495" s="58">
        <v>30</v>
      </c>
    </row>
    <row r="1496" spans="1:5" x14ac:dyDescent="0.25">
      <c r="A1496" s="62" t="s">
        <v>1077</v>
      </c>
      <c r="B1496" s="46" t="s">
        <v>1024</v>
      </c>
      <c r="C1496" s="46">
        <v>10</v>
      </c>
      <c r="D1496" s="57">
        <v>100</v>
      </c>
      <c r="E1496" s="58">
        <v>10</v>
      </c>
    </row>
    <row r="1497" spans="1:5" x14ac:dyDescent="0.25">
      <c r="A1497" s="62" t="s">
        <v>1077</v>
      </c>
      <c r="B1497" s="46" t="s">
        <v>1024</v>
      </c>
      <c r="C1497" s="46">
        <v>6</v>
      </c>
      <c r="D1497" s="55">
        <v>90</v>
      </c>
      <c r="E1497" s="53">
        <v>1</v>
      </c>
    </row>
    <row r="1498" spans="1:5" x14ac:dyDescent="0.25">
      <c r="A1498" s="62" t="s">
        <v>1077</v>
      </c>
      <c r="B1498" s="46" t="s">
        <v>1024</v>
      </c>
      <c r="C1498" s="46">
        <v>1</v>
      </c>
      <c r="D1498" s="55">
        <v>100</v>
      </c>
      <c r="E1498" s="53">
        <v>1</v>
      </c>
    </row>
    <row r="1499" spans="1:5" x14ac:dyDescent="0.25">
      <c r="A1499" s="62" t="s">
        <v>1077</v>
      </c>
      <c r="B1499" s="46" t="s">
        <v>1024</v>
      </c>
      <c r="C1499" s="46">
        <v>2</v>
      </c>
      <c r="D1499" s="55">
        <v>100</v>
      </c>
      <c r="E1499" s="53">
        <v>10</v>
      </c>
    </row>
    <row r="1500" spans="1:5" x14ac:dyDescent="0.25">
      <c r="A1500" s="62" t="s">
        <v>1077</v>
      </c>
      <c r="B1500" s="46" t="s">
        <v>1024</v>
      </c>
      <c r="C1500" s="46">
        <v>3</v>
      </c>
      <c r="D1500" s="55">
        <v>100</v>
      </c>
      <c r="E1500" s="53">
        <v>1</v>
      </c>
    </row>
    <row r="1501" spans="1:5" x14ac:dyDescent="0.25">
      <c r="A1501" s="62" t="s">
        <v>1077</v>
      </c>
      <c r="B1501" s="46" t="s">
        <v>1024</v>
      </c>
      <c r="C1501" s="46">
        <v>4</v>
      </c>
      <c r="D1501" s="55">
        <v>100</v>
      </c>
      <c r="E1501" s="53">
        <v>10</v>
      </c>
    </row>
    <row r="1502" spans="1:5" x14ac:dyDescent="0.25">
      <c r="A1502" s="62" t="s">
        <v>1077</v>
      </c>
      <c r="B1502" s="46" t="s">
        <v>1024</v>
      </c>
      <c r="C1502" s="46">
        <v>5</v>
      </c>
      <c r="D1502" s="54">
        <v>100</v>
      </c>
      <c r="E1502" s="56">
        <v>1</v>
      </c>
    </row>
    <row r="1503" spans="1:5" x14ac:dyDescent="0.25">
      <c r="A1503" s="62" t="s">
        <v>1077</v>
      </c>
      <c r="B1503" s="46" t="s">
        <v>1024</v>
      </c>
      <c r="C1503" s="46">
        <v>7</v>
      </c>
      <c r="D1503" s="55">
        <v>100</v>
      </c>
      <c r="E1503" s="53">
        <v>10</v>
      </c>
    </row>
    <row r="1504" spans="1:5" x14ac:dyDescent="0.25">
      <c r="A1504" s="62" t="s">
        <v>1077</v>
      </c>
      <c r="B1504" s="46" t="s">
        <v>1024</v>
      </c>
      <c r="C1504" s="46">
        <v>8</v>
      </c>
      <c r="D1504" s="55">
        <v>100</v>
      </c>
      <c r="E1504" s="53">
        <v>1</v>
      </c>
    </row>
    <row r="1505" spans="1:5" x14ac:dyDescent="0.25">
      <c r="A1505" s="62" t="s">
        <v>1077</v>
      </c>
      <c r="B1505" s="46" t="s">
        <v>1024</v>
      </c>
      <c r="C1505" s="46">
        <v>9</v>
      </c>
      <c r="D1505" s="55">
        <v>100</v>
      </c>
      <c r="E1505" s="53">
        <v>1</v>
      </c>
    </row>
    <row r="1506" spans="1:5" x14ac:dyDescent="0.25">
      <c r="A1506" s="62" t="s">
        <v>1077</v>
      </c>
      <c r="B1506" s="46" t="s">
        <v>1024</v>
      </c>
      <c r="C1506" s="46">
        <v>10</v>
      </c>
      <c r="D1506" s="55">
        <v>100</v>
      </c>
      <c r="E1506" s="53">
        <v>1</v>
      </c>
    </row>
    <row r="1507" spans="1:5" x14ac:dyDescent="0.25">
      <c r="A1507" s="62" t="s">
        <v>1120</v>
      </c>
      <c r="B1507" s="46" t="s">
        <v>1024</v>
      </c>
      <c r="C1507" s="46">
        <v>1</v>
      </c>
      <c r="D1507" s="55">
        <v>100</v>
      </c>
      <c r="E1507" s="53">
        <v>1</v>
      </c>
    </row>
    <row r="1508" spans="1:5" x14ac:dyDescent="0.25">
      <c r="A1508" s="47">
        <v>4029</v>
      </c>
      <c r="B1508" s="46" t="s">
        <v>1024</v>
      </c>
      <c r="C1508" s="46">
        <v>6</v>
      </c>
      <c r="D1508" s="55">
        <v>60</v>
      </c>
      <c r="E1508" s="53">
        <v>1</v>
      </c>
    </row>
    <row r="1509" spans="1:5" x14ac:dyDescent="0.25">
      <c r="A1509" s="47">
        <v>4029</v>
      </c>
      <c r="B1509" s="46" t="s">
        <v>1024</v>
      </c>
      <c r="C1509" s="46">
        <v>4</v>
      </c>
      <c r="D1509" s="55">
        <v>90</v>
      </c>
      <c r="E1509" s="53">
        <v>1</v>
      </c>
    </row>
    <row r="1510" spans="1:5" x14ac:dyDescent="0.25">
      <c r="A1510" s="47">
        <v>4029</v>
      </c>
      <c r="B1510" s="46" t="s">
        <v>1024</v>
      </c>
      <c r="C1510" s="46">
        <v>1</v>
      </c>
      <c r="D1510" s="55">
        <v>100</v>
      </c>
      <c r="E1510" s="53">
        <v>1</v>
      </c>
    </row>
    <row r="1511" spans="1:5" x14ac:dyDescent="0.25">
      <c r="A1511" s="47">
        <v>4029</v>
      </c>
      <c r="B1511" s="46" t="s">
        <v>1024</v>
      </c>
      <c r="C1511" s="46">
        <v>2</v>
      </c>
      <c r="D1511" s="55">
        <v>100</v>
      </c>
      <c r="E1511" s="53">
        <v>1</v>
      </c>
    </row>
    <row r="1512" spans="1:5" x14ac:dyDescent="0.25">
      <c r="A1512" s="47">
        <v>4029</v>
      </c>
      <c r="B1512" s="46" t="s">
        <v>1024</v>
      </c>
      <c r="C1512" s="46">
        <v>3</v>
      </c>
      <c r="D1512" s="55">
        <v>100</v>
      </c>
      <c r="E1512" s="53">
        <v>1</v>
      </c>
    </row>
    <row r="1513" spans="1:5" x14ac:dyDescent="0.25">
      <c r="A1513" s="47">
        <v>4029</v>
      </c>
      <c r="B1513" s="46" t="s">
        <v>1024</v>
      </c>
      <c r="C1513" s="46">
        <v>5</v>
      </c>
      <c r="D1513" s="55">
        <v>100</v>
      </c>
      <c r="E1513" s="53">
        <v>1</v>
      </c>
    </row>
    <row r="1514" spans="1:5" x14ac:dyDescent="0.25">
      <c r="A1514" s="62" t="s">
        <v>1078</v>
      </c>
      <c r="B1514" s="46" t="s">
        <v>1024</v>
      </c>
      <c r="C1514" s="46">
        <v>7</v>
      </c>
      <c r="D1514" s="57">
        <v>90</v>
      </c>
      <c r="E1514" s="58">
        <v>1</v>
      </c>
    </row>
    <row r="1515" spans="1:5" x14ac:dyDescent="0.25">
      <c r="A1515" s="62" t="s">
        <v>1078</v>
      </c>
      <c r="B1515" s="46" t="s">
        <v>1024</v>
      </c>
      <c r="C1515" s="46">
        <v>8</v>
      </c>
      <c r="D1515" s="55">
        <v>90</v>
      </c>
      <c r="E1515" s="53">
        <v>1</v>
      </c>
    </row>
    <row r="1516" spans="1:5" x14ac:dyDescent="0.25">
      <c r="A1516" s="62" t="s">
        <v>1078</v>
      </c>
      <c r="B1516" s="46" t="s">
        <v>1024</v>
      </c>
      <c r="C1516" s="46">
        <v>1</v>
      </c>
      <c r="D1516" s="57">
        <v>100</v>
      </c>
      <c r="E1516" s="58">
        <v>1</v>
      </c>
    </row>
    <row r="1517" spans="1:5" x14ac:dyDescent="0.25">
      <c r="A1517" s="62" t="s">
        <v>1078</v>
      </c>
      <c r="B1517" s="46" t="s">
        <v>1024</v>
      </c>
      <c r="C1517" s="46">
        <v>2</v>
      </c>
      <c r="D1517" s="55">
        <v>100</v>
      </c>
      <c r="E1517" s="53">
        <v>50</v>
      </c>
    </row>
    <row r="1518" spans="1:5" x14ac:dyDescent="0.25">
      <c r="A1518" s="62" t="s">
        <v>1078</v>
      </c>
      <c r="B1518" s="46" t="s">
        <v>1024</v>
      </c>
      <c r="C1518" s="46">
        <v>3</v>
      </c>
      <c r="D1518" s="57">
        <v>100</v>
      </c>
      <c r="E1518" s="58">
        <v>1</v>
      </c>
    </row>
    <row r="1519" spans="1:5" x14ac:dyDescent="0.25">
      <c r="A1519" s="62" t="s">
        <v>1078</v>
      </c>
      <c r="B1519" s="46" t="s">
        <v>1024</v>
      </c>
      <c r="C1519" s="46">
        <v>4</v>
      </c>
      <c r="D1519" s="55">
        <v>100</v>
      </c>
      <c r="E1519" s="53">
        <v>1</v>
      </c>
    </row>
    <row r="1520" spans="1:5" x14ac:dyDescent="0.25">
      <c r="A1520" s="62" t="s">
        <v>1078</v>
      </c>
      <c r="B1520" s="46" t="s">
        <v>1024</v>
      </c>
      <c r="C1520" s="46">
        <v>5</v>
      </c>
      <c r="D1520" s="57">
        <v>100</v>
      </c>
      <c r="E1520" s="58">
        <v>1</v>
      </c>
    </row>
    <row r="1521" spans="1:5" x14ac:dyDescent="0.25">
      <c r="A1521" s="62" t="s">
        <v>1078</v>
      </c>
      <c r="B1521" s="46" t="s">
        <v>1024</v>
      </c>
      <c r="C1521" s="46">
        <v>6</v>
      </c>
      <c r="D1521" s="55">
        <v>100</v>
      </c>
      <c r="E1521" s="53">
        <v>50</v>
      </c>
    </row>
    <row r="1522" spans="1:5" x14ac:dyDescent="0.25">
      <c r="A1522" s="62" t="s">
        <v>1078</v>
      </c>
      <c r="B1522" s="46" t="s">
        <v>1024</v>
      </c>
      <c r="C1522" s="46">
        <v>5</v>
      </c>
      <c r="D1522" s="55">
        <v>70</v>
      </c>
      <c r="E1522" s="53">
        <v>10</v>
      </c>
    </row>
    <row r="1523" spans="1:5" x14ac:dyDescent="0.25">
      <c r="A1523" s="62" t="s">
        <v>1078</v>
      </c>
      <c r="B1523" s="46" t="s">
        <v>1024</v>
      </c>
      <c r="C1523" s="46">
        <v>7</v>
      </c>
      <c r="D1523" s="55">
        <v>70</v>
      </c>
      <c r="E1523" s="53">
        <v>10</v>
      </c>
    </row>
    <row r="1524" spans="1:5" x14ac:dyDescent="0.25">
      <c r="A1524" s="62" t="s">
        <v>1078</v>
      </c>
      <c r="B1524" s="46" t="s">
        <v>1024</v>
      </c>
      <c r="C1524" s="46">
        <v>8</v>
      </c>
      <c r="D1524" s="55">
        <v>90</v>
      </c>
      <c r="E1524" s="53">
        <v>1</v>
      </c>
    </row>
    <row r="1525" spans="1:5" x14ac:dyDescent="0.25">
      <c r="A1525" s="62" t="s">
        <v>1078</v>
      </c>
      <c r="B1525" s="46" t="s">
        <v>1024</v>
      </c>
      <c r="C1525" s="46">
        <v>10</v>
      </c>
      <c r="D1525" s="55">
        <v>90</v>
      </c>
      <c r="E1525" s="53">
        <v>10</v>
      </c>
    </row>
    <row r="1526" spans="1:5" x14ac:dyDescent="0.25">
      <c r="A1526" s="62" t="s">
        <v>1078</v>
      </c>
      <c r="B1526" s="46" t="s">
        <v>1024</v>
      </c>
      <c r="C1526" s="46">
        <v>1</v>
      </c>
      <c r="D1526" s="55">
        <v>100</v>
      </c>
      <c r="E1526" s="53">
        <v>1</v>
      </c>
    </row>
    <row r="1527" spans="1:5" x14ac:dyDescent="0.25">
      <c r="A1527" s="62" t="s">
        <v>1078</v>
      </c>
      <c r="B1527" s="46" t="s">
        <v>1024</v>
      </c>
      <c r="C1527" s="46">
        <v>2</v>
      </c>
      <c r="D1527" s="55">
        <v>100</v>
      </c>
      <c r="E1527" s="53">
        <v>1</v>
      </c>
    </row>
    <row r="1528" spans="1:5" x14ac:dyDescent="0.25">
      <c r="A1528" s="62" t="s">
        <v>1078</v>
      </c>
      <c r="B1528" s="46" t="s">
        <v>1024</v>
      </c>
      <c r="C1528" s="46">
        <v>3</v>
      </c>
      <c r="D1528" s="55">
        <v>100</v>
      </c>
      <c r="E1528" s="53">
        <v>1</v>
      </c>
    </row>
    <row r="1529" spans="1:5" x14ac:dyDescent="0.25">
      <c r="A1529" s="62" t="s">
        <v>1078</v>
      </c>
      <c r="B1529" s="46" t="s">
        <v>1024</v>
      </c>
      <c r="C1529" s="46">
        <v>4</v>
      </c>
      <c r="D1529" s="55">
        <v>100</v>
      </c>
      <c r="E1529" s="53">
        <v>1</v>
      </c>
    </row>
    <row r="1530" spans="1:5" x14ac:dyDescent="0.25">
      <c r="A1530" s="62" t="s">
        <v>1078</v>
      </c>
      <c r="B1530" s="46" t="s">
        <v>1024</v>
      </c>
      <c r="C1530" s="46">
        <v>6</v>
      </c>
      <c r="D1530" s="55">
        <v>100</v>
      </c>
      <c r="E1530" s="53">
        <v>1</v>
      </c>
    </row>
    <row r="1531" spans="1:5" x14ac:dyDescent="0.25">
      <c r="A1531" s="62" t="s">
        <v>1078</v>
      </c>
      <c r="B1531" s="46" t="s">
        <v>1024</v>
      </c>
      <c r="C1531" s="46">
        <v>9</v>
      </c>
      <c r="D1531" s="55">
        <v>100</v>
      </c>
      <c r="E1531" s="53">
        <v>1</v>
      </c>
    </row>
    <row r="1532" spans="1:5" x14ac:dyDescent="0.25">
      <c r="A1532" s="47">
        <v>4030</v>
      </c>
      <c r="B1532" s="46" t="s">
        <v>1024</v>
      </c>
      <c r="C1532" s="46">
        <v>1</v>
      </c>
      <c r="D1532" s="55">
        <v>100</v>
      </c>
      <c r="E1532" s="53">
        <v>90</v>
      </c>
    </row>
    <row r="1533" spans="1:5" x14ac:dyDescent="0.25">
      <c r="A1533" s="47">
        <v>4030</v>
      </c>
      <c r="B1533" s="46" t="s">
        <v>1024</v>
      </c>
      <c r="C1533" s="46">
        <v>2</v>
      </c>
      <c r="D1533" s="55">
        <v>100</v>
      </c>
      <c r="E1533" s="53">
        <v>90</v>
      </c>
    </row>
    <row r="1534" spans="1:5" x14ac:dyDescent="0.25">
      <c r="A1534" s="47">
        <v>4030</v>
      </c>
      <c r="B1534" s="46" t="s">
        <v>1024</v>
      </c>
      <c r="C1534" s="46">
        <v>3</v>
      </c>
      <c r="D1534" s="55">
        <v>100</v>
      </c>
      <c r="E1534" s="53">
        <v>90</v>
      </c>
    </row>
    <row r="1535" spans="1:5" x14ac:dyDescent="0.25">
      <c r="A1535" s="47">
        <v>4030</v>
      </c>
      <c r="B1535" s="46" t="s">
        <v>1024</v>
      </c>
      <c r="C1535" s="46">
        <v>4</v>
      </c>
      <c r="D1535" s="55">
        <v>100</v>
      </c>
      <c r="E1535" s="53">
        <v>90</v>
      </c>
    </row>
    <row r="1536" spans="1:5" x14ac:dyDescent="0.25">
      <c r="A1536" s="47">
        <v>4030</v>
      </c>
      <c r="B1536" s="46" t="s">
        <v>1024</v>
      </c>
      <c r="C1536" s="46">
        <v>1</v>
      </c>
      <c r="D1536" s="55">
        <v>100</v>
      </c>
      <c r="E1536" s="53">
        <v>90</v>
      </c>
    </row>
    <row r="1537" spans="1:5" x14ac:dyDescent="0.25">
      <c r="A1537" s="47">
        <v>4030</v>
      </c>
      <c r="B1537" s="46" t="s">
        <v>1024</v>
      </c>
      <c r="C1537" s="46">
        <v>2</v>
      </c>
      <c r="D1537" s="55">
        <v>100</v>
      </c>
      <c r="E1537" s="53">
        <v>90</v>
      </c>
    </row>
    <row r="1538" spans="1:5" x14ac:dyDescent="0.25">
      <c r="A1538" s="62" t="s">
        <v>1079</v>
      </c>
      <c r="B1538" s="46" t="s">
        <v>1024</v>
      </c>
      <c r="C1538" s="46">
        <v>1</v>
      </c>
      <c r="D1538" s="57">
        <v>100</v>
      </c>
      <c r="E1538" s="58">
        <v>90</v>
      </c>
    </row>
    <row r="1539" spans="1:5" x14ac:dyDescent="0.25">
      <c r="A1539" s="62" t="s">
        <v>1079</v>
      </c>
      <c r="B1539" s="46" t="s">
        <v>1024</v>
      </c>
      <c r="C1539" s="46">
        <v>2</v>
      </c>
      <c r="D1539" s="57">
        <v>100</v>
      </c>
      <c r="E1539" s="58">
        <v>90</v>
      </c>
    </row>
    <row r="1540" spans="1:5" x14ac:dyDescent="0.25">
      <c r="A1540" s="62" t="s">
        <v>1079</v>
      </c>
      <c r="B1540" s="46" t="s">
        <v>1024</v>
      </c>
      <c r="C1540" s="46">
        <v>3</v>
      </c>
      <c r="D1540" s="57">
        <v>100</v>
      </c>
      <c r="E1540" s="58">
        <v>90</v>
      </c>
    </row>
    <row r="1541" spans="1:5" x14ac:dyDescent="0.25">
      <c r="A1541" s="62" t="s">
        <v>1079</v>
      </c>
      <c r="B1541" s="46" t="s">
        <v>1024</v>
      </c>
      <c r="C1541" s="46">
        <v>4</v>
      </c>
      <c r="D1541" s="57">
        <v>100</v>
      </c>
      <c r="E1541" s="58">
        <v>90</v>
      </c>
    </row>
    <row r="1542" spans="1:5" x14ac:dyDescent="0.25">
      <c r="A1542" s="62" t="s">
        <v>1079</v>
      </c>
      <c r="B1542" s="46" t="s">
        <v>1024</v>
      </c>
      <c r="C1542" s="46">
        <v>5</v>
      </c>
      <c r="D1542" s="57">
        <v>100</v>
      </c>
      <c r="E1542" s="58">
        <v>90</v>
      </c>
    </row>
    <row r="1543" spans="1:5" x14ac:dyDescent="0.25">
      <c r="A1543" s="62" t="s">
        <v>1079</v>
      </c>
      <c r="B1543" s="46" t="s">
        <v>1024</v>
      </c>
      <c r="C1543" s="46">
        <v>1</v>
      </c>
      <c r="D1543" s="57">
        <v>100</v>
      </c>
      <c r="E1543" s="58">
        <v>90</v>
      </c>
    </row>
    <row r="1544" spans="1:5" x14ac:dyDescent="0.25">
      <c r="A1544" s="62" t="s">
        <v>1079</v>
      </c>
      <c r="B1544" s="46" t="s">
        <v>1024</v>
      </c>
      <c r="C1544" s="46">
        <v>2</v>
      </c>
      <c r="D1544" s="57">
        <v>100</v>
      </c>
      <c r="E1544" s="58">
        <v>90</v>
      </c>
    </row>
    <row r="1545" spans="1:5" x14ac:dyDescent="0.25">
      <c r="A1545" s="62" t="s">
        <v>1079</v>
      </c>
      <c r="B1545" s="46" t="s">
        <v>1024</v>
      </c>
      <c r="C1545" s="46">
        <v>3</v>
      </c>
      <c r="D1545" s="57">
        <v>100</v>
      </c>
      <c r="E1545" s="58">
        <v>90</v>
      </c>
    </row>
    <row r="1546" spans="1:5" x14ac:dyDescent="0.25">
      <c r="A1546" s="62" t="s">
        <v>1079</v>
      </c>
      <c r="B1546" s="46" t="s">
        <v>1024</v>
      </c>
      <c r="C1546" s="46">
        <v>4</v>
      </c>
      <c r="D1546" s="57">
        <v>100</v>
      </c>
      <c r="E1546" s="58">
        <v>90</v>
      </c>
    </row>
    <row r="1547" spans="1:5" x14ac:dyDescent="0.25">
      <c r="A1547" s="62" t="s">
        <v>1079</v>
      </c>
      <c r="B1547" s="46" t="s">
        <v>1024</v>
      </c>
      <c r="C1547" s="46">
        <v>5</v>
      </c>
      <c r="D1547" s="57">
        <v>100</v>
      </c>
      <c r="E1547" s="58">
        <v>90</v>
      </c>
    </row>
    <row r="1548" spans="1:5" x14ac:dyDescent="0.25">
      <c r="A1548" s="62" t="s">
        <v>1079</v>
      </c>
      <c r="B1548" s="46" t="s">
        <v>1024</v>
      </c>
      <c r="C1548" s="46">
        <v>6</v>
      </c>
      <c r="D1548" s="57">
        <v>100</v>
      </c>
      <c r="E1548" s="58">
        <v>90</v>
      </c>
    </row>
    <row r="1549" spans="1:5" x14ac:dyDescent="0.25">
      <c r="A1549" s="62" t="s">
        <v>1079</v>
      </c>
      <c r="B1549" s="46" t="s">
        <v>1024</v>
      </c>
      <c r="C1549" s="46">
        <v>7</v>
      </c>
      <c r="D1549" s="57">
        <v>100</v>
      </c>
      <c r="E1549" s="58">
        <v>90</v>
      </c>
    </row>
    <row r="1550" spans="1:5" x14ac:dyDescent="0.25">
      <c r="A1550" s="62" t="s">
        <v>1079</v>
      </c>
      <c r="B1550" s="46" t="s">
        <v>1024</v>
      </c>
      <c r="C1550" s="46">
        <v>8</v>
      </c>
      <c r="D1550" s="57">
        <v>100</v>
      </c>
      <c r="E1550" s="58">
        <v>90</v>
      </c>
    </row>
    <row r="1551" spans="1:5" x14ac:dyDescent="0.25">
      <c r="A1551" s="62" t="s">
        <v>1079</v>
      </c>
      <c r="B1551" s="46" t="s">
        <v>1024</v>
      </c>
      <c r="C1551" s="46">
        <v>9</v>
      </c>
      <c r="D1551" s="57">
        <v>100</v>
      </c>
      <c r="E1551" s="58">
        <v>90</v>
      </c>
    </row>
    <row r="1552" spans="1:5" x14ac:dyDescent="0.25">
      <c r="A1552" s="47">
        <v>4031</v>
      </c>
      <c r="B1552" s="46" t="s">
        <v>1024</v>
      </c>
      <c r="C1552" s="46">
        <v>1</v>
      </c>
      <c r="D1552" s="55">
        <v>100</v>
      </c>
      <c r="E1552" s="53">
        <v>90</v>
      </c>
    </row>
    <row r="1553" spans="1:5" x14ac:dyDescent="0.25">
      <c r="A1553" s="47">
        <v>4031</v>
      </c>
      <c r="B1553" s="46" t="s">
        <v>1024</v>
      </c>
      <c r="C1553" s="46">
        <v>2</v>
      </c>
      <c r="D1553" s="55">
        <v>100</v>
      </c>
      <c r="E1553" s="53">
        <v>70</v>
      </c>
    </row>
    <row r="1554" spans="1:5" x14ac:dyDescent="0.25">
      <c r="A1554" s="47">
        <v>4031</v>
      </c>
      <c r="B1554" s="46" t="s">
        <v>1024</v>
      </c>
      <c r="C1554" s="46">
        <v>3</v>
      </c>
      <c r="D1554" s="55">
        <v>100</v>
      </c>
      <c r="E1554" s="53">
        <v>90</v>
      </c>
    </row>
    <row r="1555" spans="1:5" x14ac:dyDescent="0.25">
      <c r="A1555" s="47">
        <v>4031</v>
      </c>
      <c r="B1555" s="46" t="s">
        <v>1024</v>
      </c>
      <c r="C1555" s="46">
        <v>1</v>
      </c>
      <c r="D1555" s="54">
        <v>100</v>
      </c>
      <c r="E1555" s="56">
        <v>90</v>
      </c>
    </row>
    <row r="1556" spans="1:5" x14ac:dyDescent="0.25">
      <c r="A1556" s="47">
        <v>4031</v>
      </c>
      <c r="B1556" s="46" t="s">
        <v>1024</v>
      </c>
      <c r="C1556" s="46">
        <v>2</v>
      </c>
      <c r="D1556" s="55">
        <v>100</v>
      </c>
      <c r="E1556" s="53">
        <v>90</v>
      </c>
    </row>
    <row r="1557" spans="1:5" x14ac:dyDescent="0.25">
      <c r="A1557" s="47">
        <v>4031</v>
      </c>
      <c r="B1557" s="46" t="s">
        <v>1024</v>
      </c>
      <c r="C1557" s="46">
        <v>3</v>
      </c>
      <c r="D1557" s="55">
        <v>100</v>
      </c>
      <c r="E1557" s="53">
        <v>70</v>
      </c>
    </row>
    <row r="1558" spans="1:5" x14ac:dyDescent="0.25">
      <c r="A1558" s="62" t="s">
        <v>1080</v>
      </c>
      <c r="B1558" s="46" t="s">
        <v>1024</v>
      </c>
      <c r="C1558" s="46"/>
      <c r="D1558" s="57"/>
      <c r="E1558" s="58"/>
    </row>
    <row r="1559" spans="1:5" x14ac:dyDescent="0.25">
      <c r="A1559" s="47">
        <v>4032</v>
      </c>
      <c r="B1559" s="46" t="s">
        <v>1024</v>
      </c>
      <c r="C1559" s="46">
        <v>1</v>
      </c>
      <c r="D1559" s="55">
        <v>100</v>
      </c>
      <c r="E1559" s="53">
        <v>70</v>
      </c>
    </row>
    <row r="1560" spans="1:5" x14ac:dyDescent="0.25">
      <c r="A1560" s="47">
        <v>4032</v>
      </c>
      <c r="B1560" s="46" t="s">
        <v>1024</v>
      </c>
      <c r="C1560" s="46">
        <v>1</v>
      </c>
      <c r="D1560" s="55">
        <v>100</v>
      </c>
      <c r="E1560" s="53">
        <v>1</v>
      </c>
    </row>
    <row r="1561" spans="1:5" x14ac:dyDescent="0.25">
      <c r="A1561" s="47">
        <v>4032</v>
      </c>
      <c r="B1561" s="46" t="s">
        <v>1024</v>
      </c>
      <c r="C1561" s="46">
        <v>2</v>
      </c>
      <c r="D1561" s="54">
        <v>100</v>
      </c>
      <c r="E1561" s="56">
        <v>1</v>
      </c>
    </row>
    <row r="1562" spans="1:5" x14ac:dyDescent="0.25">
      <c r="A1562" s="47">
        <v>4032</v>
      </c>
      <c r="B1562" s="46" t="s">
        <v>1024</v>
      </c>
      <c r="C1562" s="46">
        <v>3</v>
      </c>
      <c r="D1562" s="55">
        <v>100</v>
      </c>
      <c r="E1562" s="53">
        <v>1</v>
      </c>
    </row>
    <row r="1563" spans="1:5" x14ac:dyDescent="0.25">
      <c r="A1563" s="47">
        <v>4032</v>
      </c>
      <c r="B1563" s="46" t="s">
        <v>1024</v>
      </c>
      <c r="C1563" s="46">
        <v>4</v>
      </c>
      <c r="D1563" s="55">
        <v>100</v>
      </c>
      <c r="E1563" s="53">
        <v>1</v>
      </c>
    </row>
    <row r="1564" spans="1:5" x14ac:dyDescent="0.25">
      <c r="A1564" s="47">
        <v>4032</v>
      </c>
      <c r="B1564" s="46" t="s">
        <v>1024</v>
      </c>
      <c r="C1564" s="46">
        <v>5</v>
      </c>
      <c r="D1564" s="55">
        <v>100</v>
      </c>
      <c r="E1564" s="53">
        <v>1</v>
      </c>
    </row>
    <row r="1565" spans="1:5" x14ac:dyDescent="0.25">
      <c r="A1565" s="47">
        <v>4032</v>
      </c>
      <c r="B1565" s="46" t="s">
        <v>1024</v>
      </c>
      <c r="C1565" s="46">
        <v>6</v>
      </c>
      <c r="D1565" s="55">
        <v>100</v>
      </c>
      <c r="E1565" s="53">
        <v>1</v>
      </c>
    </row>
    <row r="1566" spans="1:5" x14ac:dyDescent="0.25">
      <c r="A1566" s="47">
        <v>4032</v>
      </c>
      <c r="B1566" s="46" t="s">
        <v>1024</v>
      </c>
      <c r="C1566" s="46">
        <v>7</v>
      </c>
      <c r="D1566" s="54">
        <v>100</v>
      </c>
      <c r="E1566" s="56">
        <v>1</v>
      </c>
    </row>
    <row r="1567" spans="1:5" x14ac:dyDescent="0.25">
      <c r="A1567" s="62" t="s">
        <v>1081</v>
      </c>
      <c r="B1567" s="46" t="s">
        <v>1024</v>
      </c>
      <c r="C1567" s="46">
        <v>4</v>
      </c>
      <c r="D1567" s="57">
        <v>70</v>
      </c>
      <c r="E1567" s="58">
        <v>1</v>
      </c>
    </row>
    <row r="1568" spans="1:5" x14ac:dyDescent="0.25">
      <c r="A1568" s="62" t="s">
        <v>1081</v>
      </c>
      <c r="B1568" s="46" t="s">
        <v>1024</v>
      </c>
      <c r="C1568" s="46">
        <v>5</v>
      </c>
      <c r="D1568" s="57">
        <v>70</v>
      </c>
      <c r="E1568" s="58">
        <v>1</v>
      </c>
    </row>
    <row r="1569" spans="1:5" x14ac:dyDescent="0.25">
      <c r="A1569" s="62" t="s">
        <v>1081</v>
      </c>
      <c r="B1569" s="46" t="s">
        <v>1024</v>
      </c>
      <c r="C1569" s="46">
        <v>9</v>
      </c>
      <c r="D1569" s="59">
        <v>70</v>
      </c>
      <c r="E1569" s="60">
        <v>10</v>
      </c>
    </row>
    <row r="1570" spans="1:5" x14ac:dyDescent="0.25">
      <c r="A1570" s="62" t="s">
        <v>1081</v>
      </c>
      <c r="B1570" s="46" t="s">
        <v>1024</v>
      </c>
      <c r="C1570" s="46">
        <v>1</v>
      </c>
      <c r="D1570" s="57">
        <v>90</v>
      </c>
      <c r="E1570" s="58">
        <v>1</v>
      </c>
    </row>
    <row r="1571" spans="1:5" x14ac:dyDescent="0.25">
      <c r="A1571" s="62" t="s">
        <v>1081</v>
      </c>
      <c r="B1571" s="46" t="s">
        <v>1024</v>
      </c>
      <c r="C1571" s="46">
        <v>8</v>
      </c>
      <c r="D1571" s="57">
        <v>90</v>
      </c>
      <c r="E1571" s="58">
        <v>1</v>
      </c>
    </row>
    <row r="1572" spans="1:5" x14ac:dyDescent="0.25">
      <c r="A1572" s="62" t="s">
        <v>1081</v>
      </c>
      <c r="B1572" s="46" t="s">
        <v>1024</v>
      </c>
      <c r="C1572" s="46">
        <v>2</v>
      </c>
      <c r="D1572" s="59">
        <v>100</v>
      </c>
      <c r="E1572" s="60">
        <v>1</v>
      </c>
    </row>
    <row r="1573" spans="1:5" x14ac:dyDescent="0.25">
      <c r="A1573" s="62" t="s">
        <v>1081</v>
      </c>
      <c r="B1573" s="46" t="s">
        <v>1024</v>
      </c>
      <c r="C1573" s="46">
        <v>3</v>
      </c>
      <c r="D1573" s="59">
        <v>100</v>
      </c>
      <c r="E1573" s="60">
        <v>1</v>
      </c>
    </row>
    <row r="1574" spans="1:5" x14ac:dyDescent="0.25">
      <c r="A1574" s="62" t="s">
        <v>1081</v>
      </c>
      <c r="B1574" s="46" t="s">
        <v>1024</v>
      </c>
      <c r="C1574" s="46">
        <v>6</v>
      </c>
      <c r="D1574" s="59">
        <v>100</v>
      </c>
      <c r="E1574" s="60">
        <v>1</v>
      </c>
    </row>
    <row r="1575" spans="1:5" x14ac:dyDescent="0.25">
      <c r="A1575" s="62" t="s">
        <v>1081</v>
      </c>
      <c r="B1575" s="46" t="s">
        <v>1024</v>
      </c>
      <c r="C1575" s="46">
        <v>7</v>
      </c>
      <c r="D1575" s="59">
        <v>100</v>
      </c>
      <c r="E1575" s="60">
        <v>1</v>
      </c>
    </row>
    <row r="1576" spans="1:5" x14ac:dyDescent="0.25">
      <c r="A1576" s="62" t="s">
        <v>1081</v>
      </c>
      <c r="B1576" s="46" t="s">
        <v>1024</v>
      </c>
      <c r="C1576" s="46">
        <v>10</v>
      </c>
      <c r="D1576" s="59">
        <v>100</v>
      </c>
      <c r="E1576" s="60">
        <v>1</v>
      </c>
    </row>
    <row r="1577" spans="1:5" x14ac:dyDescent="0.25">
      <c r="A1577" s="62" t="s">
        <v>1081</v>
      </c>
      <c r="B1577" s="46" t="s">
        <v>1024</v>
      </c>
      <c r="C1577" s="46">
        <v>2</v>
      </c>
      <c r="D1577" s="59">
        <v>70</v>
      </c>
      <c r="E1577" s="60">
        <v>1</v>
      </c>
    </row>
    <row r="1578" spans="1:5" x14ac:dyDescent="0.25">
      <c r="A1578" s="62" t="s">
        <v>1081</v>
      </c>
      <c r="B1578" s="46" t="s">
        <v>1024</v>
      </c>
      <c r="C1578" s="46">
        <v>3</v>
      </c>
      <c r="D1578" s="59">
        <v>70</v>
      </c>
      <c r="E1578" s="60">
        <v>1</v>
      </c>
    </row>
    <row r="1579" spans="1:5" x14ac:dyDescent="0.25">
      <c r="A1579" s="62" t="s">
        <v>1081</v>
      </c>
      <c r="B1579" s="46" t="s">
        <v>1024</v>
      </c>
      <c r="C1579" s="46">
        <v>5</v>
      </c>
      <c r="D1579" s="59">
        <v>70</v>
      </c>
      <c r="E1579" s="60">
        <v>1</v>
      </c>
    </row>
    <row r="1580" spans="1:5" x14ac:dyDescent="0.25">
      <c r="A1580" s="62" t="s">
        <v>1081</v>
      </c>
      <c r="B1580" s="46" t="s">
        <v>1024</v>
      </c>
      <c r="C1580" s="46">
        <v>7</v>
      </c>
      <c r="D1580" s="59">
        <v>70</v>
      </c>
      <c r="E1580" s="60">
        <v>1</v>
      </c>
    </row>
    <row r="1581" spans="1:5" x14ac:dyDescent="0.25">
      <c r="A1581" s="62" t="s">
        <v>1081</v>
      </c>
      <c r="B1581" s="46" t="s">
        <v>1024</v>
      </c>
      <c r="C1581" s="46">
        <v>4</v>
      </c>
      <c r="D1581" s="59">
        <v>90</v>
      </c>
      <c r="E1581" s="60">
        <v>1</v>
      </c>
    </row>
    <row r="1582" spans="1:5" x14ac:dyDescent="0.25">
      <c r="A1582" s="62" t="s">
        <v>1081</v>
      </c>
      <c r="B1582" s="46" t="s">
        <v>1024</v>
      </c>
      <c r="C1582" s="46">
        <v>1</v>
      </c>
      <c r="D1582" s="59">
        <v>100</v>
      </c>
      <c r="E1582" s="60">
        <v>1</v>
      </c>
    </row>
    <row r="1583" spans="1:5" x14ac:dyDescent="0.25">
      <c r="A1583" s="62" t="s">
        <v>1081</v>
      </c>
      <c r="B1583" s="46" t="s">
        <v>1024</v>
      </c>
      <c r="C1583" s="46">
        <v>6</v>
      </c>
      <c r="D1583" s="59">
        <v>100</v>
      </c>
      <c r="E1583" s="60">
        <v>1</v>
      </c>
    </row>
    <row r="1584" spans="1:5" x14ac:dyDescent="0.25">
      <c r="A1584" s="62" t="s">
        <v>1081</v>
      </c>
      <c r="B1584" s="46" t="s">
        <v>1024</v>
      </c>
      <c r="C1584" s="46">
        <v>8</v>
      </c>
      <c r="D1584" s="59">
        <v>100</v>
      </c>
      <c r="E1584" s="60">
        <v>1</v>
      </c>
    </row>
    <row r="1585" spans="1:5" x14ac:dyDescent="0.25">
      <c r="A1585" s="47">
        <v>4033</v>
      </c>
      <c r="B1585" s="46" t="s">
        <v>1024</v>
      </c>
      <c r="C1585" s="46"/>
      <c r="D1585" s="59"/>
      <c r="E1585" s="60"/>
    </row>
    <row r="1586" spans="1:5" x14ac:dyDescent="0.25">
      <c r="A1586" s="62" t="s">
        <v>1082</v>
      </c>
      <c r="B1586" s="46" t="s">
        <v>1024</v>
      </c>
      <c r="C1586" s="46"/>
      <c r="D1586" s="59"/>
      <c r="E1586" s="60"/>
    </row>
    <row r="1587" spans="1:5" x14ac:dyDescent="0.25">
      <c r="A1587" s="47">
        <v>4034</v>
      </c>
      <c r="B1587" s="46" t="s">
        <v>1024</v>
      </c>
      <c r="C1587" s="46">
        <v>4</v>
      </c>
      <c r="D1587" s="54">
        <v>90</v>
      </c>
      <c r="E1587" s="56">
        <v>1</v>
      </c>
    </row>
    <row r="1588" spans="1:5" x14ac:dyDescent="0.25">
      <c r="A1588" s="47">
        <v>4034</v>
      </c>
      <c r="B1588" s="46" t="s">
        <v>1024</v>
      </c>
      <c r="C1588" s="46">
        <v>6</v>
      </c>
      <c r="D1588" s="54">
        <v>90</v>
      </c>
      <c r="E1588" s="56">
        <v>1</v>
      </c>
    </row>
    <row r="1589" spans="1:5" x14ac:dyDescent="0.25">
      <c r="A1589" s="47">
        <v>4034</v>
      </c>
      <c r="B1589" s="46" t="s">
        <v>1024</v>
      </c>
      <c r="C1589" s="46">
        <v>1</v>
      </c>
      <c r="D1589" s="54">
        <v>100</v>
      </c>
      <c r="E1589" s="56">
        <v>1</v>
      </c>
    </row>
    <row r="1590" spans="1:5" x14ac:dyDescent="0.25">
      <c r="A1590" s="47">
        <v>4034</v>
      </c>
      <c r="B1590" s="46" t="s">
        <v>1024</v>
      </c>
      <c r="C1590" s="46">
        <v>2</v>
      </c>
      <c r="D1590" s="54">
        <v>100</v>
      </c>
      <c r="E1590" s="56">
        <v>1</v>
      </c>
    </row>
    <row r="1591" spans="1:5" x14ac:dyDescent="0.25">
      <c r="A1591" s="47">
        <v>4034</v>
      </c>
      <c r="B1591" s="46" t="s">
        <v>1024</v>
      </c>
      <c r="C1591" s="46">
        <v>3</v>
      </c>
      <c r="D1591" s="54">
        <v>100</v>
      </c>
      <c r="E1591" s="56">
        <v>1</v>
      </c>
    </row>
    <row r="1592" spans="1:5" x14ac:dyDescent="0.25">
      <c r="A1592" s="47">
        <v>4034</v>
      </c>
      <c r="B1592" s="46" t="s">
        <v>1024</v>
      </c>
      <c r="C1592" s="46">
        <v>5</v>
      </c>
      <c r="D1592" s="54">
        <v>100</v>
      </c>
      <c r="E1592" s="56">
        <v>1</v>
      </c>
    </row>
    <row r="1593" spans="1:5" x14ac:dyDescent="0.25">
      <c r="A1593" s="47">
        <v>4034</v>
      </c>
      <c r="B1593" s="46" t="s">
        <v>1024</v>
      </c>
      <c r="C1593" s="46">
        <v>7</v>
      </c>
      <c r="D1593" s="54">
        <v>100</v>
      </c>
      <c r="E1593" s="56">
        <v>10</v>
      </c>
    </row>
    <row r="1594" spans="1:5" x14ac:dyDescent="0.25">
      <c r="A1594" s="47">
        <v>4034</v>
      </c>
      <c r="B1594" s="46" t="s">
        <v>1024</v>
      </c>
      <c r="C1594" s="46">
        <v>8</v>
      </c>
      <c r="D1594" s="54">
        <v>100</v>
      </c>
      <c r="E1594" s="56">
        <v>10</v>
      </c>
    </row>
    <row r="1595" spans="1:5" x14ac:dyDescent="0.25">
      <c r="A1595" s="47">
        <v>4034</v>
      </c>
      <c r="B1595" s="46" t="s">
        <v>1024</v>
      </c>
      <c r="C1595" s="46">
        <v>1</v>
      </c>
      <c r="D1595" s="54">
        <v>50</v>
      </c>
      <c r="E1595" s="56">
        <v>1</v>
      </c>
    </row>
    <row r="1596" spans="1:5" x14ac:dyDescent="0.25">
      <c r="A1596" s="47">
        <v>4034</v>
      </c>
      <c r="B1596" s="46" t="s">
        <v>1024</v>
      </c>
      <c r="C1596" s="46">
        <v>2</v>
      </c>
      <c r="D1596" s="54">
        <v>70</v>
      </c>
      <c r="E1596" s="56">
        <v>1</v>
      </c>
    </row>
    <row r="1597" spans="1:5" x14ac:dyDescent="0.25">
      <c r="A1597" s="47">
        <v>4034</v>
      </c>
      <c r="B1597" s="46" t="s">
        <v>1024</v>
      </c>
      <c r="C1597" s="46">
        <v>3</v>
      </c>
      <c r="D1597" s="54">
        <v>70</v>
      </c>
      <c r="E1597" s="56">
        <v>1</v>
      </c>
    </row>
    <row r="1598" spans="1:5" x14ac:dyDescent="0.25">
      <c r="A1598" s="47">
        <v>4034</v>
      </c>
      <c r="B1598" s="46" t="s">
        <v>1024</v>
      </c>
      <c r="C1598" s="46">
        <v>4</v>
      </c>
      <c r="D1598" s="54">
        <v>70</v>
      </c>
      <c r="E1598" s="56">
        <v>1</v>
      </c>
    </row>
    <row r="1599" spans="1:5" x14ac:dyDescent="0.25">
      <c r="A1599" s="47">
        <v>4034</v>
      </c>
      <c r="B1599" s="46" t="s">
        <v>1024</v>
      </c>
      <c r="C1599" s="46">
        <v>6</v>
      </c>
      <c r="D1599" s="54">
        <v>70</v>
      </c>
      <c r="E1599" s="56">
        <v>1</v>
      </c>
    </row>
    <row r="1600" spans="1:5" x14ac:dyDescent="0.25">
      <c r="A1600" s="47">
        <v>4034</v>
      </c>
      <c r="B1600" s="46" t="s">
        <v>1024</v>
      </c>
      <c r="C1600" s="46">
        <v>5</v>
      </c>
      <c r="D1600" s="54">
        <v>100</v>
      </c>
      <c r="E1600" s="56">
        <v>1</v>
      </c>
    </row>
    <row r="1601" spans="1:5" x14ac:dyDescent="0.25">
      <c r="A1601" s="62" t="s">
        <v>1083</v>
      </c>
      <c r="B1601" s="46" t="s">
        <v>1024</v>
      </c>
      <c r="C1601" s="46">
        <v>9</v>
      </c>
      <c r="D1601" s="59">
        <v>90</v>
      </c>
      <c r="E1601" s="60">
        <v>1</v>
      </c>
    </row>
    <row r="1602" spans="1:5" x14ac:dyDescent="0.25">
      <c r="A1602" s="62" t="s">
        <v>1083</v>
      </c>
      <c r="B1602" s="46" t="s">
        <v>1024</v>
      </c>
      <c r="C1602" s="46">
        <v>1</v>
      </c>
      <c r="D1602" s="59">
        <v>100</v>
      </c>
      <c r="E1602" s="60">
        <v>1</v>
      </c>
    </row>
    <row r="1603" spans="1:5" x14ac:dyDescent="0.25">
      <c r="A1603" s="62" t="s">
        <v>1083</v>
      </c>
      <c r="B1603" s="46" t="s">
        <v>1024</v>
      </c>
      <c r="C1603" s="46">
        <v>2</v>
      </c>
      <c r="D1603" s="54">
        <v>100</v>
      </c>
      <c r="E1603" s="56">
        <v>1</v>
      </c>
    </row>
    <row r="1604" spans="1:5" x14ac:dyDescent="0.25">
      <c r="A1604" s="62" t="s">
        <v>1083</v>
      </c>
      <c r="B1604" s="46" t="s">
        <v>1024</v>
      </c>
      <c r="C1604" s="46">
        <v>3</v>
      </c>
      <c r="D1604" s="59">
        <v>100</v>
      </c>
      <c r="E1604" s="60">
        <v>1</v>
      </c>
    </row>
    <row r="1605" spans="1:5" x14ac:dyDescent="0.25">
      <c r="A1605" s="62" t="s">
        <v>1083</v>
      </c>
      <c r="B1605" s="46" t="s">
        <v>1024</v>
      </c>
      <c r="C1605" s="46">
        <v>4</v>
      </c>
      <c r="D1605" s="54">
        <v>100</v>
      </c>
      <c r="E1605" s="56">
        <v>10</v>
      </c>
    </row>
    <row r="1606" spans="1:5" x14ac:dyDescent="0.25">
      <c r="A1606" s="62" t="s">
        <v>1083</v>
      </c>
      <c r="B1606" s="46" t="s">
        <v>1024</v>
      </c>
      <c r="C1606" s="46">
        <v>5</v>
      </c>
      <c r="D1606" s="59">
        <v>100</v>
      </c>
      <c r="E1606" s="60">
        <v>1</v>
      </c>
    </row>
    <row r="1607" spans="1:5" x14ac:dyDescent="0.25">
      <c r="A1607" s="62" t="s">
        <v>1083</v>
      </c>
      <c r="B1607" s="46" t="s">
        <v>1024</v>
      </c>
      <c r="C1607" s="46">
        <v>6</v>
      </c>
      <c r="D1607" s="54">
        <v>100</v>
      </c>
      <c r="E1607" s="56">
        <v>1</v>
      </c>
    </row>
    <row r="1608" spans="1:5" x14ac:dyDescent="0.25">
      <c r="A1608" s="62" t="s">
        <v>1083</v>
      </c>
      <c r="B1608" s="46" t="s">
        <v>1024</v>
      </c>
      <c r="C1608" s="46">
        <v>7</v>
      </c>
      <c r="D1608" s="59">
        <v>100</v>
      </c>
      <c r="E1608" s="60">
        <v>1</v>
      </c>
    </row>
    <row r="1609" spans="1:5" x14ac:dyDescent="0.25">
      <c r="A1609" s="62" t="s">
        <v>1083</v>
      </c>
      <c r="B1609" s="46" t="s">
        <v>1024</v>
      </c>
      <c r="C1609" s="46">
        <v>8</v>
      </c>
      <c r="D1609" s="54">
        <v>100</v>
      </c>
      <c r="E1609" s="56">
        <v>10</v>
      </c>
    </row>
    <row r="1610" spans="1:5" x14ac:dyDescent="0.25">
      <c r="A1610" s="62" t="s">
        <v>1083</v>
      </c>
      <c r="B1610" s="46" t="s">
        <v>1024</v>
      </c>
      <c r="C1610" s="46">
        <v>1</v>
      </c>
      <c r="D1610" s="59">
        <v>10</v>
      </c>
      <c r="E1610" s="60">
        <v>10</v>
      </c>
    </row>
    <row r="1611" spans="1:5" x14ac:dyDescent="0.25">
      <c r="A1611" s="47">
        <v>4035</v>
      </c>
      <c r="B1611" s="46" t="s">
        <v>1024</v>
      </c>
      <c r="C1611" s="46">
        <v>1</v>
      </c>
      <c r="D1611" s="54">
        <v>100</v>
      </c>
      <c r="E1611" s="56">
        <v>90</v>
      </c>
    </row>
    <row r="1612" spans="1:5" x14ac:dyDescent="0.25">
      <c r="A1612" s="47">
        <v>4035</v>
      </c>
      <c r="B1612" s="46" t="s">
        <v>1024</v>
      </c>
      <c r="C1612" s="46">
        <v>2</v>
      </c>
      <c r="D1612" s="54">
        <v>100</v>
      </c>
      <c r="E1612" s="56">
        <v>90</v>
      </c>
    </row>
    <row r="1613" spans="1:5" x14ac:dyDescent="0.25">
      <c r="A1613" s="47">
        <v>4035</v>
      </c>
      <c r="B1613" s="46" t="s">
        <v>1024</v>
      </c>
      <c r="C1613" s="46">
        <v>3</v>
      </c>
      <c r="D1613" s="54">
        <v>100</v>
      </c>
      <c r="E1613" s="56">
        <v>90</v>
      </c>
    </row>
    <row r="1614" spans="1:5" x14ac:dyDescent="0.25">
      <c r="A1614" s="47">
        <v>4035</v>
      </c>
      <c r="B1614" s="46" t="s">
        <v>1024</v>
      </c>
      <c r="C1614" s="46">
        <v>4</v>
      </c>
      <c r="D1614" s="54">
        <v>100</v>
      </c>
      <c r="E1614" s="56">
        <v>90</v>
      </c>
    </row>
    <row r="1615" spans="1:5" x14ac:dyDescent="0.25">
      <c r="A1615" s="47">
        <v>4035</v>
      </c>
      <c r="B1615" s="46" t="s">
        <v>1024</v>
      </c>
      <c r="C1615" s="46">
        <v>5</v>
      </c>
      <c r="D1615" s="54">
        <v>100</v>
      </c>
      <c r="E1615" s="56">
        <v>90</v>
      </c>
    </row>
    <row r="1616" spans="1:5" x14ac:dyDescent="0.25">
      <c r="A1616" s="47">
        <v>4035</v>
      </c>
      <c r="B1616" s="46" t="s">
        <v>1024</v>
      </c>
      <c r="C1616" s="46">
        <v>6</v>
      </c>
      <c r="D1616" s="54">
        <v>100</v>
      </c>
      <c r="E1616" s="56">
        <v>90</v>
      </c>
    </row>
    <row r="1617" spans="1:5" x14ac:dyDescent="0.25">
      <c r="A1617" s="47">
        <v>4035</v>
      </c>
      <c r="B1617" s="46" t="s">
        <v>1024</v>
      </c>
      <c r="C1617" s="46">
        <v>7</v>
      </c>
      <c r="D1617" s="54">
        <v>100</v>
      </c>
      <c r="E1617" s="56">
        <v>90</v>
      </c>
    </row>
    <row r="1618" spans="1:5" x14ac:dyDescent="0.25">
      <c r="A1618" s="62" t="s">
        <v>1085</v>
      </c>
      <c r="B1618" s="46" t="s">
        <v>1024</v>
      </c>
      <c r="C1618" s="46">
        <v>1</v>
      </c>
      <c r="D1618" s="59">
        <v>100</v>
      </c>
      <c r="E1618" s="60">
        <v>90</v>
      </c>
    </row>
    <row r="1619" spans="1:5" x14ac:dyDescent="0.25">
      <c r="A1619" s="62" t="s">
        <v>1085</v>
      </c>
      <c r="B1619" s="46" t="s">
        <v>1024</v>
      </c>
      <c r="C1619" s="46">
        <v>2</v>
      </c>
      <c r="D1619" s="59">
        <v>100</v>
      </c>
      <c r="E1619" s="60">
        <v>90</v>
      </c>
    </row>
    <row r="1620" spans="1:5" x14ac:dyDescent="0.25">
      <c r="A1620" s="62" t="s">
        <v>1085</v>
      </c>
      <c r="B1620" s="46" t="s">
        <v>1024</v>
      </c>
      <c r="C1620" s="46">
        <v>3</v>
      </c>
      <c r="D1620" s="59">
        <v>100</v>
      </c>
      <c r="E1620" s="60">
        <v>90</v>
      </c>
    </row>
    <row r="1621" spans="1:5" x14ac:dyDescent="0.25">
      <c r="A1621" s="62" t="s">
        <v>1085</v>
      </c>
      <c r="B1621" s="46" t="s">
        <v>1024</v>
      </c>
      <c r="C1621" s="46">
        <v>4</v>
      </c>
      <c r="D1621" s="59">
        <v>100</v>
      </c>
      <c r="E1621" s="60">
        <v>90</v>
      </c>
    </row>
    <row r="1622" spans="1:5" x14ac:dyDescent="0.25">
      <c r="A1622" s="62" t="s">
        <v>1085</v>
      </c>
      <c r="B1622" s="46" t="s">
        <v>1024</v>
      </c>
      <c r="C1622" s="46">
        <v>5</v>
      </c>
      <c r="D1622" s="59">
        <v>100</v>
      </c>
      <c r="E1622" s="60">
        <v>90</v>
      </c>
    </row>
    <row r="1623" spans="1:5" x14ac:dyDescent="0.25">
      <c r="A1623" s="62" t="s">
        <v>1086</v>
      </c>
      <c r="B1623" s="46" t="s">
        <v>1024</v>
      </c>
      <c r="C1623" s="46">
        <v>1</v>
      </c>
      <c r="D1623" s="59">
        <v>100</v>
      </c>
      <c r="E1623" s="60">
        <v>90</v>
      </c>
    </row>
    <row r="1624" spans="1:5" x14ac:dyDescent="0.25">
      <c r="A1624" s="62" t="s">
        <v>1086</v>
      </c>
      <c r="B1624" s="46" t="s">
        <v>1024</v>
      </c>
      <c r="C1624" s="46">
        <v>2</v>
      </c>
      <c r="D1624" s="57">
        <v>100</v>
      </c>
      <c r="E1624" s="58">
        <v>70</v>
      </c>
    </row>
    <row r="1625" spans="1:5" x14ac:dyDescent="0.25">
      <c r="A1625" s="62" t="s">
        <v>1086</v>
      </c>
      <c r="B1625" s="46" t="s">
        <v>1024</v>
      </c>
      <c r="C1625" s="46">
        <v>3</v>
      </c>
      <c r="D1625" s="57">
        <v>100</v>
      </c>
      <c r="E1625" s="58">
        <v>70</v>
      </c>
    </row>
    <row r="1626" spans="1:5" x14ac:dyDescent="0.25">
      <c r="A1626" s="47">
        <v>4036</v>
      </c>
      <c r="B1626" s="46" t="s">
        <v>1024</v>
      </c>
      <c r="C1626" s="46">
        <v>1</v>
      </c>
      <c r="D1626" s="55">
        <v>100</v>
      </c>
      <c r="E1626" s="53">
        <v>10</v>
      </c>
    </row>
    <row r="1627" spans="1:5" x14ac:dyDescent="0.25">
      <c r="A1627" s="47">
        <v>4036</v>
      </c>
      <c r="B1627" s="46" t="s">
        <v>1024</v>
      </c>
      <c r="C1627" s="46">
        <v>1</v>
      </c>
      <c r="D1627" s="55">
        <v>100</v>
      </c>
      <c r="E1627" s="53">
        <v>1</v>
      </c>
    </row>
    <row r="1628" spans="1:5" x14ac:dyDescent="0.25">
      <c r="A1628" s="47">
        <v>4036</v>
      </c>
      <c r="B1628" s="46" t="s">
        <v>1024</v>
      </c>
      <c r="C1628" s="46">
        <v>2</v>
      </c>
      <c r="D1628" s="55">
        <v>100</v>
      </c>
      <c r="E1628" s="53">
        <v>1</v>
      </c>
    </row>
    <row r="1629" spans="1:5" x14ac:dyDescent="0.25">
      <c r="A1629" s="47">
        <v>4036</v>
      </c>
      <c r="B1629" s="46" t="s">
        <v>1024</v>
      </c>
      <c r="C1629" s="46">
        <v>3</v>
      </c>
      <c r="D1629" s="55">
        <v>100</v>
      </c>
      <c r="E1629" s="53">
        <v>1</v>
      </c>
    </row>
    <row r="1630" spans="1:5" x14ac:dyDescent="0.25">
      <c r="A1630" s="47">
        <v>4036</v>
      </c>
      <c r="B1630" s="46" t="s">
        <v>1024</v>
      </c>
      <c r="C1630" s="46">
        <v>4</v>
      </c>
      <c r="D1630" s="55">
        <v>100</v>
      </c>
      <c r="E1630" s="53">
        <v>1</v>
      </c>
    </row>
    <row r="1631" spans="1:5" x14ac:dyDescent="0.25">
      <c r="A1631" s="47">
        <v>4036</v>
      </c>
      <c r="B1631" s="46" t="s">
        <v>1024</v>
      </c>
      <c r="C1631" s="46">
        <v>5</v>
      </c>
      <c r="D1631" s="55">
        <v>100</v>
      </c>
      <c r="E1631" s="53">
        <v>1</v>
      </c>
    </row>
    <row r="1632" spans="1:5" x14ac:dyDescent="0.25">
      <c r="A1632" s="47">
        <v>4036</v>
      </c>
      <c r="B1632" s="46" t="s">
        <v>1024</v>
      </c>
      <c r="C1632" s="46">
        <v>6</v>
      </c>
      <c r="D1632" s="55">
        <v>100</v>
      </c>
      <c r="E1632" s="53">
        <v>1</v>
      </c>
    </row>
    <row r="1633" spans="1:5" x14ac:dyDescent="0.25">
      <c r="A1633" s="47">
        <v>4036</v>
      </c>
      <c r="B1633" s="46" t="s">
        <v>1024</v>
      </c>
      <c r="C1633" s="46">
        <v>7</v>
      </c>
      <c r="D1633" s="55">
        <v>100</v>
      </c>
      <c r="E1633" s="53">
        <v>1</v>
      </c>
    </row>
    <row r="1634" spans="1:5" x14ac:dyDescent="0.25">
      <c r="A1634" s="47">
        <v>4036</v>
      </c>
      <c r="B1634" s="46" t="s">
        <v>1024</v>
      </c>
      <c r="C1634" s="46">
        <v>8</v>
      </c>
      <c r="D1634" s="55">
        <v>100</v>
      </c>
      <c r="E1634" s="53">
        <v>1</v>
      </c>
    </row>
    <row r="1635" spans="1:5" x14ac:dyDescent="0.25">
      <c r="A1635" s="62" t="s">
        <v>1087</v>
      </c>
      <c r="B1635" s="46" t="s">
        <v>1024</v>
      </c>
      <c r="C1635" s="46">
        <v>1</v>
      </c>
      <c r="D1635" s="57">
        <v>100</v>
      </c>
      <c r="E1635" s="58">
        <v>10</v>
      </c>
    </row>
    <row r="1636" spans="1:5" x14ac:dyDescent="0.25">
      <c r="A1636" s="62" t="s">
        <v>1087</v>
      </c>
      <c r="B1636" s="46" t="s">
        <v>1024</v>
      </c>
      <c r="C1636" s="46">
        <v>2</v>
      </c>
      <c r="D1636" s="57">
        <v>100</v>
      </c>
      <c r="E1636" s="58">
        <v>10</v>
      </c>
    </row>
    <row r="1637" spans="1:5" x14ac:dyDescent="0.25">
      <c r="A1637" s="62" t="s">
        <v>1087</v>
      </c>
      <c r="B1637" s="46" t="s">
        <v>1024</v>
      </c>
      <c r="C1637" s="46">
        <v>3</v>
      </c>
      <c r="D1637" s="57">
        <v>100</v>
      </c>
      <c r="E1637" s="58">
        <v>10</v>
      </c>
    </row>
    <row r="1638" spans="1:5" x14ac:dyDescent="0.25">
      <c r="A1638" s="62" t="s">
        <v>1087</v>
      </c>
      <c r="B1638" s="46" t="s">
        <v>1024</v>
      </c>
      <c r="C1638" s="46">
        <v>4</v>
      </c>
      <c r="D1638" s="57">
        <v>100</v>
      </c>
      <c r="E1638" s="58">
        <v>1</v>
      </c>
    </row>
    <row r="1639" spans="1:5" x14ac:dyDescent="0.25">
      <c r="A1639" s="62" t="s">
        <v>1087</v>
      </c>
      <c r="B1639" s="46" t="s">
        <v>1024</v>
      </c>
      <c r="C1639" s="46">
        <v>5</v>
      </c>
      <c r="D1639" s="59">
        <v>100</v>
      </c>
      <c r="E1639" s="60">
        <v>10</v>
      </c>
    </row>
    <row r="1640" spans="1:5" x14ac:dyDescent="0.25">
      <c r="A1640" s="62" t="s">
        <v>1087</v>
      </c>
      <c r="B1640" s="46" t="s">
        <v>1024</v>
      </c>
      <c r="C1640" s="46">
        <v>6</v>
      </c>
      <c r="D1640" s="57">
        <v>100</v>
      </c>
      <c r="E1640" s="58">
        <v>10</v>
      </c>
    </row>
    <row r="1641" spans="1:5" x14ac:dyDescent="0.25">
      <c r="A1641" s="62" t="s">
        <v>1087</v>
      </c>
      <c r="B1641" s="46" t="s">
        <v>1024</v>
      </c>
      <c r="C1641" s="46">
        <v>2</v>
      </c>
      <c r="D1641" s="57">
        <v>90</v>
      </c>
      <c r="E1641" s="58">
        <v>1</v>
      </c>
    </row>
    <row r="1642" spans="1:5" x14ac:dyDescent="0.25">
      <c r="A1642" s="62" t="s">
        <v>1087</v>
      </c>
      <c r="B1642" s="46" t="s">
        <v>1024</v>
      </c>
      <c r="C1642" s="46">
        <v>5</v>
      </c>
      <c r="D1642" s="57">
        <v>90</v>
      </c>
      <c r="E1642" s="58">
        <v>1</v>
      </c>
    </row>
    <row r="1643" spans="1:5" x14ac:dyDescent="0.25">
      <c r="A1643" s="62" t="s">
        <v>1087</v>
      </c>
      <c r="B1643" s="46" t="s">
        <v>1024</v>
      </c>
      <c r="C1643" s="46">
        <v>1</v>
      </c>
      <c r="D1643" s="57">
        <v>100</v>
      </c>
      <c r="E1643" s="58">
        <v>1</v>
      </c>
    </row>
    <row r="1644" spans="1:5" x14ac:dyDescent="0.25">
      <c r="A1644" s="62" t="s">
        <v>1087</v>
      </c>
      <c r="B1644" s="46" t="s">
        <v>1024</v>
      </c>
      <c r="C1644" s="46">
        <v>3</v>
      </c>
      <c r="D1644" s="57">
        <v>100</v>
      </c>
      <c r="E1644" s="58">
        <v>10</v>
      </c>
    </row>
    <row r="1645" spans="1:5" x14ac:dyDescent="0.25">
      <c r="A1645" s="62" t="s">
        <v>1087</v>
      </c>
      <c r="B1645" s="46" t="s">
        <v>1024</v>
      </c>
      <c r="C1645" s="46">
        <v>4</v>
      </c>
      <c r="D1645" s="57">
        <v>100</v>
      </c>
      <c r="E1645" s="58">
        <v>10</v>
      </c>
    </row>
    <row r="1646" spans="1:5" x14ac:dyDescent="0.25">
      <c r="A1646" s="62" t="s">
        <v>1087</v>
      </c>
      <c r="B1646" s="46" t="s">
        <v>1024</v>
      </c>
      <c r="C1646" s="46">
        <v>6</v>
      </c>
      <c r="D1646" s="57">
        <v>100</v>
      </c>
      <c r="E1646" s="58">
        <v>1</v>
      </c>
    </row>
    <row r="1647" spans="1:5" x14ac:dyDescent="0.25">
      <c r="A1647" s="62" t="s">
        <v>1087</v>
      </c>
      <c r="B1647" s="46" t="s">
        <v>1024</v>
      </c>
      <c r="C1647" s="46">
        <v>7</v>
      </c>
      <c r="D1647" s="57">
        <v>100</v>
      </c>
      <c r="E1647" s="58">
        <v>1</v>
      </c>
    </row>
    <row r="1648" spans="1:5" x14ac:dyDescent="0.25">
      <c r="A1648" s="62" t="s">
        <v>1087</v>
      </c>
      <c r="B1648" s="46" t="s">
        <v>1024</v>
      </c>
      <c r="C1648" s="46">
        <v>8</v>
      </c>
      <c r="D1648" s="57">
        <v>100</v>
      </c>
      <c r="E1648" s="58">
        <v>1</v>
      </c>
    </row>
    <row r="1649" spans="1:5" x14ac:dyDescent="0.25">
      <c r="A1649" s="62" t="s">
        <v>1087</v>
      </c>
      <c r="B1649" s="46" t="s">
        <v>1024</v>
      </c>
      <c r="C1649" s="46">
        <v>9</v>
      </c>
      <c r="D1649" s="57">
        <v>100</v>
      </c>
      <c r="E1649" s="58">
        <v>10</v>
      </c>
    </row>
    <row r="1650" spans="1:5" x14ac:dyDescent="0.25">
      <c r="A1650" s="62" t="s">
        <v>1087</v>
      </c>
      <c r="B1650" s="46" t="s">
        <v>1024</v>
      </c>
      <c r="C1650" s="46">
        <v>1</v>
      </c>
      <c r="D1650" s="59">
        <v>100</v>
      </c>
      <c r="E1650" s="60">
        <v>50</v>
      </c>
    </row>
    <row r="1651" spans="1:5" x14ac:dyDescent="0.25">
      <c r="A1651" s="62" t="s">
        <v>1087</v>
      </c>
      <c r="B1651" s="46" t="s">
        <v>1024</v>
      </c>
      <c r="C1651" s="46">
        <v>2</v>
      </c>
      <c r="D1651" s="57">
        <v>100</v>
      </c>
      <c r="E1651" s="58">
        <v>50</v>
      </c>
    </row>
    <row r="1652" spans="1:5" x14ac:dyDescent="0.25">
      <c r="A1652" s="62" t="s">
        <v>1087</v>
      </c>
      <c r="B1652" s="46" t="s">
        <v>1024</v>
      </c>
      <c r="C1652" s="46">
        <v>3</v>
      </c>
      <c r="D1652" s="57">
        <v>100</v>
      </c>
      <c r="E1652" s="58">
        <v>10</v>
      </c>
    </row>
    <row r="1653" spans="1:5" x14ac:dyDescent="0.25">
      <c r="A1653" s="62" t="s">
        <v>1087</v>
      </c>
      <c r="B1653" s="46" t="s">
        <v>1024</v>
      </c>
      <c r="C1653" s="46">
        <v>4</v>
      </c>
      <c r="D1653" s="57">
        <v>100</v>
      </c>
      <c r="E1653" s="58">
        <v>70</v>
      </c>
    </row>
    <row r="1654" spans="1:5" x14ac:dyDescent="0.25">
      <c r="A1654" s="62" t="s">
        <v>1087</v>
      </c>
      <c r="B1654" s="46" t="s">
        <v>1024</v>
      </c>
      <c r="C1654" s="46">
        <v>5</v>
      </c>
      <c r="D1654" s="57">
        <v>100</v>
      </c>
      <c r="E1654" s="58">
        <v>50</v>
      </c>
    </row>
    <row r="1655" spans="1:5" x14ac:dyDescent="0.25">
      <c r="A1655" s="47">
        <v>4037</v>
      </c>
      <c r="B1655" s="46" t="s">
        <v>1024</v>
      </c>
      <c r="C1655" s="46"/>
      <c r="D1655" s="57"/>
      <c r="E1655" s="58"/>
    </row>
    <row r="1656" spans="1:5" x14ac:dyDescent="0.25">
      <c r="A1656" s="62" t="s">
        <v>1088</v>
      </c>
      <c r="B1656" s="46" t="s">
        <v>1024</v>
      </c>
      <c r="C1656" s="46"/>
      <c r="D1656" s="57"/>
      <c r="E1656" s="58"/>
    </row>
    <row r="1657" spans="1:5" x14ac:dyDescent="0.25">
      <c r="A1657" s="47">
        <v>4038</v>
      </c>
      <c r="B1657" s="46" t="s">
        <v>1024</v>
      </c>
      <c r="C1657" s="46">
        <v>1</v>
      </c>
      <c r="D1657" s="55">
        <v>100</v>
      </c>
      <c r="E1657" s="53">
        <v>90</v>
      </c>
    </row>
    <row r="1658" spans="1:5" x14ac:dyDescent="0.25">
      <c r="A1658" s="47">
        <v>4038</v>
      </c>
      <c r="B1658" s="46" t="s">
        <v>1024</v>
      </c>
      <c r="C1658" s="46">
        <v>2</v>
      </c>
      <c r="D1658" s="55">
        <v>100</v>
      </c>
      <c r="E1658" s="53">
        <v>90</v>
      </c>
    </row>
    <row r="1659" spans="1:5" x14ac:dyDescent="0.25">
      <c r="A1659" s="47">
        <v>4038</v>
      </c>
      <c r="B1659" s="46" t="s">
        <v>1024</v>
      </c>
      <c r="C1659" s="46">
        <v>1</v>
      </c>
      <c r="D1659" s="57">
        <v>100</v>
      </c>
      <c r="E1659" s="58">
        <v>90</v>
      </c>
    </row>
    <row r="1660" spans="1:5" x14ac:dyDescent="0.25">
      <c r="A1660" s="47">
        <v>4038</v>
      </c>
      <c r="B1660" s="46" t="s">
        <v>1024</v>
      </c>
      <c r="C1660" s="46">
        <v>2</v>
      </c>
      <c r="D1660" s="57">
        <v>100</v>
      </c>
      <c r="E1660" s="58">
        <v>90</v>
      </c>
    </row>
    <row r="1661" spans="1:5" x14ac:dyDescent="0.25">
      <c r="A1661" s="47">
        <v>4038</v>
      </c>
      <c r="B1661" s="46" t="s">
        <v>1024</v>
      </c>
      <c r="C1661" s="46">
        <v>3</v>
      </c>
      <c r="D1661" s="57">
        <v>100</v>
      </c>
      <c r="E1661" s="58">
        <v>90</v>
      </c>
    </row>
    <row r="1662" spans="1:5" x14ac:dyDescent="0.25">
      <c r="A1662" s="47">
        <v>4038</v>
      </c>
      <c r="B1662" s="46" t="s">
        <v>1024</v>
      </c>
      <c r="C1662" s="46">
        <v>4</v>
      </c>
      <c r="D1662" s="57">
        <v>100</v>
      </c>
      <c r="E1662" s="58">
        <v>90</v>
      </c>
    </row>
    <row r="1663" spans="1:5" x14ac:dyDescent="0.25">
      <c r="A1663" s="47">
        <v>4038</v>
      </c>
      <c r="B1663" s="46" t="s">
        <v>1024</v>
      </c>
      <c r="C1663" s="46">
        <v>5</v>
      </c>
      <c r="D1663" s="57">
        <v>100</v>
      </c>
      <c r="E1663" s="58">
        <v>90</v>
      </c>
    </row>
    <row r="1664" spans="1:5" x14ac:dyDescent="0.25">
      <c r="A1664" s="47">
        <v>4038</v>
      </c>
      <c r="B1664" s="46" t="s">
        <v>1024</v>
      </c>
      <c r="C1664" s="46">
        <v>6</v>
      </c>
      <c r="D1664" s="57">
        <v>100</v>
      </c>
      <c r="E1664" s="58">
        <v>90</v>
      </c>
    </row>
    <row r="1665" spans="1:5" x14ac:dyDescent="0.25">
      <c r="A1665" s="47">
        <v>4038</v>
      </c>
      <c r="B1665" s="46" t="s">
        <v>1024</v>
      </c>
      <c r="C1665" s="46">
        <v>7</v>
      </c>
      <c r="D1665" s="57">
        <v>100</v>
      </c>
      <c r="E1665" s="58">
        <v>90</v>
      </c>
    </row>
    <row r="1666" spans="1:5" x14ac:dyDescent="0.25">
      <c r="A1666" s="47">
        <v>4038</v>
      </c>
      <c r="B1666" s="46" t="s">
        <v>1024</v>
      </c>
      <c r="C1666" s="46">
        <v>8</v>
      </c>
      <c r="D1666" s="57">
        <v>100</v>
      </c>
      <c r="E1666" s="58">
        <v>90</v>
      </c>
    </row>
    <row r="1667" spans="1:5" x14ac:dyDescent="0.25">
      <c r="A1667" s="62" t="s">
        <v>1089</v>
      </c>
      <c r="B1667" s="46" t="s">
        <v>1024</v>
      </c>
      <c r="C1667" s="46">
        <v>1</v>
      </c>
      <c r="D1667" s="57">
        <v>100</v>
      </c>
      <c r="E1667" s="58">
        <v>90</v>
      </c>
    </row>
    <row r="1668" spans="1:5" x14ac:dyDescent="0.25">
      <c r="A1668" s="62" t="s">
        <v>1089</v>
      </c>
      <c r="B1668" s="46" t="s">
        <v>1024</v>
      </c>
      <c r="C1668" s="46">
        <v>2</v>
      </c>
      <c r="D1668" s="57">
        <v>100</v>
      </c>
      <c r="E1668" s="58">
        <v>90</v>
      </c>
    </row>
    <row r="1669" spans="1:5" x14ac:dyDescent="0.25">
      <c r="A1669" s="62" t="s">
        <v>1089</v>
      </c>
      <c r="B1669" s="46" t="s">
        <v>1024</v>
      </c>
      <c r="C1669" s="46">
        <v>3</v>
      </c>
      <c r="D1669" s="57">
        <v>100</v>
      </c>
      <c r="E1669" s="58">
        <v>90</v>
      </c>
    </row>
    <row r="1670" spans="1:5" x14ac:dyDescent="0.25">
      <c r="A1670" s="62" t="s">
        <v>1089</v>
      </c>
      <c r="B1670" s="46" t="s">
        <v>1024</v>
      </c>
      <c r="C1670" s="46">
        <v>4</v>
      </c>
      <c r="D1670" s="57">
        <v>100</v>
      </c>
      <c r="E1670" s="58">
        <v>90</v>
      </c>
    </row>
    <row r="1671" spans="1:5" x14ac:dyDescent="0.25">
      <c r="A1671" s="62" t="s">
        <v>1089</v>
      </c>
      <c r="B1671" s="46" t="s">
        <v>1024</v>
      </c>
      <c r="C1671" s="46">
        <v>5</v>
      </c>
      <c r="D1671" s="57">
        <v>100</v>
      </c>
      <c r="E1671" s="58">
        <v>90</v>
      </c>
    </row>
    <row r="1672" spans="1:5" x14ac:dyDescent="0.25">
      <c r="A1672" s="62" t="s">
        <v>1089</v>
      </c>
      <c r="B1672" s="46" t="s">
        <v>1024</v>
      </c>
      <c r="C1672" s="46">
        <v>1</v>
      </c>
      <c r="D1672" s="57">
        <v>100</v>
      </c>
      <c r="E1672" s="58">
        <v>90</v>
      </c>
    </row>
    <row r="1673" spans="1:5" x14ac:dyDescent="0.25">
      <c r="A1673" s="62" t="s">
        <v>1089</v>
      </c>
      <c r="B1673" s="46" t="s">
        <v>1024</v>
      </c>
      <c r="C1673" s="46">
        <v>2</v>
      </c>
      <c r="D1673" s="57">
        <v>100</v>
      </c>
      <c r="E1673" s="58">
        <v>90</v>
      </c>
    </row>
    <row r="1674" spans="1:5" x14ac:dyDescent="0.25">
      <c r="A1674" s="62" t="s">
        <v>1089</v>
      </c>
      <c r="B1674" s="46" t="s">
        <v>1024</v>
      </c>
      <c r="C1674" s="46">
        <v>3</v>
      </c>
      <c r="D1674" s="57">
        <v>100</v>
      </c>
      <c r="E1674" s="58">
        <v>90</v>
      </c>
    </row>
    <row r="1675" spans="1:5" x14ac:dyDescent="0.25">
      <c r="A1675" s="47">
        <v>4039</v>
      </c>
      <c r="B1675" s="46" t="s">
        <v>1024</v>
      </c>
      <c r="C1675" s="46">
        <v>1</v>
      </c>
      <c r="D1675" s="55">
        <v>100</v>
      </c>
      <c r="E1675" s="53">
        <v>50</v>
      </c>
    </row>
    <row r="1676" spans="1:5" x14ac:dyDescent="0.25">
      <c r="A1676" s="47">
        <v>4039</v>
      </c>
      <c r="B1676" s="46" t="s">
        <v>1024</v>
      </c>
      <c r="C1676" s="46">
        <v>2</v>
      </c>
      <c r="D1676" s="55">
        <v>100</v>
      </c>
      <c r="E1676" s="53">
        <v>30</v>
      </c>
    </row>
    <row r="1677" spans="1:5" x14ac:dyDescent="0.25">
      <c r="A1677" s="47">
        <v>4039</v>
      </c>
      <c r="B1677" s="46" t="s">
        <v>1024</v>
      </c>
      <c r="C1677" s="46">
        <v>3</v>
      </c>
      <c r="D1677" s="55">
        <v>100</v>
      </c>
      <c r="E1677" s="53">
        <v>30</v>
      </c>
    </row>
    <row r="1678" spans="1:5" x14ac:dyDescent="0.25">
      <c r="A1678" s="47">
        <v>4039</v>
      </c>
      <c r="B1678" s="46" t="s">
        <v>1024</v>
      </c>
      <c r="C1678" s="46">
        <v>4</v>
      </c>
      <c r="D1678" s="55">
        <v>100</v>
      </c>
      <c r="E1678" s="53">
        <v>10</v>
      </c>
    </row>
    <row r="1679" spans="1:5" x14ac:dyDescent="0.25">
      <c r="A1679" s="47">
        <v>4039</v>
      </c>
      <c r="B1679" s="46" t="s">
        <v>1024</v>
      </c>
      <c r="C1679" s="46">
        <v>5</v>
      </c>
      <c r="D1679" s="55">
        <v>100</v>
      </c>
      <c r="E1679" s="53">
        <v>30</v>
      </c>
    </row>
    <row r="1680" spans="1:5" x14ac:dyDescent="0.25">
      <c r="A1680" s="47">
        <v>4039</v>
      </c>
      <c r="B1680" s="46" t="s">
        <v>1024</v>
      </c>
      <c r="C1680" s="46">
        <v>1</v>
      </c>
      <c r="D1680" s="55">
        <v>100</v>
      </c>
      <c r="E1680" s="53">
        <v>10</v>
      </c>
    </row>
    <row r="1681" spans="1:5" x14ac:dyDescent="0.25">
      <c r="A1681" s="47">
        <v>4039</v>
      </c>
      <c r="B1681" s="46" t="s">
        <v>1024</v>
      </c>
      <c r="C1681" s="46">
        <v>1</v>
      </c>
      <c r="D1681" s="55">
        <v>100</v>
      </c>
      <c r="E1681" s="53">
        <v>10</v>
      </c>
    </row>
    <row r="1682" spans="1:5" x14ac:dyDescent="0.25">
      <c r="A1682" s="47">
        <v>4039</v>
      </c>
      <c r="B1682" s="46" t="s">
        <v>1024</v>
      </c>
      <c r="C1682" s="46">
        <v>2</v>
      </c>
      <c r="D1682" s="54">
        <v>100</v>
      </c>
      <c r="E1682" s="56">
        <v>10</v>
      </c>
    </row>
    <row r="1683" spans="1:5" x14ac:dyDescent="0.25">
      <c r="A1683" s="47">
        <v>4039</v>
      </c>
      <c r="B1683" s="46" t="s">
        <v>1024</v>
      </c>
      <c r="C1683" s="46">
        <v>1</v>
      </c>
      <c r="D1683" s="57">
        <v>100</v>
      </c>
      <c r="E1683" s="58">
        <v>10</v>
      </c>
    </row>
    <row r="1684" spans="1:5" x14ac:dyDescent="0.25">
      <c r="A1684" s="47">
        <v>4039</v>
      </c>
      <c r="B1684" s="46" t="s">
        <v>1024</v>
      </c>
      <c r="C1684" s="46">
        <v>2</v>
      </c>
      <c r="D1684" s="57">
        <v>100</v>
      </c>
      <c r="E1684" s="58">
        <v>30</v>
      </c>
    </row>
    <row r="1685" spans="1:5" x14ac:dyDescent="0.25">
      <c r="A1685" s="47">
        <v>4039</v>
      </c>
      <c r="B1685" s="46" t="s">
        <v>1024</v>
      </c>
      <c r="C1685" s="46">
        <v>3</v>
      </c>
      <c r="D1685" s="57">
        <v>100</v>
      </c>
      <c r="E1685" s="58">
        <v>30</v>
      </c>
    </row>
    <row r="1686" spans="1:5" x14ac:dyDescent="0.25">
      <c r="A1686" s="47">
        <v>4039</v>
      </c>
      <c r="B1686" s="46" t="s">
        <v>1024</v>
      </c>
      <c r="C1686" s="46">
        <v>4</v>
      </c>
      <c r="D1686" s="57">
        <v>100</v>
      </c>
      <c r="E1686" s="58">
        <v>30</v>
      </c>
    </row>
    <row r="1687" spans="1:5" x14ac:dyDescent="0.25">
      <c r="A1687" s="47">
        <v>4039</v>
      </c>
      <c r="B1687" s="46" t="s">
        <v>1024</v>
      </c>
      <c r="C1687" s="46">
        <v>1</v>
      </c>
      <c r="D1687" s="57">
        <v>100</v>
      </c>
      <c r="E1687" s="58">
        <v>50</v>
      </c>
    </row>
    <row r="1688" spans="1:5" x14ac:dyDescent="0.25">
      <c r="A1688" s="47">
        <v>4039</v>
      </c>
      <c r="B1688" s="46" t="s">
        <v>1024</v>
      </c>
      <c r="C1688" s="46">
        <v>2</v>
      </c>
      <c r="D1688" s="57">
        <v>100</v>
      </c>
      <c r="E1688" s="58">
        <v>50</v>
      </c>
    </row>
    <row r="1689" spans="1:5" x14ac:dyDescent="0.25">
      <c r="A1689" s="47">
        <v>4039</v>
      </c>
      <c r="B1689" s="46" t="s">
        <v>1024</v>
      </c>
      <c r="C1689" s="46">
        <v>3</v>
      </c>
      <c r="D1689" s="57">
        <v>100</v>
      </c>
      <c r="E1689" s="58">
        <v>30</v>
      </c>
    </row>
    <row r="1690" spans="1:5" x14ac:dyDescent="0.25">
      <c r="A1690" s="47">
        <v>4039</v>
      </c>
      <c r="B1690" s="46" t="s">
        <v>1024</v>
      </c>
      <c r="C1690" s="46">
        <v>4</v>
      </c>
      <c r="D1690" s="57">
        <v>100</v>
      </c>
      <c r="E1690" s="58">
        <v>30</v>
      </c>
    </row>
    <row r="1691" spans="1:5" x14ac:dyDescent="0.25">
      <c r="A1691" s="47">
        <v>4039</v>
      </c>
      <c r="B1691" s="46" t="s">
        <v>1024</v>
      </c>
      <c r="C1691" s="46">
        <v>5</v>
      </c>
      <c r="D1691" s="57">
        <v>100</v>
      </c>
      <c r="E1691" s="58">
        <v>30</v>
      </c>
    </row>
    <row r="1692" spans="1:5" x14ac:dyDescent="0.25">
      <c r="A1692" s="62" t="s">
        <v>1090</v>
      </c>
      <c r="B1692" s="46" t="s">
        <v>1024</v>
      </c>
      <c r="C1692" s="46">
        <v>1</v>
      </c>
      <c r="D1692" s="59">
        <v>100</v>
      </c>
      <c r="E1692" s="60">
        <v>50</v>
      </c>
    </row>
    <row r="1693" spans="1:5" x14ac:dyDescent="0.25">
      <c r="A1693" s="62" t="s">
        <v>1090</v>
      </c>
      <c r="B1693" s="46" t="s">
        <v>1024</v>
      </c>
      <c r="C1693" s="46">
        <v>2</v>
      </c>
      <c r="D1693" s="57">
        <v>100</v>
      </c>
      <c r="E1693" s="58">
        <v>90</v>
      </c>
    </row>
    <row r="1694" spans="1:5" x14ac:dyDescent="0.25">
      <c r="A1694" s="62" t="s">
        <v>1090</v>
      </c>
      <c r="B1694" s="46" t="s">
        <v>1024</v>
      </c>
      <c r="C1694" s="46">
        <v>3</v>
      </c>
      <c r="D1694" s="57">
        <v>100</v>
      </c>
      <c r="E1694" s="58">
        <v>50</v>
      </c>
    </row>
    <row r="1695" spans="1:5" x14ac:dyDescent="0.25">
      <c r="A1695" s="62" t="s">
        <v>1091</v>
      </c>
      <c r="B1695" s="46" t="s">
        <v>1024</v>
      </c>
      <c r="C1695" s="46">
        <v>1</v>
      </c>
      <c r="D1695" s="57">
        <v>100</v>
      </c>
      <c r="E1695" s="58">
        <v>1</v>
      </c>
    </row>
    <row r="1696" spans="1:5" x14ac:dyDescent="0.25">
      <c r="A1696" s="62" t="s">
        <v>1091</v>
      </c>
      <c r="B1696" s="46" t="s">
        <v>1024</v>
      </c>
      <c r="C1696" s="46">
        <v>2</v>
      </c>
      <c r="D1696" s="57">
        <v>70</v>
      </c>
      <c r="E1696" s="58">
        <v>1</v>
      </c>
    </row>
    <row r="1697" spans="1:5" x14ac:dyDescent="0.25">
      <c r="A1697" s="62" t="s">
        <v>1091</v>
      </c>
      <c r="B1697" s="46" t="s">
        <v>1024</v>
      </c>
      <c r="C1697" s="46">
        <v>3</v>
      </c>
      <c r="D1697" s="57">
        <v>100</v>
      </c>
      <c r="E1697" s="58">
        <v>1</v>
      </c>
    </row>
    <row r="1698" spans="1:5" x14ac:dyDescent="0.25">
      <c r="A1698" s="62" t="s">
        <v>1091</v>
      </c>
      <c r="B1698" s="46" t="s">
        <v>1024</v>
      </c>
      <c r="C1698" s="46">
        <v>4</v>
      </c>
      <c r="D1698" s="57">
        <v>70</v>
      </c>
      <c r="E1698" s="58">
        <v>1</v>
      </c>
    </row>
    <row r="1699" spans="1:5" x14ac:dyDescent="0.25">
      <c r="A1699" s="62" t="s">
        <v>1091</v>
      </c>
      <c r="B1699" s="46" t="s">
        <v>1024</v>
      </c>
      <c r="C1699" s="46">
        <v>1</v>
      </c>
      <c r="D1699" s="57">
        <v>10</v>
      </c>
      <c r="E1699" s="58">
        <v>1</v>
      </c>
    </row>
    <row r="1700" spans="1:5" x14ac:dyDescent="0.25">
      <c r="A1700" s="62" t="s">
        <v>1091</v>
      </c>
      <c r="B1700" s="46" t="s">
        <v>1024</v>
      </c>
      <c r="C1700" s="46">
        <v>2</v>
      </c>
      <c r="D1700" s="57">
        <v>100</v>
      </c>
      <c r="E1700" s="58">
        <v>1</v>
      </c>
    </row>
    <row r="1701" spans="1:5" x14ac:dyDescent="0.25">
      <c r="A1701" s="62" t="s">
        <v>1091</v>
      </c>
      <c r="B1701" s="46" t="s">
        <v>1024</v>
      </c>
      <c r="C1701" s="46">
        <v>3</v>
      </c>
      <c r="D1701" s="57">
        <v>10</v>
      </c>
      <c r="E1701" s="58">
        <v>1</v>
      </c>
    </row>
    <row r="1702" spans="1:5" x14ac:dyDescent="0.25">
      <c r="A1702" s="62" t="s">
        <v>1091</v>
      </c>
      <c r="B1702" s="46" t="s">
        <v>1024</v>
      </c>
      <c r="C1702" s="46">
        <v>4</v>
      </c>
      <c r="D1702" s="57">
        <v>100</v>
      </c>
      <c r="E1702" s="58">
        <v>1</v>
      </c>
    </row>
    <row r="1703" spans="1:5" x14ac:dyDescent="0.25">
      <c r="A1703" s="62" t="s">
        <v>1091</v>
      </c>
      <c r="B1703" s="46" t="s">
        <v>1024</v>
      </c>
      <c r="C1703" s="46">
        <v>5</v>
      </c>
      <c r="D1703" s="57">
        <v>50</v>
      </c>
      <c r="E1703" s="58">
        <v>1</v>
      </c>
    </row>
    <row r="1704" spans="1:5" x14ac:dyDescent="0.25">
      <c r="A1704" s="62" t="s">
        <v>1091</v>
      </c>
      <c r="B1704" s="46" t="s">
        <v>1024</v>
      </c>
      <c r="C1704" s="46">
        <v>1</v>
      </c>
      <c r="D1704" s="57">
        <v>50</v>
      </c>
      <c r="E1704" s="58">
        <v>1</v>
      </c>
    </row>
    <row r="1705" spans="1:5" x14ac:dyDescent="0.25">
      <c r="A1705" s="62" t="s">
        <v>1091</v>
      </c>
      <c r="B1705" s="46" t="s">
        <v>1024</v>
      </c>
      <c r="C1705" s="46">
        <v>2</v>
      </c>
      <c r="D1705" s="57">
        <v>50</v>
      </c>
      <c r="E1705" s="58">
        <v>1</v>
      </c>
    </row>
    <row r="1706" spans="1:5" x14ac:dyDescent="0.25">
      <c r="A1706" s="62" t="s">
        <v>1091</v>
      </c>
      <c r="B1706" s="46" t="s">
        <v>1024</v>
      </c>
      <c r="C1706" s="46">
        <v>3</v>
      </c>
      <c r="D1706" s="57">
        <v>0</v>
      </c>
      <c r="E1706" s="58">
        <v>0</v>
      </c>
    </row>
    <row r="1707" spans="1:5" x14ac:dyDescent="0.25">
      <c r="A1707" s="62" t="s">
        <v>1091</v>
      </c>
      <c r="B1707" s="46" t="s">
        <v>1024</v>
      </c>
      <c r="C1707" s="46">
        <v>4</v>
      </c>
      <c r="D1707" s="57">
        <v>10</v>
      </c>
      <c r="E1707" s="58">
        <v>1</v>
      </c>
    </row>
    <row r="1708" spans="1:5" x14ac:dyDescent="0.25">
      <c r="A1708" s="62" t="s">
        <v>1091</v>
      </c>
      <c r="B1708" s="46" t="s">
        <v>1024</v>
      </c>
      <c r="C1708" s="46">
        <v>5</v>
      </c>
      <c r="D1708" s="57">
        <v>10</v>
      </c>
      <c r="E1708" s="58">
        <v>1</v>
      </c>
    </row>
    <row r="1709" spans="1:5" x14ac:dyDescent="0.25">
      <c r="A1709" s="62" t="s">
        <v>1092</v>
      </c>
      <c r="B1709" s="46" t="s">
        <v>1024</v>
      </c>
      <c r="C1709" s="46">
        <v>1</v>
      </c>
      <c r="D1709" s="57">
        <v>30</v>
      </c>
      <c r="E1709" s="58">
        <v>10</v>
      </c>
    </row>
    <row r="1710" spans="1:5" x14ac:dyDescent="0.25">
      <c r="A1710" s="62" t="s">
        <v>1092</v>
      </c>
      <c r="B1710" s="46" t="s">
        <v>1024</v>
      </c>
      <c r="C1710" s="46">
        <v>1</v>
      </c>
      <c r="D1710" s="57">
        <v>30</v>
      </c>
      <c r="E1710" s="58">
        <v>10</v>
      </c>
    </row>
    <row r="1711" spans="1:5" x14ac:dyDescent="0.25">
      <c r="A1711" s="62" t="s">
        <v>1092</v>
      </c>
      <c r="B1711" s="46" t="s">
        <v>1024</v>
      </c>
      <c r="C1711" s="46">
        <v>2</v>
      </c>
      <c r="D1711" s="57">
        <v>100</v>
      </c>
      <c r="E1711" s="58">
        <v>1</v>
      </c>
    </row>
    <row r="1712" spans="1:5" x14ac:dyDescent="0.25">
      <c r="A1712" s="62" t="s">
        <v>1092</v>
      </c>
      <c r="B1712" s="46" t="s">
        <v>1024</v>
      </c>
      <c r="C1712" s="46">
        <v>3</v>
      </c>
      <c r="D1712" s="57">
        <v>50</v>
      </c>
      <c r="E1712" s="58">
        <v>1</v>
      </c>
    </row>
    <row r="1713" spans="1:5" x14ac:dyDescent="0.25">
      <c r="A1713" s="62" t="s">
        <v>1092</v>
      </c>
      <c r="B1713" s="46" t="s">
        <v>1024</v>
      </c>
      <c r="C1713" s="46">
        <v>4</v>
      </c>
      <c r="D1713" s="57">
        <v>100</v>
      </c>
      <c r="E1713" s="58">
        <v>1</v>
      </c>
    </row>
    <row r="1714" spans="1:5" x14ac:dyDescent="0.25">
      <c r="A1714" s="62" t="s">
        <v>1092</v>
      </c>
      <c r="B1714" s="46" t="s">
        <v>1024</v>
      </c>
      <c r="C1714" s="46">
        <v>5</v>
      </c>
      <c r="D1714" s="57">
        <v>50</v>
      </c>
      <c r="E1714" s="58">
        <v>10</v>
      </c>
    </row>
    <row r="1715" spans="1:5" x14ac:dyDescent="0.25">
      <c r="A1715" s="62" t="s">
        <v>1092</v>
      </c>
      <c r="B1715" s="46" t="s">
        <v>1024</v>
      </c>
      <c r="C1715" s="46">
        <v>1</v>
      </c>
      <c r="D1715" s="57">
        <v>30</v>
      </c>
      <c r="E1715" s="58">
        <v>10</v>
      </c>
    </row>
    <row r="1716" spans="1:5" x14ac:dyDescent="0.25">
      <c r="A1716" s="62" t="s">
        <v>1092</v>
      </c>
      <c r="B1716" s="46" t="s">
        <v>1024</v>
      </c>
      <c r="C1716" s="46">
        <v>2</v>
      </c>
      <c r="D1716" s="57">
        <v>30</v>
      </c>
      <c r="E1716" s="58">
        <v>10</v>
      </c>
    </row>
    <row r="1717" spans="1:5" x14ac:dyDescent="0.25">
      <c r="A1717" s="62" t="s">
        <v>1092</v>
      </c>
      <c r="B1717" s="46" t="s">
        <v>1024</v>
      </c>
      <c r="C1717" s="46">
        <v>3</v>
      </c>
      <c r="D1717" s="57">
        <v>30</v>
      </c>
      <c r="E1717" s="58">
        <v>10</v>
      </c>
    </row>
    <row r="1718" spans="1:5" x14ac:dyDescent="0.25">
      <c r="A1718" s="62" t="s">
        <v>1092</v>
      </c>
      <c r="B1718" s="46" t="s">
        <v>1024</v>
      </c>
      <c r="C1718" s="46">
        <v>4</v>
      </c>
      <c r="D1718" s="59">
        <v>30</v>
      </c>
      <c r="E1718" s="60">
        <v>30</v>
      </c>
    </row>
    <row r="1719" spans="1:5" x14ac:dyDescent="0.25">
      <c r="A1719" s="47">
        <v>4040</v>
      </c>
      <c r="B1719" s="46" t="s">
        <v>1024</v>
      </c>
      <c r="C1719" s="46"/>
      <c r="D1719" s="57"/>
      <c r="E1719" s="58"/>
    </row>
    <row r="1720" spans="1:5" x14ac:dyDescent="0.25">
      <c r="A1720" s="62" t="s">
        <v>1093</v>
      </c>
      <c r="B1720" s="46" t="s">
        <v>1024</v>
      </c>
      <c r="C1720" s="46"/>
      <c r="D1720" s="57"/>
      <c r="E1720" s="58"/>
    </row>
    <row r="1721" spans="1:5" x14ac:dyDescent="0.25">
      <c r="A1721" s="62" t="s">
        <v>1094</v>
      </c>
      <c r="B1721" s="46" t="s">
        <v>1024</v>
      </c>
      <c r="C1721" s="46">
        <v>1</v>
      </c>
      <c r="D1721" s="57">
        <v>90</v>
      </c>
      <c r="E1721" s="58">
        <v>1</v>
      </c>
    </row>
    <row r="1722" spans="1:5" x14ac:dyDescent="0.25">
      <c r="A1722" s="62" t="s">
        <v>1094</v>
      </c>
      <c r="B1722" s="46" t="s">
        <v>1024</v>
      </c>
      <c r="C1722" s="46">
        <v>2</v>
      </c>
      <c r="D1722" s="57">
        <v>90</v>
      </c>
      <c r="E1722" s="58">
        <v>1</v>
      </c>
    </row>
    <row r="1723" spans="1:5" x14ac:dyDescent="0.25">
      <c r="A1723" s="62" t="s">
        <v>1094</v>
      </c>
      <c r="B1723" s="46" t="s">
        <v>1024</v>
      </c>
      <c r="C1723" s="46">
        <v>3</v>
      </c>
      <c r="D1723" s="57">
        <v>90</v>
      </c>
      <c r="E1723" s="58">
        <v>1</v>
      </c>
    </row>
    <row r="1724" spans="1:5" x14ac:dyDescent="0.25">
      <c r="A1724" s="62" t="s">
        <v>1094</v>
      </c>
      <c r="B1724" s="46" t="s">
        <v>1024</v>
      </c>
      <c r="C1724" s="46">
        <v>4</v>
      </c>
      <c r="D1724" s="57">
        <v>70</v>
      </c>
      <c r="E1724" s="58">
        <v>1</v>
      </c>
    </row>
    <row r="1725" spans="1:5" x14ac:dyDescent="0.25">
      <c r="A1725" s="62" t="s">
        <v>1094</v>
      </c>
      <c r="B1725" s="46" t="s">
        <v>1024</v>
      </c>
      <c r="C1725" s="46">
        <v>5</v>
      </c>
      <c r="D1725" s="57">
        <v>100</v>
      </c>
      <c r="E1725" s="58">
        <v>1</v>
      </c>
    </row>
    <row r="1726" spans="1:5" x14ac:dyDescent="0.25">
      <c r="A1726" s="62" t="s">
        <v>1094</v>
      </c>
      <c r="B1726" s="46" t="s">
        <v>1024</v>
      </c>
      <c r="C1726" s="46">
        <v>6</v>
      </c>
      <c r="D1726" s="57">
        <v>100</v>
      </c>
      <c r="E1726" s="58">
        <v>1</v>
      </c>
    </row>
    <row r="1727" spans="1:5" x14ac:dyDescent="0.25">
      <c r="A1727" s="62" t="s">
        <v>1094</v>
      </c>
      <c r="B1727" s="46" t="s">
        <v>1024</v>
      </c>
      <c r="C1727" s="46">
        <v>7</v>
      </c>
      <c r="D1727" s="57">
        <v>100</v>
      </c>
      <c r="E1727" s="58">
        <v>1</v>
      </c>
    </row>
    <row r="1728" spans="1:5" x14ac:dyDescent="0.25">
      <c r="A1728" s="62" t="s">
        <v>1094</v>
      </c>
      <c r="B1728" s="46" t="s">
        <v>1024</v>
      </c>
      <c r="C1728" s="46">
        <v>8</v>
      </c>
      <c r="D1728" s="57">
        <v>70</v>
      </c>
      <c r="E1728" s="58">
        <v>1</v>
      </c>
    </row>
    <row r="1729" spans="1:5" x14ac:dyDescent="0.25">
      <c r="A1729" s="62" t="s">
        <v>1094</v>
      </c>
      <c r="B1729" s="46" t="s">
        <v>1024</v>
      </c>
      <c r="C1729" s="46">
        <v>9</v>
      </c>
      <c r="D1729" s="57">
        <v>100</v>
      </c>
      <c r="E1729" s="58">
        <v>1</v>
      </c>
    </row>
    <row r="1730" spans="1:5" x14ac:dyDescent="0.25">
      <c r="A1730" s="62" t="s">
        <v>1094</v>
      </c>
      <c r="B1730" s="46" t="s">
        <v>1024</v>
      </c>
      <c r="C1730" s="46">
        <v>10</v>
      </c>
      <c r="D1730" s="57">
        <v>100</v>
      </c>
      <c r="E1730" s="58">
        <v>1</v>
      </c>
    </row>
    <row r="1731" spans="1:5" x14ac:dyDescent="0.25">
      <c r="A1731" s="62" t="s">
        <v>1094</v>
      </c>
      <c r="B1731" s="46" t="s">
        <v>1024</v>
      </c>
      <c r="C1731" s="46">
        <v>1</v>
      </c>
      <c r="D1731" s="57">
        <v>50</v>
      </c>
      <c r="E1731" s="58">
        <v>30</v>
      </c>
    </row>
    <row r="1732" spans="1:5" x14ac:dyDescent="0.25">
      <c r="A1732" s="62" t="s">
        <v>1094</v>
      </c>
      <c r="B1732" s="46" t="s">
        <v>1024</v>
      </c>
      <c r="C1732" s="46">
        <v>2</v>
      </c>
      <c r="D1732" s="57">
        <v>100</v>
      </c>
      <c r="E1732" s="58">
        <v>1</v>
      </c>
    </row>
    <row r="1733" spans="1:5" x14ac:dyDescent="0.25">
      <c r="A1733" s="62" t="s">
        <v>1094</v>
      </c>
      <c r="B1733" s="46" t="s">
        <v>1024</v>
      </c>
      <c r="C1733" s="46">
        <v>3</v>
      </c>
      <c r="D1733" s="57">
        <v>100</v>
      </c>
      <c r="E1733" s="58">
        <v>1</v>
      </c>
    </row>
    <row r="1734" spans="1:5" x14ac:dyDescent="0.25">
      <c r="A1734" s="62" t="s">
        <v>1094</v>
      </c>
      <c r="B1734" s="46" t="s">
        <v>1024</v>
      </c>
      <c r="C1734" s="46">
        <v>4</v>
      </c>
      <c r="D1734" s="57">
        <v>90</v>
      </c>
      <c r="E1734" s="58">
        <v>1</v>
      </c>
    </row>
    <row r="1735" spans="1:5" x14ac:dyDescent="0.25">
      <c r="A1735" s="62" t="s">
        <v>1095</v>
      </c>
      <c r="B1735" s="46" t="s">
        <v>1024</v>
      </c>
      <c r="C1735" s="46">
        <v>1</v>
      </c>
      <c r="D1735" s="57">
        <v>100</v>
      </c>
      <c r="E1735" s="58">
        <v>1</v>
      </c>
    </row>
    <row r="1736" spans="1:5" x14ac:dyDescent="0.25">
      <c r="A1736" s="62" t="s">
        <v>1095</v>
      </c>
      <c r="B1736" s="46" t="s">
        <v>1024</v>
      </c>
      <c r="C1736" s="46">
        <v>2</v>
      </c>
      <c r="D1736" s="59">
        <v>50</v>
      </c>
      <c r="E1736" s="60">
        <v>1</v>
      </c>
    </row>
    <row r="1737" spans="1:5" x14ac:dyDescent="0.25">
      <c r="A1737" s="62" t="s">
        <v>1095</v>
      </c>
      <c r="B1737" s="46" t="s">
        <v>1024</v>
      </c>
      <c r="C1737" s="46">
        <v>3</v>
      </c>
      <c r="D1737" s="46">
        <v>70</v>
      </c>
      <c r="E1737" s="46">
        <v>10</v>
      </c>
    </row>
    <row r="1738" spans="1:5" x14ac:dyDescent="0.25">
      <c r="A1738" s="62" t="s">
        <v>1095</v>
      </c>
      <c r="B1738" s="46" t="s">
        <v>1024</v>
      </c>
      <c r="C1738" s="46">
        <v>4</v>
      </c>
      <c r="D1738" s="46">
        <v>100</v>
      </c>
      <c r="E1738" s="46">
        <v>1</v>
      </c>
    </row>
    <row r="1739" spans="1:5" x14ac:dyDescent="0.25">
      <c r="A1739" s="62" t="s">
        <v>1095</v>
      </c>
      <c r="B1739" s="46" t="s">
        <v>1024</v>
      </c>
      <c r="C1739" s="46">
        <v>5</v>
      </c>
      <c r="D1739" s="46">
        <v>70</v>
      </c>
      <c r="E1739" s="46">
        <v>10</v>
      </c>
    </row>
    <row r="1740" spans="1:5" x14ac:dyDescent="0.25">
      <c r="A1740" s="62" t="s">
        <v>1095</v>
      </c>
      <c r="B1740" s="46" t="s">
        <v>1024</v>
      </c>
      <c r="C1740" s="46">
        <v>6</v>
      </c>
      <c r="D1740" s="46">
        <v>50</v>
      </c>
      <c r="E1740" s="46">
        <v>10</v>
      </c>
    </row>
    <row r="1741" spans="1:5" x14ac:dyDescent="0.25">
      <c r="A1741" s="62" t="s">
        <v>1095</v>
      </c>
      <c r="B1741" s="46" t="s">
        <v>1024</v>
      </c>
      <c r="C1741" s="46">
        <v>7</v>
      </c>
      <c r="D1741" s="59">
        <v>100</v>
      </c>
      <c r="E1741" s="60">
        <v>1</v>
      </c>
    </row>
    <row r="1742" spans="1:5" x14ac:dyDescent="0.25">
      <c r="A1742" s="62" t="s">
        <v>1095</v>
      </c>
      <c r="B1742" s="46" t="s">
        <v>1024</v>
      </c>
      <c r="C1742" s="46">
        <v>8</v>
      </c>
      <c r="D1742" s="57">
        <v>100</v>
      </c>
      <c r="E1742" s="58">
        <v>1</v>
      </c>
    </row>
    <row r="1743" spans="1:5" x14ac:dyDescent="0.25">
      <c r="A1743" s="62" t="s">
        <v>1095</v>
      </c>
      <c r="B1743" s="46" t="s">
        <v>1024</v>
      </c>
      <c r="C1743" s="46">
        <v>9</v>
      </c>
      <c r="D1743" s="57">
        <v>50</v>
      </c>
      <c r="E1743" s="58">
        <v>1</v>
      </c>
    </row>
    <row r="1744" spans="1:5" x14ac:dyDescent="0.25">
      <c r="A1744" s="62" t="s">
        <v>1095</v>
      </c>
      <c r="B1744" s="46" t="s">
        <v>1024</v>
      </c>
      <c r="C1744" s="46">
        <v>10</v>
      </c>
      <c r="D1744" s="57">
        <v>90</v>
      </c>
      <c r="E1744" s="58">
        <v>1</v>
      </c>
    </row>
    <row r="1745" spans="1:5" x14ac:dyDescent="0.25">
      <c r="A1745" s="62" t="s">
        <v>1095</v>
      </c>
      <c r="B1745" s="46" t="s">
        <v>1024</v>
      </c>
      <c r="C1745" s="46">
        <v>1</v>
      </c>
      <c r="D1745" s="57">
        <v>100</v>
      </c>
      <c r="E1745" s="58">
        <v>1</v>
      </c>
    </row>
    <row r="1746" spans="1:5" x14ac:dyDescent="0.25">
      <c r="A1746" s="62" t="s">
        <v>1095</v>
      </c>
      <c r="B1746" s="46" t="s">
        <v>1024</v>
      </c>
      <c r="C1746" s="46">
        <v>2</v>
      </c>
      <c r="D1746" s="57">
        <v>100</v>
      </c>
      <c r="E1746" s="58">
        <v>1</v>
      </c>
    </row>
    <row r="1747" spans="1:5" x14ac:dyDescent="0.25">
      <c r="A1747" s="62" t="s">
        <v>1095</v>
      </c>
      <c r="B1747" s="46" t="s">
        <v>1024</v>
      </c>
      <c r="C1747" s="46">
        <v>3</v>
      </c>
      <c r="D1747" s="57">
        <v>100</v>
      </c>
      <c r="E1747" s="58">
        <v>1</v>
      </c>
    </row>
    <row r="1748" spans="1:5" x14ac:dyDescent="0.25">
      <c r="A1748" s="62" t="s">
        <v>1095</v>
      </c>
      <c r="B1748" s="46" t="s">
        <v>1024</v>
      </c>
      <c r="C1748" s="46">
        <v>4</v>
      </c>
      <c r="D1748" s="57">
        <v>100</v>
      </c>
      <c r="E1748" s="58">
        <v>1</v>
      </c>
    </row>
    <row r="1749" spans="1:5" x14ac:dyDescent="0.25">
      <c r="A1749" s="62" t="s">
        <v>1095</v>
      </c>
      <c r="B1749" s="46" t="s">
        <v>1024</v>
      </c>
      <c r="C1749" s="46">
        <v>5</v>
      </c>
      <c r="D1749" s="57">
        <v>100</v>
      </c>
      <c r="E1749" s="58">
        <v>1</v>
      </c>
    </row>
    <row r="1750" spans="1:5" x14ac:dyDescent="0.25">
      <c r="A1750" s="47">
        <v>4041</v>
      </c>
      <c r="B1750" s="46" t="s">
        <v>1024</v>
      </c>
      <c r="C1750" s="46">
        <v>1</v>
      </c>
      <c r="D1750" s="55">
        <v>100</v>
      </c>
      <c r="E1750" s="53">
        <v>70</v>
      </c>
    </row>
    <row r="1751" spans="1:5" x14ac:dyDescent="0.25">
      <c r="A1751" s="47">
        <v>4041</v>
      </c>
      <c r="B1751" s="46" t="s">
        <v>1024</v>
      </c>
      <c r="C1751" s="46">
        <v>2</v>
      </c>
      <c r="D1751" s="55">
        <v>100</v>
      </c>
      <c r="E1751" s="53">
        <v>70</v>
      </c>
    </row>
    <row r="1752" spans="1:5" x14ac:dyDescent="0.25">
      <c r="A1752" s="47">
        <v>4041</v>
      </c>
      <c r="B1752" s="46" t="s">
        <v>1024</v>
      </c>
      <c r="C1752" s="46">
        <v>3</v>
      </c>
      <c r="D1752" s="55">
        <v>100</v>
      </c>
      <c r="E1752" s="53">
        <v>90</v>
      </c>
    </row>
    <row r="1753" spans="1:5" x14ac:dyDescent="0.25">
      <c r="A1753" s="47">
        <v>4041</v>
      </c>
      <c r="B1753" s="46" t="s">
        <v>1024</v>
      </c>
      <c r="C1753" s="46">
        <v>4</v>
      </c>
      <c r="D1753" s="55">
        <v>100</v>
      </c>
      <c r="E1753" s="53">
        <v>90</v>
      </c>
    </row>
    <row r="1754" spans="1:5" x14ac:dyDescent="0.25">
      <c r="A1754" s="47">
        <v>4041</v>
      </c>
      <c r="B1754" s="46" t="s">
        <v>1024</v>
      </c>
      <c r="C1754" s="46">
        <v>5</v>
      </c>
      <c r="D1754" s="55">
        <v>100</v>
      </c>
      <c r="E1754" s="53">
        <v>90</v>
      </c>
    </row>
    <row r="1755" spans="1:5" x14ac:dyDescent="0.25">
      <c r="A1755" s="47">
        <v>4041</v>
      </c>
      <c r="B1755" s="46" t="s">
        <v>1024</v>
      </c>
      <c r="C1755" s="46">
        <v>6</v>
      </c>
      <c r="D1755" s="54">
        <v>100</v>
      </c>
      <c r="E1755" s="56">
        <v>70</v>
      </c>
    </row>
    <row r="1756" spans="1:5" x14ac:dyDescent="0.25">
      <c r="A1756" s="47">
        <v>4041</v>
      </c>
      <c r="B1756" s="46" t="s">
        <v>1024</v>
      </c>
      <c r="C1756" s="46">
        <v>7</v>
      </c>
      <c r="D1756" s="55">
        <v>100</v>
      </c>
      <c r="E1756" s="53">
        <v>70</v>
      </c>
    </row>
    <row r="1757" spans="1:5" x14ac:dyDescent="0.25">
      <c r="A1757" s="47">
        <v>4041</v>
      </c>
      <c r="B1757" s="46" t="s">
        <v>1024</v>
      </c>
      <c r="C1757" s="46">
        <v>8</v>
      </c>
      <c r="D1757" s="47">
        <v>100</v>
      </c>
      <c r="E1757" s="47">
        <v>30</v>
      </c>
    </row>
    <row r="1758" spans="1:5" x14ac:dyDescent="0.25">
      <c r="A1758" s="47">
        <v>4041</v>
      </c>
      <c r="B1758" s="46" t="s">
        <v>1024</v>
      </c>
      <c r="C1758" s="46">
        <v>9</v>
      </c>
      <c r="D1758" s="54">
        <v>100</v>
      </c>
      <c r="E1758" s="56">
        <v>30</v>
      </c>
    </row>
    <row r="1759" spans="1:5" x14ac:dyDescent="0.25">
      <c r="A1759" s="47">
        <v>4041</v>
      </c>
      <c r="B1759" s="46" t="s">
        <v>1024</v>
      </c>
      <c r="C1759" s="46">
        <v>1</v>
      </c>
      <c r="D1759" s="55">
        <v>100</v>
      </c>
      <c r="E1759" s="53">
        <v>90</v>
      </c>
    </row>
    <row r="1760" spans="1:5" x14ac:dyDescent="0.25">
      <c r="A1760" s="47">
        <v>4041</v>
      </c>
      <c r="B1760" s="46" t="s">
        <v>1024</v>
      </c>
      <c r="C1760" s="46">
        <v>1</v>
      </c>
      <c r="D1760" s="55">
        <v>100</v>
      </c>
      <c r="E1760" s="53">
        <v>90</v>
      </c>
    </row>
    <row r="1761" spans="1:5" x14ac:dyDescent="0.25">
      <c r="A1761" s="62" t="s">
        <v>1096</v>
      </c>
      <c r="B1761" s="46" t="s">
        <v>1024</v>
      </c>
      <c r="C1761" s="46">
        <v>1</v>
      </c>
      <c r="D1761" s="57">
        <v>100</v>
      </c>
      <c r="E1761" s="58">
        <v>90</v>
      </c>
    </row>
    <row r="1762" spans="1:5" x14ac:dyDescent="0.25">
      <c r="A1762" s="62" t="s">
        <v>1096</v>
      </c>
      <c r="B1762" s="46" t="s">
        <v>1024</v>
      </c>
      <c r="C1762" s="46">
        <v>2</v>
      </c>
      <c r="D1762" s="57">
        <v>100</v>
      </c>
      <c r="E1762" s="58">
        <v>90</v>
      </c>
    </row>
    <row r="1763" spans="1:5" x14ac:dyDescent="0.25">
      <c r="A1763" s="62" t="s">
        <v>1096</v>
      </c>
      <c r="B1763" s="46" t="s">
        <v>1024</v>
      </c>
      <c r="C1763" s="46">
        <v>3</v>
      </c>
      <c r="D1763" s="57">
        <v>100</v>
      </c>
      <c r="E1763" s="58">
        <v>90</v>
      </c>
    </row>
    <row r="1764" spans="1:5" x14ac:dyDescent="0.25">
      <c r="A1764" s="62" t="s">
        <v>1096</v>
      </c>
      <c r="B1764" s="46" t="s">
        <v>1024</v>
      </c>
      <c r="C1764" s="46">
        <v>4</v>
      </c>
      <c r="D1764" s="57">
        <v>100</v>
      </c>
      <c r="E1764" s="58">
        <v>90</v>
      </c>
    </row>
    <row r="1765" spans="1:5" x14ac:dyDescent="0.25">
      <c r="A1765" s="62" t="s">
        <v>1096</v>
      </c>
      <c r="B1765" s="46" t="s">
        <v>1024</v>
      </c>
      <c r="C1765" s="46">
        <v>5</v>
      </c>
      <c r="D1765" s="57">
        <v>100</v>
      </c>
      <c r="E1765" s="58">
        <v>90</v>
      </c>
    </row>
    <row r="1766" spans="1:5" x14ac:dyDescent="0.25">
      <c r="A1766" s="62" t="s">
        <v>1096</v>
      </c>
      <c r="B1766" s="46" t="s">
        <v>1024</v>
      </c>
      <c r="C1766" s="46">
        <v>6</v>
      </c>
      <c r="D1766" s="57">
        <v>100</v>
      </c>
      <c r="E1766" s="58">
        <v>90</v>
      </c>
    </row>
    <row r="1767" spans="1:5" x14ac:dyDescent="0.25">
      <c r="A1767" s="62" t="s">
        <v>1097</v>
      </c>
      <c r="B1767" s="46" t="s">
        <v>1024</v>
      </c>
      <c r="C1767" s="46">
        <v>1</v>
      </c>
      <c r="D1767" s="59">
        <v>100</v>
      </c>
      <c r="E1767" s="60">
        <v>70</v>
      </c>
    </row>
    <row r="1768" spans="1:5" x14ac:dyDescent="0.25">
      <c r="A1768" s="62" t="s">
        <v>1097</v>
      </c>
      <c r="B1768" s="46" t="s">
        <v>1024</v>
      </c>
      <c r="C1768" s="46">
        <v>2</v>
      </c>
      <c r="D1768" s="57">
        <v>0</v>
      </c>
      <c r="E1768" s="58">
        <v>0</v>
      </c>
    </row>
    <row r="1769" spans="1:5" x14ac:dyDescent="0.25">
      <c r="A1769" s="62" t="s">
        <v>1097</v>
      </c>
      <c r="B1769" s="46" t="s">
        <v>1024</v>
      </c>
      <c r="C1769" s="46">
        <v>3</v>
      </c>
      <c r="D1769" s="57">
        <v>100</v>
      </c>
      <c r="E1769" s="58">
        <v>90</v>
      </c>
    </row>
    <row r="1770" spans="1:5" x14ac:dyDescent="0.25">
      <c r="A1770" s="62" t="s">
        <v>1097</v>
      </c>
      <c r="B1770" s="46" t="s">
        <v>1024</v>
      </c>
      <c r="C1770" s="46">
        <v>1</v>
      </c>
      <c r="D1770" s="57">
        <v>100</v>
      </c>
      <c r="E1770" s="58">
        <v>10</v>
      </c>
    </row>
    <row r="1771" spans="1:5" x14ac:dyDescent="0.25">
      <c r="A1771" s="62" t="s">
        <v>1097</v>
      </c>
      <c r="B1771" s="46" t="s">
        <v>1024</v>
      </c>
      <c r="C1771" s="46">
        <v>2</v>
      </c>
      <c r="D1771" s="57">
        <v>100</v>
      </c>
      <c r="E1771" s="58">
        <v>10</v>
      </c>
    </row>
    <row r="1772" spans="1:5" x14ac:dyDescent="0.25">
      <c r="A1772" s="62" t="s">
        <v>1097</v>
      </c>
      <c r="B1772" s="46" t="s">
        <v>1024</v>
      </c>
      <c r="C1772" s="46">
        <v>3</v>
      </c>
      <c r="D1772" s="57">
        <v>10</v>
      </c>
      <c r="E1772" s="58">
        <v>50</v>
      </c>
    </row>
    <row r="1773" spans="1:5" x14ac:dyDescent="0.25">
      <c r="A1773" s="62" t="s">
        <v>1097</v>
      </c>
      <c r="B1773" s="46" t="s">
        <v>1024</v>
      </c>
      <c r="C1773" s="46">
        <v>1</v>
      </c>
      <c r="D1773" s="57">
        <v>100</v>
      </c>
      <c r="E1773" s="58">
        <v>30</v>
      </c>
    </row>
    <row r="1774" spans="1:5" x14ac:dyDescent="0.25">
      <c r="A1774" s="62" t="s">
        <v>1097</v>
      </c>
      <c r="B1774" s="46" t="s">
        <v>1024</v>
      </c>
      <c r="C1774" s="46">
        <v>2</v>
      </c>
      <c r="D1774" s="57">
        <v>100</v>
      </c>
      <c r="E1774" s="58">
        <v>10</v>
      </c>
    </row>
    <row r="1775" spans="1:5" x14ac:dyDescent="0.25">
      <c r="A1775" s="62" t="s">
        <v>1097</v>
      </c>
      <c r="B1775" s="46" t="s">
        <v>1024</v>
      </c>
      <c r="C1775" s="46">
        <v>3</v>
      </c>
      <c r="D1775" s="57">
        <v>100</v>
      </c>
      <c r="E1775" s="58">
        <v>10</v>
      </c>
    </row>
    <row r="1776" spans="1:5" x14ac:dyDescent="0.25">
      <c r="A1776" s="62" t="s">
        <v>1097</v>
      </c>
      <c r="B1776" s="46" t="s">
        <v>1024</v>
      </c>
      <c r="C1776" s="46">
        <v>4</v>
      </c>
      <c r="D1776" s="57">
        <v>100</v>
      </c>
      <c r="E1776" s="58">
        <v>10</v>
      </c>
    </row>
    <row r="1777" spans="1:5" x14ac:dyDescent="0.25">
      <c r="A1777" s="62" t="s">
        <v>1097</v>
      </c>
      <c r="B1777" s="46" t="s">
        <v>1024</v>
      </c>
      <c r="C1777" s="46">
        <v>5</v>
      </c>
      <c r="D1777" s="57">
        <v>100</v>
      </c>
      <c r="E1777" s="58">
        <v>30</v>
      </c>
    </row>
    <row r="1778" spans="1:5" x14ac:dyDescent="0.25">
      <c r="A1778" s="62" t="s">
        <v>1098</v>
      </c>
      <c r="B1778" s="46" t="s">
        <v>1024</v>
      </c>
      <c r="C1778" s="46">
        <v>1</v>
      </c>
      <c r="D1778" s="57">
        <v>100</v>
      </c>
      <c r="E1778" s="58">
        <v>90</v>
      </c>
    </row>
    <row r="1779" spans="1:5" x14ac:dyDescent="0.25">
      <c r="A1779" s="62" t="s">
        <v>1098</v>
      </c>
      <c r="B1779" s="46" t="s">
        <v>1024</v>
      </c>
      <c r="C1779" s="46">
        <v>2</v>
      </c>
      <c r="D1779" s="57">
        <v>100</v>
      </c>
      <c r="E1779" s="58">
        <v>90</v>
      </c>
    </row>
    <row r="1780" spans="1:5" x14ac:dyDescent="0.25">
      <c r="A1780" s="62" t="s">
        <v>1098</v>
      </c>
      <c r="B1780" s="46" t="s">
        <v>1024</v>
      </c>
      <c r="C1780" s="46">
        <v>3</v>
      </c>
      <c r="D1780" s="57">
        <v>100</v>
      </c>
      <c r="E1780" s="58">
        <v>90</v>
      </c>
    </row>
    <row r="1781" spans="1:5" x14ac:dyDescent="0.25">
      <c r="A1781" s="62" t="s">
        <v>1098</v>
      </c>
      <c r="B1781" s="46" t="s">
        <v>1024</v>
      </c>
      <c r="C1781" s="46">
        <v>1</v>
      </c>
      <c r="D1781" s="57">
        <v>100</v>
      </c>
      <c r="E1781" s="58">
        <v>70</v>
      </c>
    </row>
    <row r="1782" spans="1:5" x14ac:dyDescent="0.25">
      <c r="A1782" s="62" t="s">
        <v>1098</v>
      </c>
      <c r="B1782" s="46" t="s">
        <v>1024</v>
      </c>
      <c r="C1782" s="46">
        <v>1</v>
      </c>
      <c r="D1782" s="57">
        <v>100</v>
      </c>
      <c r="E1782" s="58">
        <v>70</v>
      </c>
    </row>
    <row r="1783" spans="1:5" x14ac:dyDescent="0.25">
      <c r="A1783" s="62" t="s">
        <v>1098</v>
      </c>
      <c r="B1783" s="46" t="s">
        <v>1024</v>
      </c>
      <c r="C1783" s="46">
        <v>2</v>
      </c>
      <c r="D1783" s="57">
        <v>100</v>
      </c>
      <c r="E1783" s="58">
        <v>70</v>
      </c>
    </row>
    <row r="1784" spans="1:5" x14ac:dyDescent="0.25">
      <c r="A1784" s="62" t="s">
        <v>1098</v>
      </c>
      <c r="B1784" s="46" t="s">
        <v>1024</v>
      </c>
      <c r="C1784" s="46">
        <v>3</v>
      </c>
      <c r="D1784" s="57">
        <v>100</v>
      </c>
      <c r="E1784" s="58">
        <v>70</v>
      </c>
    </row>
    <row r="1785" spans="1:5" x14ac:dyDescent="0.25">
      <c r="A1785" s="62" t="s">
        <v>1098</v>
      </c>
      <c r="B1785" s="46" t="s">
        <v>1024</v>
      </c>
      <c r="C1785" s="46">
        <v>4</v>
      </c>
      <c r="D1785" s="46">
        <v>100</v>
      </c>
      <c r="E1785" s="46">
        <v>70</v>
      </c>
    </row>
    <row r="1786" spans="1:5" x14ac:dyDescent="0.25">
      <c r="A1786" s="47">
        <v>4042</v>
      </c>
      <c r="B1786" s="46" t="s">
        <v>1024</v>
      </c>
      <c r="C1786" s="46"/>
      <c r="D1786" s="46"/>
      <c r="E1786" s="46"/>
    </row>
    <row r="1787" spans="1:5" x14ac:dyDescent="0.25">
      <c r="A1787" s="62" t="s">
        <v>1099</v>
      </c>
      <c r="B1787" s="46" t="s">
        <v>1024</v>
      </c>
      <c r="C1787" s="46"/>
      <c r="D1787" s="46"/>
      <c r="E1787" s="46"/>
    </row>
    <row r="1788" spans="1:5" x14ac:dyDescent="0.25">
      <c r="A1788" s="47">
        <v>4043</v>
      </c>
      <c r="B1788" s="46" t="s">
        <v>1024</v>
      </c>
      <c r="C1788" s="46">
        <v>1</v>
      </c>
      <c r="D1788" s="47">
        <v>100</v>
      </c>
      <c r="E1788" s="47">
        <v>90</v>
      </c>
    </row>
    <row r="1789" spans="1:5" x14ac:dyDescent="0.25">
      <c r="A1789" s="47">
        <v>4043</v>
      </c>
      <c r="B1789" s="46" t="s">
        <v>1024</v>
      </c>
      <c r="C1789" s="46">
        <v>2</v>
      </c>
      <c r="D1789" s="54">
        <v>100</v>
      </c>
      <c r="E1789" s="56">
        <v>90</v>
      </c>
    </row>
    <row r="1790" spans="1:5" x14ac:dyDescent="0.25">
      <c r="A1790" s="47">
        <v>4043</v>
      </c>
      <c r="B1790" s="46" t="s">
        <v>1024</v>
      </c>
      <c r="C1790" s="46">
        <v>1</v>
      </c>
      <c r="D1790" s="54">
        <v>100</v>
      </c>
      <c r="E1790" s="56">
        <v>90</v>
      </c>
    </row>
    <row r="1791" spans="1:5" x14ac:dyDescent="0.25">
      <c r="A1791" s="47">
        <v>4043</v>
      </c>
      <c r="B1791" s="46" t="s">
        <v>1024</v>
      </c>
      <c r="C1791" s="46">
        <v>2</v>
      </c>
      <c r="D1791" s="55">
        <v>100</v>
      </c>
      <c r="E1791" s="53">
        <v>90</v>
      </c>
    </row>
    <row r="1792" spans="1:5" x14ac:dyDescent="0.25">
      <c r="A1792" s="47">
        <v>4043</v>
      </c>
      <c r="B1792" s="46" t="s">
        <v>1024</v>
      </c>
      <c r="C1792" s="46">
        <v>3</v>
      </c>
      <c r="D1792" s="55">
        <v>100</v>
      </c>
      <c r="E1792" s="53">
        <v>90</v>
      </c>
    </row>
    <row r="1793" spans="1:5" x14ac:dyDescent="0.25">
      <c r="A1793" s="47">
        <v>4043</v>
      </c>
      <c r="B1793" s="46" t="s">
        <v>1024</v>
      </c>
      <c r="C1793" s="46">
        <v>1</v>
      </c>
      <c r="D1793" s="55">
        <v>100</v>
      </c>
      <c r="E1793" s="53">
        <v>90</v>
      </c>
    </row>
    <row r="1794" spans="1:5" x14ac:dyDescent="0.25">
      <c r="A1794" s="47">
        <v>4043</v>
      </c>
      <c r="B1794" s="46" t="s">
        <v>1024</v>
      </c>
      <c r="C1794" s="46">
        <v>2</v>
      </c>
      <c r="D1794" s="55">
        <v>100</v>
      </c>
      <c r="E1794" s="53">
        <v>90</v>
      </c>
    </row>
    <row r="1795" spans="1:5" x14ac:dyDescent="0.25">
      <c r="A1795" s="47">
        <v>4043</v>
      </c>
      <c r="B1795" s="46" t="s">
        <v>1024</v>
      </c>
      <c r="C1795" s="46">
        <v>3</v>
      </c>
      <c r="D1795" s="55">
        <v>100</v>
      </c>
      <c r="E1795" s="53">
        <v>90</v>
      </c>
    </row>
    <row r="1796" spans="1:5" x14ac:dyDescent="0.25">
      <c r="A1796" s="47">
        <v>4043</v>
      </c>
      <c r="B1796" s="46" t="s">
        <v>1024</v>
      </c>
      <c r="C1796" s="46">
        <v>4</v>
      </c>
      <c r="D1796" s="55">
        <v>100</v>
      </c>
      <c r="E1796" s="53">
        <v>90</v>
      </c>
    </row>
    <row r="1797" spans="1:5" x14ac:dyDescent="0.25">
      <c r="A1797" s="47">
        <v>4043</v>
      </c>
      <c r="B1797" s="46" t="s">
        <v>1024</v>
      </c>
      <c r="C1797" s="46">
        <v>1</v>
      </c>
      <c r="D1797" s="55">
        <v>100</v>
      </c>
      <c r="E1797" s="53">
        <v>90</v>
      </c>
    </row>
    <row r="1798" spans="1:5" x14ac:dyDescent="0.25">
      <c r="A1798" s="47">
        <v>4043</v>
      </c>
      <c r="B1798" s="46" t="s">
        <v>1024</v>
      </c>
      <c r="C1798" s="46">
        <v>2</v>
      </c>
      <c r="D1798" s="55">
        <v>100</v>
      </c>
      <c r="E1798" s="53">
        <v>90</v>
      </c>
    </row>
    <row r="1799" spans="1:5" x14ac:dyDescent="0.25">
      <c r="A1799" s="47">
        <v>4043</v>
      </c>
      <c r="B1799" s="46" t="s">
        <v>1024</v>
      </c>
      <c r="C1799" s="46">
        <v>3</v>
      </c>
      <c r="D1799" s="55">
        <v>100</v>
      </c>
      <c r="E1799" s="53">
        <v>70</v>
      </c>
    </row>
    <row r="1800" spans="1:5" x14ac:dyDescent="0.25">
      <c r="A1800" s="62" t="s">
        <v>1100</v>
      </c>
      <c r="B1800" s="46" t="s">
        <v>1024</v>
      </c>
      <c r="C1800" s="46">
        <v>1</v>
      </c>
      <c r="D1800" s="57">
        <v>100</v>
      </c>
      <c r="E1800" s="58">
        <v>90</v>
      </c>
    </row>
    <row r="1801" spans="1:5" x14ac:dyDescent="0.25">
      <c r="A1801" s="62" t="s">
        <v>1100</v>
      </c>
      <c r="B1801" s="46" t="s">
        <v>1024</v>
      </c>
      <c r="C1801" s="46">
        <v>2</v>
      </c>
      <c r="D1801" s="57">
        <v>100</v>
      </c>
      <c r="E1801" s="58">
        <v>90</v>
      </c>
    </row>
    <row r="1802" spans="1:5" x14ac:dyDescent="0.25">
      <c r="A1802" s="62" t="s">
        <v>1100</v>
      </c>
      <c r="B1802" s="46" t="s">
        <v>1024</v>
      </c>
      <c r="C1802" s="46">
        <v>3</v>
      </c>
      <c r="D1802" s="57">
        <v>100</v>
      </c>
      <c r="E1802" s="58">
        <v>90</v>
      </c>
    </row>
    <row r="1803" spans="1:5" x14ac:dyDescent="0.25">
      <c r="A1803" s="62" t="s">
        <v>1100</v>
      </c>
      <c r="B1803" s="46" t="s">
        <v>1024</v>
      </c>
      <c r="C1803" s="46">
        <v>4</v>
      </c>
      <c r="D1803" s="57">
        <v>100</v>
      </c>
      <c r="E1803" s="58">
        <v>90</v>
      </c>
    </row>
    <row r="1804" spans="1:5" x14ac:dyDescent="0.25">
      <c r="A1804" s="62" t="s">
        <v>1100</v>
      </c>
      <c r="B1804" s="46" t="s">
        <v>1024</v>
      </c>
      <c r="C1804" s="46">
        <v>5</v>
      </c>
      <c r="D1804" s="57">
        <v>100</v>
      </c>
      <c r="E1804" s="58">
        <v>90</v>
      </c>
    </row>
    <row r="1805" spans="1:5" x14ac:dyDescent="0.25">
      <c r="A1805" s="62" t="s">
        <v>1100</v>
      </c>
      <c r="B1805" s="46" t="s">
        <v>1024</v>
      </c>
      <c r="C1805" s="46">
        <v>6</v>
      </c>
      <c r="D1805" s="57">
        <v>100</v>
      </c>
      <c r="E1805" s="58">
        <v>90</v>
      </c>
    </row>
    <row r="1806" spans="1:5" x14ac:dyDescent="0.25">
      <c r="A1806" s="47">
        <v>4044</v>
      </c>
      <c r="B1806" s="46" t="s">
        <v>1024</v>
      </c>
      <c r="C1806" s="46">
        <v>1</v>
      </c>
      <c r="D1806" s="55">
        <v>100</v>
      </c>
      <c r="E1806" s="53">
        <v>10</v>
      </c>
    </row>
    <row r="1807" spans="1:5" x14ac:dyDescent="0.25">
      <c r="A1807" s="47">
        <v>4044</v>
      </c>
      <c r="B1807" s="46" t="s">
        <v>1024</v>
      </c>
      <c r="C1807" s="46">
        <v>2</v>
      </c>
      <c r="D1807" s="55">
        <v>100</v>
      </c>
      <c r="E1807" s="53">
        <v>10</v>
      </c>
    </row>
    <row r="1808" spans="1:5" x14ac:dyDescent="0.25">
      <c r="A1808" s="47">
        <v>4044</v>
      </c>
      <c r="B1808" s="46" t="s">
        <v>1024</v>
      </c>
      <c r="C1808" s="46">
        <v>3</v>
      </c>
      <c r="D1808" s="55">
        <v>100</v>
      </c>
      <c r="E1808" s="53">
        <v>10</v>
      </c>
    </row>
    <row r="1809" spans="1:5" x14ac:dyDescent="0.25">
      <c r="A1809" s="47">
        <v>4044</v>
      </c>
      <c r="B1809" s="46" t="s">
        <v>1024</v>
      </c>
      <c r="C1809" s="46">
        <v>4</v>
      </c>
      <c r="D1809" s="55">
        <v>100</v>
      </c>
      <c r="E1809" s="53">
        <v>10</v>
      </c>
    </row>
    <row r="1810" spans="1:5" x14ac:dyDescent="0.25">
      <c r="A1810" s="47">
        <v>4044</v>
      </c>
      <c r="B1810" s="46" t="s">
        <v>1024</v>
      </c>
      <c r="C1810" s="46">
        <v>5</v>
      </c>
      <c r="D1810" s="55">
        <v>100</v>
      </c>
      <c r="E1810" s="53">
        <v>10</v>
      </c>
    </row>
    <row r="1811" spans="1:5" x14ac:dyDescent="0.25">
      <c r="A1811" s="47">
        <v>4044</v>
      </c>
      <c r="B1811" s="46" t="s">
        <v>1024</v>
      </c>
      <c r="C1811" s="46">
        <v>6</v>
      </c>
      <c r="D1811" s="55">
        <v>100</v>
      </c>
      <c r="E1811" s="53">
        <v>10</v>
      </c>
    </row>
    <row r="1812" spans="1:5" x14ac:dyDescent="0.25">
      <c r="A1812" s="47">
        <v>4044</v>
      </c>
      <c r="B1812" s="46" t="s">
        <v>1024</v>
      </c>
      <c r="C1812" s="46">
        <v>7</v>
      </c>
      <c r="D1812" s="55">
        <v>100</v>
      </c>
      <c r="E1812" s="53">
        <v>10</v>
      </c>
    </row>
    <row r="1813" spans="1:5" x14ac:dyDescent="0.25">
      <c r="A1813" s="47">
        <v>4044</v>
      </c>
      <c r="B1813" s="46" t="s">
        <v>1024</v>
      </c>
      <c r="C1813" s="46">
        <v>8</v>
      </c>
      <c r="D1813" s="55">
        <v>100</v>
      </c>
      <c r="E1813" s="53">
        <v>10</v>
      </c>
    </row>
    <row r="1814" spans="1:5" x14ac:dyDescent="0.25">
      <c r="A1814" s="47">
        <v>4044</v>
      </c>
      <c r="B1814" s="46" t="s">
        <v>1024</v>
      </c>
      <c r="C1814" s="46">
        <v>9</v>
      </c>
      <c r="D1814" s="55">
        <v>100</v>
      </c>
      <c r="E1814" s="53">
        <v>10</v>
      </c>
    </row>
    <row r="1815" spans="1:5" x14ac:dyDescent="0.25">
      <c r="A1815" s="47">
        <v>4044</v>
      </c>
      <c r="B1815" s="46" t="s">
        <v>1024</v>
      </c>
      <c r="C1815" s="46">
        <v>1</v>
      </c>
      <c r="D1815" s="55">
        <v>100</v>
      </c>
      <c r="E1815" s="53">
        <v>1</v>
      </c>
    </row>
    <row r="1816" spans="1:5" x14ac:dyDescent="0.25">
      <c r="A1816" s="47">
        <v>4044</v>
      </c>
      <c r="B1816" s="46" t="s">
        <v>1024</v>
      </c>
      <c r="C1816" s="46">
        <v>2</v>
      </c>
      <c r="D1816" s="55">
        <v>100</v>
      </c>
      <c r="E1816" s="53">
        <v>10</v>
      </c>
    </row>
    <row r="1817" spans="1:5" x14ac:dyDescent="0.25">
      <c r="A1817" s="47">
        <v>4044</v>
      </c>
      <c r="B1817" s="46" t="s">
        <v>1024</v>
      </c>
      <c r="C1817" s="46">
        <v>3</v>
      </c>
      <c r="D1817" s="55">
        <v>100</v>
      </c>
      <c r="E1817" s="53">
        <v>1</v>
      </c>
    </row>
    <row r="1818" spans="1:5" x14ac:dyDescent="0.25">
      <c r="A1818" s="47">
        <v>4044</v>
      </c>
      <c r="B1818" s="46" t="s">
        <v>1024</v>
      </c>
      <c r="C1818" s="46">
        <v>4</v>
      </c>
      <c r="D1818" s="55">
        <v>100</v>
      </c>
      <c r="E1818" s="53">
        <v>10</v>
      </c>
    </row>
    <row r="1819" spans="1:5" x14ac:dyDescent="0.25">
      <c r="A1819" s="47">
        <v>4044</v>
      </c>
      <c r="B1819" s="46" t="s">
        <v>1024</v>
      </c>
      <c r="C1819" s="46">
        <v>5</v>
      </c>
      <c r="D1819" s="55">
        <v>100</v>
      </c>
      <c r="E1819" s="53">
        <v>10</v>
      </c>
    </row>
    <row r="1820" spans="1:5" x14ac:dyDescent="0.25">
      <c r="A1820" s="47">
        <v>4044</v>
      </c>
      <c r="B1820" s="46" t="s">
        <v>1024</v>
      </c>
      <c r="C1820" s="46">
        <v>6</v>
      </c>
      <c r="D1820" s="55">
        <v>100</v>
      </c>
      <c r="E1820" s="53">
        <v>10</v>
      </c>
    </row>
    <row r="1821" spans="1:5" x14ac:dyDescent="0.25">
      <c r="A1821" s="47">
        <v>4044</v>
      </c>
      <c r="B1821" s="46" t="s">
        <v>1024</v>
      </c>
      <c r="C1821" s="46">
        <v>7</v>
      </c>
      <c r="D1821" s="55">
        <v>100</v>
      </c>
      <c r="E1821" s="53">
        <v>1</v>
      </c>
    </row>
    <row r="1822" spans="1:5" x14ac:dyDescent="0.25">
      <c r="A1822" s="47">
        <v>4044</v>
      </c>
      <c r="B1822" s="46" t="s">
        <v>1024</v>
      </c>
      <c r="C1822" s="46">
        <v>8</v>
      </c>
      <c r="D1822" s="47">
        <v>100</v>
      </c>
      <c r="E1822" s="47">
        <v>1</v>
      </c>
    </row>
    <row r="1823" spans="1:5" x14ac:dyDescent="0.25">
      <c r="A1823" s="47">
        <v>4044</v>
      </c>
      <c r="B1823" s="46" t="s">
        <v>1024</v>
      </c>
      <c r="C1823" s="46">
        <v>9</v>
      </c>
      <c r="D1823" s="47">
        <v>100</v>
      </c>
      <c r="E1823" s="47">
        <v>10</v>
      </c>
    </row>
    <row r="1824" spans="1:5" x14ac:dyDescent="0.25">
      <c r="A1824" s="62" t="s">
        <v>1101</v>
      </c>
      <c r="B1824" s="46" t="s">
        <v>1024</v>
      </c>
      <c r="C1824" s="46">
        <v>1</v>
      </c>
      <c r="D1824" s="46">
        <v>100</v>
      </c>
      <c r="E1824" s="46">
        <v>30</v>
      </c>
    </row>
    <row r="1825" spans="1:5" x14ac:dyDescent="0.25">
      <c r="A1825" s="62" t="s">
        <v>1101</v>
      </c>
      <c r="B1825" s="46" t="s">
        <v>1024</v>
      </c>
      <c r="C1825" s="46">
        <v>2</v>
      </c>
      <c r="D1825" s="46">
        <v>100</v>
      </c>
      <c r="E1825" s="46">
        <v>30</v>
      </c>
    </row>
    <row r="1826" spans="1:5" x14ac:dyDescent="0.25">
      <c r="A1826" s="62" t="s">
        <v>1101</v>
      </c>
      <c r="B1826" s="46" t="s">
        <v>1024</v>
      </c>
      <c r="C1826" s="46">
        <v>3</v>
      </c>
      <c r="D1826" s="46">
        <v>100</v>
      </c>
      <c r="E1826" s="46">
        <v>10</v>
      </c>
    </row>
    <row r="1827" spans="1:5" x14ac:dyDescent="0.25">
      <c r="A1827" s="62" t="s">
        <v>1101</v>
      </c>
      <c r="B1827" s="46" t="s">
        <v>1024</v>
      </c>
      <c r="C1827" s="46">
        <v>4</v>
      </c>
      <c r="D1827" s="46">
        <v>100</v>
      </c>
      <c r="E1827" s="46">
        <v>10</v>
      </c>
    </row>
    <row r="1828" spans="1:5" x14ac:dyDescent="0.25">
      <c r="A1828" s="62" t="s">
        <v>1101</v>
      </c>
      <c r="B1828" s="46" t="s">
        <v>1024</v>
      </c>
      <c r="C1828" s="46">
        <v>5</v>
      </c>
      <c r="D1828" s="59">
        <v>100</v>
      </c>
      <c r="E1828" s="60">
        <v>10</v>
      </c>
    </row>
    <row r="1829" spans="1:5" x14ac:dyDescent="0.25">
      <c r="A1829" s="62" t="s">
        <v>1101</v>
      </c>
      <c r="B1829" s="46" t="s">
        <v>1024</v>
      </c>
      <c r="C1829" s="46">
        <v>6</v>
      </c>
      <c r="D1829" s="57">
        <v>100</v>
      </c>
      <c r="E1829" s="58">
        <v>10</v>
      </c>
    </row>
    <row r="1830" spans="1:5" x14ac:dyDescent="0.25">
      <c r="A1830" s="62" t="s">
        <v>1101</v>
      </c>
      <c r="B1830" s="46" t="s">
        <v>1024</v>
      </c>
      <c r="C1830" s="46">
        <v>7</v>
      </c>
      <c r="D1830" s="57">
        <v>100</v>
      </c>
      <c r="E1830" s="58">
        <v>10</v>
      </c>
    </row>
    <row r="1831" spans="1:5" x14ac:dyDescent="0.25">
      <c r="A1831" s="62" t="s">
        <v>1101</v>
      </c>
      <c r="B1831" s="46" t="s">
        <v>1024</v>
      </c>
      <c r="C1831" s="46">
        <v>8</v>
      </c>
      <c r="D1831" s="57">
        <v>100</v>
      </c>
      <c r="E1831" s="58">
        <v>30</v>
      </c>
    </row>
    <row r="1832" spans="1:5" x14ac:dyDescent="0.25">
      <c r="A1832" s="62" t="s">
        <v>1101</v>
      </c>
      <c r="B1832" s="46" t="s">
        <v>1024</v>
      </c>
      <c r="C1832" s="46">
        <v>1</v>
      </c>
      <c r="D1832" s="57">
        <v>100</v>
      </c>
      <c r="E1832" s="58">
        <v>1</v>
      </c>
    </row>
    <row r="1833" spans="1:5" x14ac:dyDescent="0.25">
      <c r="A1833" s="62" t="s">
        <v>1101</v>
      </c>
      <c r="B1833" s="46" t="s">
        <v>1024</v>
      </c>
      <c r="C1833" s="46">
        <v>2</v>
      </c>
      <c r="D1833" s="57">
        <v>100</v>
      </c>
      <c r="E1833" s="58">
        <v>1</v>
      </c>
    </row>
    <row r="1834" spans="1:5" x14ac:dyDescent="0.25">
      <c r="A1834" s="62" t="s">
        <v>1101</v>
      </c>
      <c r="B1834" s="46" t="s">
        <v>1024</v>
      </c>
      <c r="C1834" s="46">
        <v>3</v>
      </c>
      <c r="D1834" s="57">
        <v>100</v>
      </c>
      <c r="E1834" s="58">
        <v>10</v>
      </c>
    </row>
    <row r="1835" spans="1:5" x14ac:dyDescent="0.25">
      <c r="A1835" s="62" t="s">
        <v>1101</v>
      </c>
      <c r="B1835" s="46" t="s">
        <v>1024</v>
      </c>
      <c r="C1835" s="46">
        <v>4</v>
      </c>
      <c r="D1835" s="57">
        <v>100</v>
      </c>
      <c r="E1835" s="58">
        <v>1</v>
      </c>
    </row>
    <row r="1836" spans="1:5" x14ac:dyDescent="0.25">
      <c r="A1836" s="62" t="s">
        <v>1101</v>
      </c>
      <c r="B1836" s="46" t="s">
        <v>1024</v>
      </c>
      <c r="C1836" s="46">
        <v>5</v>
      </c>
      <c r="D1836" s="57">
        <v>100</v>
      </c>
      <c r="E1836" s="58">
        <v>1</v>
      </c>
    </row>
    <row r="1837" spans="1:5" x14ac:dyDescent="0.25">
      <c r="A1837" s="62" t="s">
        <v>1101</v>
      </c>
      <c r="B1837" s="46" t="s">
        <v>1024</v>
      </c>
      <c r="C1837" s="46">
        <v>6</v>
      </c>
      <c r="D1837" s="59">
        <v>100</v>
      </c>
      <c r="E1837" s="60">
        <v>1</v>
      </c>
    </row>
    <row r="1838" spans="1:5" x14ac:dyDescent="0.25">
      <c r="A1838" s="62" t="s">
        <v>1101</v>
      </c>
      <c r="B1838" s="46" t="s">
        <v>1024</v>
      </c>
      <c r="C1838" s="46">
        <v>7</v>
      </c>
      <c r="D1838" s="57">
        <v>100</v>
      </c>
      <c r="E1838" s="58">
        <v>1</v>
      </c>
    </row>
    <row r="1839" spans="1:5" x14ac:dyDescent="0.25">
      <c r="A1839" s="62" t="s">
        <v>1101</v>
      </c>
      <c r="B1839" s="46" t="s">
        <v>1024</v>
      </c>
      <c r="C1839" s="46">
        <v>8</v>
      </c>
      <c r="D1839" s="57">
        <v>100</v>
      </c>
      <c r="E1839" s="58">
        <v>10</v>
      </c>
    </row>
    <row r="1840" spans="1:5" x14ac:dyDescent="0.25">
      <c r="A1840" s="62" t="s">
        <v>1101</v>
      </c>
      <c r="B1840" s="46" t="s">
        <v>1024</v>
      </c>
      <c r="C1840" s="46">
        <v>9</v>
      </c>
      <c r="D1840" s="46">
        <v>100</v>
      </c>
      <c r="E1840" s="46">
        <v>10</v>
      </c>
    </row>
    <row r="1841" spans="1:5" x14ac:dyDescent="0.25">
      <c r="A1841" s="62" t="s">
        <v>1101</v>
      </c>
      <c r="B1841" s="46" t="s">
        <v>1024</v>
      </c>
      <c r="C1841" s="46">
        <v>1</v>
      </c>
      <c r="D1841" s="46">
        <v>100</v>
      </c>
      <c r="E1841" s="46">
        <v>10</v>
      </c>
    </row>
    <row r="1842" spans="1:5" x14ac:dyDescent="0.25">
      <c r="A1842" s="62" t="s">
        <v>1101</v>
      </c>
      <c r="B1842" s="46" t="s">
        <v>1024</v>
      </c>
      <c r="C1842" s="46">
        <v>2</v>
      </c>
      <c r="D1842" s="59">
        <v>100</v>
      </c>
      <c r="E1842" s="60">
        <v>10</v>
      </c>
    </row>
    <row r="1843" spans="1:5" x14ac:dyDescent="0.25">
      <c r="A1843" s="62" t="s">
        <v>1101</v>
      </c>
      <c r="B1843" s="46" t="s">
        <v>1024</v>
      </c>
      <c r="C1843" s="46">
        <v>3</v>
      </c>
      <c r="D1843" s="57">
        <v>100</v>
      </c>
      <c r="E1843" s="58">
        <v>10</v>
      </c>
    </row>
    <row r="1844" spans="1:5" x14ac:dyDescent="0.25">
      <c r="A1844" s="62" t="s">
        <v>1101</v>
      </c>
      <c r="B1844" s="46" t="s">
        <v>1024</v>
      </c>
      <c r="C1844" s="46">
        <v>4</v>
      </c>
      <c r="D1844" s="57">
        <v>100</v>
      </c>
      <c r="E1844" s="58">
        <v>1</v>
      </c>
    </row>
    <row r="1845" spans="1:5" x14ac:dyDescent="0.25">
      <c r="A1845" s="62" t="s">
        <v>1101</v>
      </c>
      <c r="B1845" s="46" t="s">
        <v>1024</v>
      </c>
      <c r="C1845" s="46">
        <v>5</v>
      </c>
      <c r="D1845" s="57">
        <v>100</v>
      </c>
      <c r="E1845" s="58">
        <v>30</v>
      </c>
    </row>
    <row r="1846" spans="1:5" x14ac:dyDescent="0.25">
      <c r="A1846" s="62" t="s">
        <v>1101</v>
      </c>
      <c r="B1846" s="46" t="s">
        <v>1024</v>
      </c>
      <c r="C1846" s="46">
        <v>6</v>
      </c>
      <c r="D1846" s="57">
        <v>100</v>
      </c>
      <c r="E1846" s="58">
        <v>10</v>
      </c>
    </row>
    <row r="1847" spans="1:5" x14ac:dyDescent="0.25">
      <c r="A1847" s="62" t="s">
        <v>1101</v>
      </c>
      <c r="B1847" s="46" t="s">
        <v>1024</v>
      </c>
      <c r="C1847" s="46">
        <v>7</v>
      </c>
      <c r="D1847" s="57">
        <v>100</v>
      </c>
      <c r="E1847" s="58">
        <v>30</v>
      </c>
    </row>
    <row r="1848" spans="1:5" x14ac:dyDescent="0.25">
      <c r="A1848" s="62" t="s">
        <v>1101</v>
      </c>
      <c r="B1848" s="46" t="s">
        <v>1024</v>
      </c>
      <c r="C1848" s="46">
        <v>8</v>
      </c>
      <c r="D1848" s="57">
        <v>100</v>
      </c>
      <c r="E1848" s="58">
        <v>10</v>
      </c>
    </row>
    <row r="1849" spans="1:5" x14ac:dyDescent="0.25">
      <c r="A1849" s="62" t="s">
        <v>1101</v>
      </c>
      <c r="B1849" s="46" t="s">
        <v>1024</v>
      </c>
      <c r="C1849" s="46">
        <v>9</v>
      </c>
      <c r="D1849" s="57">
        <v>100</v>
      </c>
      <c r="E1849" s="58">
        <v>1</v>
      </c>
    </row>
    <row r="1850" spans="1:5" x14ac:dyDescent="0.25">
      <c r="A1850" s="47">
        <v>4045</v>
      </c>
      <c r="B1850" s="46" t="s">
        <v>1024</v>
      </c>
      <c r="C1850" s="46">
        <v>1</v>
      </c>
      <c r="D1850" s="55">
        <v>100</v>
      </c>
      <c r="E1850" s="53">
        <v>70</v>
      </c>
    </row>
    <row r="1851" spans="1:5" x14ac:dyDescent="0.25">
      <c r="A1851" s="47">
        <v>4045</v>
      </c>
      <c r="B1851" s="46" t="s">
        <v>1024</v>
      </c>
      <c r="C1851" s="46">
        <v>2</v>
      </c>
      <c r="D1851" s="55">
        <v>100</v>
      </c>
      <c r="E1851" s="53">
        <v>90</v>
      </c>
    </row>
    <row r="1852" spans="1:5" x14ac:dyDescent="0.25">
      <c r="A1852" s="47">
        <v>4045</v>
      </c>
      <c r="B1852" s="46" t="s">
        <v>1024</v>
      </c>
      <c r="C1852" s="46">
        <v>1</v>
      </c>
      <c r="D1852" s="55">
        <v>100</v>
      </c>
      <c r="E1852" s="53">
        <v>90</v>
      </c>
    </row>
    <row r="1853" spans="1:5" x14ac:dyDescent="0.25">
      <c r="A1853" s="47">
        <v>4045</v>
      </c>
      <c r="B1853" s="46" t="s">
        <v>1024</v>
      </c>
      <c r="C1853" s="46">
        <v>2</v>
      </c>
      <c r="D1853" s="55">
        <v>100</v>
      </c>
      <c r="E1853" s="53">
        <v>90</v>
      </c>
    </row>
    <row r="1854" spans="1:5" x14ac:dyDescent="0.25">
      <c r="A1854" s="47">
        <v>4045</v>
      </c>
      <c r="B1854" s="46" t="s">
        <v>1024</v>
      </c>
      <c r="C1854" s="46">
        <v>3</v>
      </c>
      <c r="D1854" s="55">
        <v>100</v>
      </c>
      <c r="E1854" s="53">
        <v>90</v>
      </c>
    </row>
    <row r="1855" spans="1:5" x14ac:dyDescent="0.25">
      <c r="A1855" s="47">
        <v>4045</v>
      </c>
      <c r="B1855" s="46" t="s">
        <v>1024</v>
      </c>
      <c r="C1855" s="46">
        <v>4</v>
      </c>
      <c r="D1855" s="55">
        <v>100</v>
      </c>
      <c r="E1855" s="53">
        <v>90</v>
      </c>
    </row>
    <row r="1856" spans="1:5" x14ac:dyDescent="0.25">
      <c r="A1856" s="47">
        <v>4045</v>
      </c>
      <c r="B1856" s="46" t="s">
        <v>1024</v>
      </c>
      <c r="C1856" s="46">
        <v>5</v>
      </c>
      <c r="D1856" s="55">
        <v>100</v>
      </c>
      <c r="E1856" s="53">
        <v>90</v>
      </c>
    </row>
    <row r="1857" spans="1:5" x14ac:dyDescent="0.25">
      <c r="A1857" s="47">
        <v>4045</v>
      </c>
      <c r="B1857" s="46" t="s">
        <v>1024</v>
      </c>
      <c r="C1857" s="46">
        <v>6</v>
      </c>
      <c r="D1857" s="55">
        <v>100</v>
      </c>
      <c r="E1857" s="53">
        <v>70</v>
      </c>
    </row>
    <row r="1858" spans="1:5" x14ac:dyDescent="0.25">
      <c r="A1858" s="47">
        <v>4045</v>
      </c>
      <c r="B1858" s="46" t="s">
        <v>1024</v>
      </c>
      <c r="C1858" s="46">
        <v>7</v>
      </c>
      <c r="D1858" s="55">
        <v>100</v>
      </c>
      <c r="E1858" s="53">
        <v>90</v>
      </c>
    </row>
    <row r="1859" spans="1:5" x14ac:dyDescent="0.25">
      <c r="A1859" s="47">
        <v>4045</v>
      </c>
      <c r="B1859" s="46" t="s">
        <v>1024</v>
      </c>
      <c r="C1859" s="46">
        <v>8</v>
      </c>
      <c r="D1859" s="55">
        <v>100</v>
      </c>
      <c r="E1859" s="53">
        <v>90</v>
      </c>
    </row>
    <row r="1860" spans="1:5" x14ac:dyDescent="0.25">
      <c r="A1860" s="47">
        <v>4045</v>
      </c>
      <c r="B1860" s="46" t="s">
        <v>1024</v>
      </c>
      <c r="C1860" s="46">
        <v>9</v>
      </c>
      <c r="D1860" s="55">
        <v>100</v>
      </c>
      <c r="E1860" s="53">
        <v>70</v>
      </c>
    </row>
    <row r="1861" spans="1:5" x14ac:dyDescent="0.25">
      <c r="A1861" s="47">
        <v>4045</v>
      </c>
      <c r="B1861" s="46" t="s">
        <v>1024</v>
      </c>
      <c r="C1861" s="46">
        <v>10</v>
      </c>
      <c r="D1861" s="55">
        <v>100</v>
      </c>
      <c r="E1861" s="53">
        <v>90</v>
      </c>
    </row>
    <row r="1862" spans="1:5" x14ac:dyDescent="0.25">
      <c r="A1862" s="47">
        <v>4045</v>
      </c>
      <c r="B1862" s="46" t="s">
        <v>1024</v>
      </c>
      <c r="C1862" s="46">
        <v>11</v>
      </c>
      <c r="D1862" s="47">
        <v>100</v>
      </c>
      <c r="E1862" s="47">
        <v>90</v>
      </c>
    </row>
    <row r="1863" spans="1:5" x14ac:dyDescent="0.25">
      <c r="A1863" s="47" t="s">
        <v>1102</v>
      </c>
      <c r="B1863" s="46" t="s">
        <v>1024</v>
      </c>
      <c r="C1863" s="46">
        <v>1</v>
      </c>
      <c r="D1863" s="46">
        <v>100</v>
      </c>
      <c r="E1863" s="46">
        <v>90</v>
      </c>
    </row>
    <row r="1864" spans="1:5" x14ac:dyDescent="0.25">
      <c r="A1864" s="47" t="s">
        <v>1102</v>
      </c>
      <c r="B1864" s="46" t="s">
        <v>1024</v>
      </c>
      <c r="C1864" s="46">
        <v>2</v>
      </c>
      <c r="D1864" s="46">
        <v>100</v>
      </c>
      <c r="E1864" s="46">
        <v>90</v>
      </c>
    </row>
    <row r="1865" spans="1:5" x14ac:dyDescent="0.25">
      <c r="A1865" s="47" t="s">
        <v>1102</v>
      </c>
      <c r="B1865" s="46" t="s">
        <v>1024</v>
      </c>
      <c r="C1865" s="46">
        <v>3</v>
      </c>
      <c r="D1865" s="46">
        <v>100</v>
      </c>
      <c r="E1865" s="46">
        <v>90</v>
      </c>
    </row>
    <row r="1866" spans="1:5" x14ac:dyDescent="0.25">
      <c r="A1866" s="47" t="s">
        <v>1102</v>
      </c>
      <c r="B1866" s="46" t="s">
        <v>1024</v>
      </c>
      <c r="C1866" s="46">
        <v>4</v>
      </c>
      <c r="D1866" s="46">
        <v>100</v>
      </c>
      <c r="E1866" s="46">
        <v>90</v>
      </c>
    </row>
    <row r="1867" spans="1:5" x14ac:dyDescent="0.25">
      <c r="A1867" s="47" t="s">
        <v>1102</v>
      </c>
      <c r="B1867" s="46" t="s">
        <v>1024</v>
      </c>
      <c r="C1867" s="46">
        <v>5</v>
      </c>
      <c r="D1867" s="46">
        <v>100</v>
      </c>
      <c r="E1867" s="46">
        <v>90</v>
      </c>
    </row>
    <row r="1868" spans="1:5" x14ac:dyDescent="0.25">
      <c r="A1868" s="47">
        <v>4046</v>
      </c>
      <c r="B1868" s="46" t="s">
        <v>1024</v>
      </c>
      <c r="C1868" s="46">
        <v>1</v>
      </c>
      <c r="D1868" s="46">
        <v>100</v>
      </c>
      <c r="E1868" s="46">
        <v>90</v>
      </c>
    </row>
    <row r="1869" spans="1:5" x14ac:dyDescent="0.25">
      <c r="A1869" s="62" t="s">
        <v>1103</v>
      </c>
      <c r="B1869" s="46" t="s">
        <v>1024</v>
      </c>
      <c r="C1869" s="46">
        <v>5</v>
      </c>
      <c r="D1869" s="46">
        <v>50</v>
      </c>
      <c r="E1869" s="46">
        <v>10</v>
      </c>
    </row>
    <row r="1870" spans="1:5" x14ac:dyDescent="0.25">
      <c r="A1870" s="62" t="s">
        <v>1103</v>
      </c>
      <c r="B1870" s="46" t="s">
        <v>1024</v>
      </c>
      <c r="C1870" s="46">
        <v>1</v>
      </c>
      <c r="D1870" s="46">
        <v>100</v>
      </c>
      <c r="E1870" s="46">
        <v>90</v>
      </c>
    </row>
    <row r="1871" spans="1:5" x14ac:dyDescent="0.25">
      <c r="A1871" s="62" t="s">
        <v>1103</v>
      </c>
      <c r="B1871" s="46" t="s">
        <v>1024</v>
      </c>
      <c r="C1871" s="46">
        <v>2</v>
      </c>
      <c r="D1871" s="46">
        <v>100</v>
      </c>
      <c r="E1871" s="46">
        <v>90</v>
      </c>
    </row>
    <row r="1872" spans="1:5" x14ac:dyDescent="0.25">
      <c r="A1872" s="62" t="s">
        <v>1103</v>
      </c>
      <c r="B1872" s="46" t="s">
        <v>1024</v>
      </c>
      <c r="C1872" s="46">
        <v>3</v>
      </c>
      <c r="D1872" s="46">
        <v>100</v>
      </c>
      <c r="E1872" s="46">
        <v>90</v>
      </c>
    </row>
    <row r="1873" spans="1:5" x14ac:dyDescent="0.25">
      <c r="A1873" s="62" t="s">
        <v>1103</v>
      </c>
      <c r="B1873" s="46" t="s">
        <v>1024</v>
      </c>
      <c r="C1873" s="46">
        <v>4</v>
      </c>
      <c r="D1873" s="46">
        <v>100</v>
      </c>
      <c r="E1873" s="46">
        <v>90</v>
      </c>
    </row>
    <row r="1874" spans="1:5" x14ac:dyDescent="0.25">
      <c r="A1874" s="47">
        <v>4047</v>
      </c>
      <c r="B1874" s="46" t="s">
        <v>1024</v>
      </c>
      <c r="C1874" s="46">
        <v>1</v>
      </c>
      <c r="D1874" s="46">
        <v>100</v>
      </c>
      <c r="E1874" s="46">
        <v>90</v>
      </c>
    </row>
    <row r="1875" spans="1:5" x14ac:dyDescent="0.25">
      <c r="A1875" s="62" t="s">
        <v>1104</v>
      </c>
      <c r="B1875" s="46" t="s">
        <v>1024</v>
      </c>
      <c r="C1875" s="46"/>
      <c r="D1875" s="46"/>
      <c r="E1875" s="46"/>
    </row>
    <row r="1876" spans="1:5" x14ac:dyDescent="0.25">
      <c r="A1876" s="47">
        <v>4047</v>
      </c>
      <c r="B1876" s="46" t="s">
        <v>1024</v>
      </c>
      <c r="C1876" s="46">
        <v>2</v>
      </c>
      <c r="D1876" s="46">
        <v>100</v>
      </c>
      <c r="E1876" s="46">
        <v>90</v>
      </c>
    </row>
    <row r="1877" spans="1:5" x14ac:dyDescent="0.25">
      <c r="A1877" s="47">
        <v>4047</v>
      </c>
      <c r="B1877" s="46" t="s">
        <v>1024</v>
      </c>
      <c r="C1877" s="46">
        <v>3</v>
      </c>
      <c r="D1877" s="46">
        <v>100</v>
      </c>
      <c r="E1877" s="46">
        <v>90</v>
      </c>
    </row>
    <row r="1878" spans="1:5" x14ac:dyDescent="0.25">
      <c r="A1878" s="47">
        <v>4048</v>
      </c>
      <c r="B1878" s="46" t="s">
        <v>1024</v>
      </c>
      <c r="C1878" s="46">
        <v>1</v>
      </c>
      <c r="D1878" s="47">
        <v>100</v>
      </c>
      <c r="E1878" s="47">
        <v>90</v>
      </c>
    </row>
    <row r="1879" spans="1:5" x14ac:dyDescent="0.25">
      <c r="A1879" s="47">
        <v>4048</v>
      </c>
      <c r="B1879" s="46" t="s">
        <v>1024</v>
      </c>
      <c r="C1879" s="46">
        <v>2</v>
      </c>
      <c r="D1879" s="47">
        <v>100</v>
      </c>
      <c r="E1879" s="47">
        <v>90</v>
      </c>
    </row>
    <row r="1880" spans="1:5" x14ac:dyDescent="0.25">
      <c r="A1880" s="47">
        <v>4048</v>
      </c>
      <c r="B1880" s="46" t="s">
        <v>1024</v>
      </c>
      <c r="C1880" s="46">
        <v>3</v>
      </c>
      <c r="D1880" s="47">
        <v>100</v>
      </c>
      <c r="E1880" s="47">
        <v>90</v>
      </c>
    </row>
    <row r="1881" spans="1:5" x14ac:dyDescent="0.25">
      <c r="A1881" s="47">
        <v>4048</v>
      </c>
      <c r="B1881" s="46" t="s">
        <v>1024</v>
      </c>
      <c r="C1881" s="46">
        <v>4</v>
      </c>
      <c r="D1881" s="47">
        <v>100</v>
      </c>
      <c r="E1881" s="47">
        <v>90</v>
      </c>
    </row>
    <row r="1882" spans="1:5" x14ac:dyDescent="0.25">
      <c r="A1882" s="47">
        <v>4048</v>
      </c>
      <c r="B1882" s="46" t="s">
        <v>1024</v>
      </c>
      <c r="C1882" s="46">
        <v>5</v>
      </c>
      <c r="D1882" s="47">
        <v>100</v>
      </c>
      <c r="E1882" s="47">
        <v>90</v>
      </c>
    </row>
    <row r="1883" spans="1:5" x14ac:dyDescent="0.25">
      <c r="A1883" s="47">
        <v>4048</v>
      </c>
      <c r="B1883" s="46" t="s">
        <v>1024</v>
      </c>
      <c r="C1883" s="46">
        <v>6</v>
      </c>
      <c r="D1883" s="47">
        <v>100</v>
      </c>
      <c r="E1883" s="47">
        <v>90</v>
      </c>
    </row>
    <row r="1884" spans="1:5" x14ac:dyDescent="0.25">
      <c r="A1884" s="47">
        <v>4048</v>
      </c>
      <c r="B1884" s="46" t="s">
        <v>1024</v>
      </c>
      <c r="C1884" s="46">
        <v>7</v>
      </c>
      <c r="D1884" s="47">
        <v>100</v>
      </c>
      <c r="E1884" s="47">
        <v>90</v>
      </c>
    </row>
    <row r="1885" spans="1:5" x14ac:dyDescent="0.25">
      <c r="A1885" s="47">
        <v>4048</v>
      </c>
      <c r="B1885" s="46" t="s">
        <v>1024</v>
      </c>
      <c r="C1885" s="46">
        <v>8</v>
      </c>
      <c r="D1885" s="47">
        <v>100</v>
      </c>
      <c r="E1885" s="47">
        <v>90</v>
      </c>
    </row>
    <row r="1886" spans="1:5" x14ac:dyDescent="0.25">
      <c r="A1886" s="47">
        <v>4048</v>
      </c>
      <c r="B1886" s="46" t="s">
        <v>1024</v>
      </c>
      <c r="C1886" s="46">
        <v>9</v>
      </c>
      <c r="D1886" s="47">
        <v>100</v>
      </c>
      <c r="E1886" s="47">
        <v>90</v>
      </c>
    </row>
    <row r="1887" spans="1:5" x14ac:dyDescent="0.25">
      <c r="A1887" s="47">
        <v>4048</v>
      </c>
      <c r="B1887" s="46" t="s">
        <v>1024</v>
      </c>
      <c r="C1887" s="46">
        <v>1</v>
      </c>
      <c r="D1887" s="47">
        <v>100</v>
      </c>
      <c r="E1887" s="47">
        <v>90</v>
      </c>
    </row>
    <row r="1888" spans="1:5" x14ac:dyDescent="0.25">
      <c r="A1888" s="47">
        <v>4048</v>
      </c>
      <c r="B1888" s="46" t="s">
        <v>1024</v>
      </c>
      <c r="C1888" s="46">
        <v>2</v>
      </c>
      <c r="D1888" s="47">
        <v>100</v>
      </c>
      <c r="E1888" s="47">
        <v>90</v>
      </c>
    </row>
    <row r="1889" spans="1:5" x14ac:dyDescent="0.25">
      <c r="A1889" s="47">
        <v>4048</v>
      </c>
      <c r="B1889" s="46" t="s">
        <v>1024</v>
      </c>
      <c r="C1889" s="46">
        <v>3</v>
      </c>
      <c r="D1889" s="47">
        <v>100</v>
      </c>
      <c r="E1889" s="47">
        <v>90</v>
      </c>
    </row>
    <row r="1890" spans="1:5" x14ac:dyDescent="0.25">
      <c r="A1890" s="47">
        <v>4048</v>
      </c>
      <c r="B1890" s="46" t="s">
        <v>1024</v>
      </c>
      <c r="C1890" s="46">
        <v>4</v>
      </c>
      <c r="D1890" s="47">
        <v>100</v>
      </c>
      <c r="E1890" s="47">
        <v>90</v>
      </c>
    </row>
    <row r="1891" spans="1:5" x14ac:dyDescent="0.25">
      <c r="A1891" s="62" t="s">
        <v>1105</v>
      </c>
      <c r="B1891" s="46" t="s">
        <v>1024</v>
      </c>
      <c r="C1891" s="46">
        <v>1</v>
      </c>
      <c r="D1891" s="46">
        <v>100</v>
      </c>
      <c r="E1891" s="46">
        <v>90</v>
      </c>
    </row>
    <row r="1892" spans="1:5" x14ac:dyDescent="0.25">
      <c r="A1892" s="62" t="s">
        <v>1105</v>
      </c>
      <c r="B1892" s="46" t="s">
        <v>1024</v>
      </c>
      <c r="C1892" s="46">
        <v>2</v>
      </c>
      <c r="D1892" s="46">
        <v>100</v>
      </c>
      <c r="E1892" s="46">
        <v>90</v>
      </c>
    </row>
    <row r="1893" spans="1:5" x14ac:dyDescent="0.25">
      <c r="A1893" s="62" t="s">
        <v>1105</v>
      </c>
      <c r="B1893" s="46" t="s">
        <v>1024</v>
      </c>
      <c r="C1893" s="46">
        <v>3</v>
      </c>
      <c r="D1893" s="46">
        <v>100</v>
      </c>
      <c r="E1893" s="46">
        <v>90</v>
      </c>
    </row>
    <row r="1894" spans="1:5" x14ac:dyDescent="0.25">
      <c r="A1894" s="62" t="s">
        <v>1105</v>
      </c>
      <c r="B1894" s="46" t="s">
        <v>1024</v>
      </c>
      <c r="C1894" s="46">
        <v>1</v>
      </c>
      <c r="D1894" s="46">
        <v>100</v>
      </c>
      <c r="E1894" s="46">
        <v>90</v>
      </c>
    </row>
    <row r="1895" spans="1:5" x14ac:dyDescent="0.25">
      <c r="A1895" s="62" t="s">
        <v>1105</v>
      </c>
      <c r="B1895" s="46" t="s">
        <v>1024</v>
      </c>
      <c r="C1895" s="46">
        <v>2</v>
      </c>
      <c r="D1895" s="46">
        <v>100</v>
      </c>
      <c r="E1895" s="46">
        <v>90</v>
      </c>
    </row>
    <row r="1896" spans="1:5" x14ac:dyDescent="0.25">
      <c r="A1896" s="62" t="s">
        <v>1105</v>
      </c>
      <c r="B1896" s="46" t="s">
        <v>1024</v>
      </c>
      <c r="C1896" s="46">
        <v>3</v>
      </c>
      <c r="D1896" s="46">
        <v>100</v>
      </c>
      <c r="E1896" s="46">
        <v>90</v>
      </c>
    </row>
    <row r="1897" spans="1:5" x14ac:dyDescent="0.25">
      <c r="A1897" s="62" t="s">
        <v>1105</v>
      </c>
      <c r="B1897" s="46" t="s">
        <v>1024</v>
      </c>
      <c r="C1897" s="46">
        <v>4</v>
      </c>
      <c r="D1897" s="46">
        <v>100</v>
      </c>
      <c r="E1897" s="46">
        <v>90</v>
      </c>
    </row>
    <row r="1898" spans="1:5" x14ac:dyDescent="0.25">
      <c r="A1898" s="47">
        <v>4049</v>
      </c>
      <c r="B1898" s="46" t="s">
        <v>1024</v>
      </c>
      <c r="C1898" s="46">
        <v>1</v>
      </c>
      <c r="D1898" s="47">
        <v>100</v>
      </c>
      <c r="E1898" s="47">
        <v>90</v>
      </c>
    </row>
    <row r="1899" spans="1:5" x14ac:dyDescent="0.25">
      <c r="A1899" s="47">
        <v>4049</v>
      </c>
      <c r="B1899" s="46" t="s">
        <v>1024</v>
      </c>
      <c r="C1899" s="46">
        <v>2</v>
      </c>
      <c r="D1899" s="47">
        <v>100</v>
      </c>
      <c r="E1899" s="47">
        <v>90</v>
      </c>
    </row>
    <row r="1900" spans="1:5" x14ac:dyDescent="0.25">
      <c r="A1900" s="47">
        <v>4049</v>
      </c>
      <c r="B1900" s="46" t="s">
        <v>1024</v>
      </c>
      <c r="C1900" s="46">
        <v>3</v>
      </c>
      <c r="D1900" s="47">
        <v>100</v>
      </c>
      <c r="E1900" s="47">
        <v>90</v>
      </c>
    </row>
    <row r="1901" spans="1:5" x14ac:dyDescent="0.25">
      <c r="A1901" s="47">
        <v>4049</v>
      </c>
      <c r="B1901" s="46" t="s">
        <v>1024</v>
      </c>
      <c r="C1901" s="46">
        <v>4</v>
      </c>
      <c r="D1901" s="47">
        <v>100</v>
      </c>
      <c r="E1901" s="47">
        <v>90</v>
      </c>
    </row>
    <row r="1902" spans="1:5" x14ac:dyDescent="0.25">
      <c r="A1902" s="47">
        <v>4049</v>
      </c>
      <c r="B1902" s="46" t="s">
        <v>1024</v>
      </c>
      <c r="C1902" s="46">
        <v>5</v>
      </c>
      <c r="D1902" s="47">
        <v>100</v>
      </c>
      <c r="E1902" s="47">
        <v>90</v>
      </c>
    </row>
    <row r="1903" spans="1:5" x14ac:dyDescent="0.25">
      <c r="A1903" s="47">
        <v>4049</v>
      </c>
      <c r="B1903" s="46" t="s">
        <v>1024</v>
      </c>
      <c r="C1903" s="46">
        <v>1</v>
      </c>
      <c r="D1903" s="47">
        <v>100</v>
      </c>
      <c r="E1903" s="47">
        <v>90</v>
      </c>
    </row>
    <row r="1904" spans="1:5" x14ac:dyDescent="0.25">
      <c r="A1904" s="47">
        <v>4049</v>
      </c>
      <c r="B1904" s="46" t="s">
        <v>1024</v>
      </c>
      <c r="C1904" s="46">
        <v>2</v>
      </c>
      <c r="D1904" s="47">
        <v>100</v>
      </c>
      <c r="E1904" s="47">
        <v>90</v>
      </c>
    </row>
    <row r="1905" spans="1:5" x14ac:dyDescent="0.25">
      <c r="A1905" s="47">
        <v>4049</v>
      </c>
      <c r="B1905" s="46" t="s">
        <v>1024</v>
      </c>
      <c r="C1905" s="46">
        <v>3</v>
      </c>
      <c r="D1905" s="47">
        <v>100</v>
      </c>
      <c r="E1905" s="47">
        <v>90</v>
      </c>
    </row>
    <row r="1906" spans="1:5" x14ac:dyDescent="0.25">
      <c r="A1906" s="47">
        <v>4049</v>
      </c>
      <c r="B1906" s="46" t="s">
        <v>1024</v>
      </c>
      <c r="C1906" s="46">
        <v>4</v>
      </c>
      <c r="D1906" s="47">
        <v>100</v>
      </c>
      <c r="E1906" s="47">
        <v>90</v>
      </c>
    </row>
    <row r="1907" spans="1:5" x14ac:dyDescent="0.25">
      <c r="A1907" s="47">
        <v>4049</v>
      </c>
      <c r="B1907" s="46" t="s">
        <v>1024</v>
      </c>
      <c r="C1907" s="46">
        <v>5</v>
      </c>
      <c r="D1907" s="47">
        <v>100</v>
      </c>
      <c r="E1907" s="47">
        <v>90</v>
      </c>
    </row>
    <row r="1908" spans="1:5" x14ac:dyDescent="0.25">
      <c r="A1908" s="47">
        <v>4049</v>
      </c>
      <c r="B1908" s="46" t="s">
        <v>1024</v>
      </c>
      <c r="C1908" s="46">
        <v>6</v>
      </c>
      <c r="D1908" s="47">
        <v>100</v>
      </c>
      <c r="E1908" s="47">
        <v>90</v>
      </c>
    </row>
    <row r="1909" spans="1:5" x14ac:dyDescent="0.25">
      <c r="A1909" s="47">
        <v>4049</v>
      </c>
      <c r="B1909" s="46" t="s">
        <v>1024</v>
      </c>
      <c r="C1909" s="46">
        <v>7</v>
      </c>
      <c r="D1909" s="47">
        <v>100</v>
      </c>
      <c r="E1909" s="47">
        <v>70</v>
      </c>
    </row>
    <row r="1910" spans="1:5" x14ac:dyDescent="0.25">
      <c r="A1910" s="47">
        <v>4049</v>
      </c>
      <c r="B1910" s="46" t="s">
        <v>1024</v>
      </c>
      <c r="C1910" s="46">
        <v>8</v>
      </c>
      <c r="D1910" s="47">
        <v>100</v>
      </c>
      <c r="E1910" s="47">
        <v>90</v>
      </c>
    </row>
    <row r="1911" spans="1:5" x14ac:dyDescent="0.25">
      <c r="A1911" s="47">
        <v>4049</v>
      </c>
      <c r="B1911" s="46" t="s">
        <v>1024</v>
      </c>
      <c r="C1911" s="46">
        <v>9</v>
      </c>
      <c r="D1911" s="47">
        <v>100</v>
      </c>
      <c r="E1911" s="47">
        <v>90</v>
      </c>
    </row>
    <row r="1912" spans="1:5" x14ac:dyDescent="0.25">
      <c r="A1912" s="47">
        <v>4049</v>
      </c>
      <c r="B1912" s="46" t="s">
        <v>1024</v>
      </c>
      <c r="C1912" s="46">
        <v>10</v>
      </c>
      <c r="D1912" s="47">
        <v>100</v>
      </c>
      <c r="E1912" s="47">
        <v>70</v>
      </c>
    </row>
    <row r="1913" spans="1:5" x14ac:dyDescent="0.25">
      <c r="A1913" s="62" t="s">
        <v>1106</v>
      </c>
      <c r="B1913" s="46" t="s">
        <v>1024</v>
      </c>
      <c r="C1913" s="46">
        <v>1</v>
      </c>
      <c r="D1913" s="46">
        <v>100</v>
      </c>
      <c r="E1913" s="46">
        <v>90</v>
      </c>
    </row>
    <row r="1914" spans="1:5" x14ac:dyDescent="0.25">
      <c r="A1914" s="62" t="s">
        <v>1106</v>
      </c>
      <c r="B1914" s="46" t="s">
        <v>1024</v>
      </c>
      <c r="C1914" s="46">
        <v>2</v>
      </c>
      <c r="D1914" s="46">
        <v>100</v>
      </c>
      <c r="E1914" s="46">
        <v>90</v>
      </c>
    </row>
    <row r="1915" spans="1:5" x14ac:dyDescent="0.25">
      <c r="A1915" s="62" t="s">
        <v>1106</v>
      </c>
      <c r="B1915" s="46" t="s">
        <v>1024</v>
      </c>
      <c r="C1915" s="46">
        <v>3</v>
      </c>
      <c r="D1915" s="46">
        <v>100</v>
      </c>
      <c r="E1915" s="46">
        <v>50</v>
      </c>
    </row>
    <row r="1916" spans="1:5" x14ac:dyDescent="0.25">
      <c r="A1916" s="62" t="s">
        <v>1106</v>
      </c>
      <c r="B1916" s="46" t="s">
        <v>1024</v>
      </c>
      <c r="C1916" s="46">
        <v>4</v>
      </c>
      <c r="D1916" s="46">
        <v>100</v>
      </c>
      <c r="E1916" s="46">
        <v>90</v>
      </c>
    </row>
    <row r="1917" spans="1:5" x14ac:dyDescent="0.25">
      <c r="A1917" s="62" t="s">
        <v>1106</v>
      </c>
      <c r="B1917" s="46" t="s">
        <v>1024</v>
      </c>
      <c r="C1917" s="46">
        <v>5</v>
      </c>
      <c r="D1917" s="46">
        <v>100</v>
      </c>
      <c r="E1917" s="46">
        <v>90</v>
      </c>
    </row>
    <row r="1918" spans="1:5" x14ac:dyDescent="0.25">
      <c r="A1918" s="62" t="s">
        <v>1106</v>
      </c>
      <c r="B1918" s="46" t="s">
        <v>1024</v>
      </c>
      <c r="C1918" s="46">
        <v>6</v>
      </c>
      <c r="D1918" s="46">
        <v>100</v>
      </c>
      <c r="E1918" s="46">
        <v>90</v>
      </c>
    </row>
    <row r="1919" spans="1:5" x14ac:dyDescent="0.25">
      <c r="A1919" s="62" t="s">
        <v>1106</v>
      </c>
      <c r="B1919" s="46" t="s">
        <v>1024</v>
      </c>
      <c r="C1919" s="46">
        <v>7</v>
      </c>
      <c r="D1919" s="46">
        <v>100</v>
      </c>
      <c r="E1919" s="46">
        <v>90</v>
      </c>
    </row>
    <row r="1920" spans="1:5" x14ac:dyDescent="0.25">
      <c r="A1920" s="62" t="s">
        <v>1106</v>
      </c>
      <c r="B1920" s="46" t="s">
        <v>1024</v>
      </c>
      <c r="C1920" s="46">
        <v>8</v>
      </c>
      <c r="D1920" s="46">
        <v>100</v>
      </c>
      <c r="E1920" s="46">
        <v>90</v>
      </c>
    </row>
    <row r="1921" spans="1:5" x14ac:dyDescent="0.25">
      <c r="A1921" s="47">
        <v>4050</v>
      </c>
      <c r="B1921" s="46" t="s">
        <v>1024</v>
      </c>
      <c r="C1921" s="46"/>
      <c r="D1921" s="46"/>
      <c r="E1921" s="46"/>
    </row>
    <row r="1922" spans="1:5" x14ac:dyDescent="0.25">
      <c r="A1922" s="62" t="s">
        <v>1107</v>
      </c>
      <c r="B1922" s="46" t="s">
        <v>1024</v>
      </c>
      <c r="C1922" s="46"/>
      <c r="D1922" s="46"/>
      <c r="E1922" s="46"/>
    </row>
    <row r="1923" spans="1:5" x14ac:dyDescent="0.25">
      <c r="A1923" s="47">
        <v>4051</v>
      </c>
      <c r="B1923" s="46" t="s">
        <v>1024</v>
      </c>
      <c r="C1923" s="46"/>
      <c r="D1923" s="46"/>
      <c r="E1923" s="46"/>
    </row>
    <row r="1924" spans="1:5" x14ac:dyDescent="0.25">
      <c r="A1924" s="62" t="s">
        <v>1108</v>
      </c>
      <c r="B1924" s="46" t="s">
        <v>1024</v>
      </c>
      <c r="C1924" s="46"/>
      <c r="D1924" s="46"/>
      <c r="E1924" s="46"/>
    </row>
    <row r="1925" spans="1:5" x14ac:dyDescent="0.25">
      <c r="A1925" s="47">
        <v>4052</v>
      </c>
      <c r="B1925" s="46" t="s">
        <v>1024</v>
      </c>
      <c r="C1925" s="46">
        <v>1</v>
      </c>
      <c r="D1925" s="47">
        <v>100</v>
      </c>
      <c r="E1925" s="47">
        <v>90</v>
      </c>
    </row>
    <row r="1926" spans="1:5" x14ac:dyDescent="0.25">
      <c r="A1926" s="47">
        <v>4052</v>
      </c>
      <c r="B1926" s="46" t="s">
        <v>1024</v>
      </c>
      <c r="C1926" s="46">
        <v>2</v>
      </c>
      <c r="D1926" s="47">
        <v>100</v>
      </c>
      <c r="E1926" s="47">
        <v>90</v>
      </c>
    </row>
    <row r="1927" spans="1:5" x14ac:dyDescent="0.25">
      <c r="A1927" s="47">
        <v>4052</v>
      </c>
      <c r="B1927" s="46" t="s">
        <v>1024</v>
      </c>
      <c r="C1927" s="46">
        <v>3</v>
      </c>
      <c r="D1927" s="47">
        <v>100</v>
      </c>
      <c r="E1927" s="47">
        <v>90</v>
      </c>
    </row>
    <row r="1928" spans="1:5" x14ac:dyDescent="0.25">
      <c r="A1928" s="47">
        <v>4052</v>
      </c>
      <c r="B1928" s="46" t="s">
        <v>1024</v>
      </c>
      <c r="C1928" s="46">
        <v>4</v>
      </c>
      <c r="D1928" s="47">
        <v>100</v>
      </c>
      <c r="E1928" s="47">
        <v>70</v>
      </c>
    </row>
    <row r="1929" spans="1:5" x14ac:dyDescent="0.25">
      <c r="A1929" s="47">
        <v>4052</v>
      </c>
      <c r="B1929" s="46" t="s">
        <v>1024</v>
      </c>
      <c r="C1929" s="46">
        <v>1</v>
      </c>
      <c r="D1929" s="47">
        <v>100</v>
      </c>
      <c r="E1929" s="47">
        <v>90</v>
      </c>
    </row>
    <row r="1930" spans="1:5" x14ac:dyDescent="0.25">
      <c r="A1930" s="47">
        <v>4052</v>
      </c>
      <c r="B1930" s="46" t="s">
        <v>1024</v>
      </c>
      <c r="C1930" s="46">
        <v>2</v>
      </c>
      <c r="D1930" s="47">
        <v>100</v>
      </c>
      <c r="E1930" s="47">
        <v>90</v>
      </c>
    </row>
    <row r="1931" spans="1:5" x14ac:dyDescent="0.25">
      <c r="A1931" s="47">
        <v>4052</v>
      </c>
      <c r="B1931" s="46" t="s">
        <v>1024</v>
      </c>
      <c r="C1931" s="46">
        <v>3</v>
      </c>
      <c r="D1931" s="47">
        <v>100</v>
      </c>
      <c r="E1931" s="47">
        <v>90</v>
      </c>
    </row>
    <row r="1932" spans="1:5" x14ac:dyDescent="0.25">
      <c r="A1932" s="47">
        <v>4052</v>
      </c>
      <c r="B1932" s="46" t="s">
        <v>1024</v>
      </c>
      <c r="C1932" s="46">
        <v>4</v>
      </c>
      <c r="D1932" s="47">
        <v>100</v>
      </c>
      <c r="E1932" s="47">
        <v>90</v>
      </c>
    </row>
    <row r="1933" spans="1:5" x14ac:dyDescent="0.25">
      <c r="A1933" s="47">
        <v>4052</v>
      </c>
      <c r="B1933" s="46" t="s">
        <v>1024</v>
      </c>
      <c r="C1933" s="46">
        <v>5</v>
      </c>
      <c r="D1933" s="47">
        <v>100</v>
      </c>
      <c r="E1933" s="47">
        <v>70</v>
      </c>
    </row>
    <row r="1934" spans="1:5" x14ac:dyDescent="0.25">
      <c r="A1934" s="47">
        <v>4052</v>
      </c>
      <c r="B1934" s="46" t="s">
        <v>1024</v>
      </c>
      <c r="C1934" s="46">
        <v>6</v>
      </c>
      <c r="D1934" s="47">
        <v>100</v>
      </c>
      <c r="E1934" s="47">
        <v>90</v>
      </c>
    </row>
    <row r="1935" spans="1:5" x14ac:dyDescent="0.25">
      <c r="A1935" s="47">
        <v>4052</v>
      </c>
      <c r="B1935" s="46" t="s">
        <v>1024</v>
      </c>
      <c r="C1935" s="46">
        <v>7</v>
      </c>
      <c r="D1935" s="47">
        <v>100</v>
      </c>
      <c r="E1935" s="47">
        <v>90</v>
      </c>
    </row>
    <row r="1936" spans="1:5" x14ac:dyDescent="0.25">
      <c r="A1936" s="47">
        <v>4052</v>
      </c>
      <c r="B1936" s="46" t="s">
        <v>1024</v>
      </c>
      <c r="C1936" s="46">
        <v>8</v>
      </c>
      <c r="D1936" s="47">
        <v>100</v>
      </c>
      <c r="E1936" s="47">
        <v>90</v>
      </c>
    </row>
    <row r="1937" spans="1:5" x14ac:dyDescent="0.25">
      <c r="A1937" s="47">
        <v>4052</v>
      </c>
      <c r="B1937" s="46" t="s">
        <v>1024</v>
      </c>
      <c r="C1937" s="46">
        <v>9</v>
      </c>
      <c r="D1937" s="47">
        <v>100</v>
      </c>
      <c r="E1937" s="47">
        <v>90</v>
      </c>
    </row>
    <row r="1938" spans="1:5" x14ac:dyDescent="0.25">
      <c r="A1938" s="62" t="s">
        <v>1109</v>
      </c>
      <c r="B1938" s="46" t="s">
        <v>1024</v>
      </c>
      <c r="C1938" s="46"/>
      <c r="D1938" s="46"/>
      <c r="E1938" s="46"/>
    </row>
    <row r="1939" spans="1:5" x14ac:dyDescent="0.25">
      <c r="A1939" s="47">
        <v>4053</v>
      </c>
      <c r="B1939" s="46" t="s">
        <v>1024</v>
      </c>
      <c r="C1939" s="46">
        <v>3</v>
      </c>
      <c r="D1939" s="47">
        <v>50</v>
      </c>
      <c r="E1939" s="62">
        <v>10</v>
      </c>
    </row>
    <row r="1940" spans="1:5" x14ac:dyDescent="0.25">
      <c r="A1940" s="47">
        <v>4053</v>
      </c>
      <c r="B1940" s="46" t="s">
        <v>1024</v>
      </c>
      <c r="C1940" s="46">
        <v>1</v>
      </c>
      <c r="D1940" s="47">
        <v>100</v>
      </c>
      <c r="E1940" s="62">
        <v>1</v>
      </c>
    </row>
    <row r="1941" spans="1:5" x14ac:dyDescent="0.25">
      <c r="A1941" s="47">
        <v>4053</v>
      </c>
      <c r="B1941" s="46" t="s">
        <v>1024</v>
      </c>
      <c r="C1941" s="46">
        <v>2</v>
      </c>
      <c r="D1941" s="47">
        <v>100</v>
      </c>
      <c r="E1941" s="62">
        <v>1</v>
      </c>
    </row>
    <row r="1942" spans="1:5" x14ac:dyDescent="0.25">
      <c r="A1942" s="47">
        <v>4053</v>
      </c>
      <c r="B1942" s="46" t="s">
        <v>1024</v>
      </c>
      <c r="C1942" s="46">
        <v>4</v>
      </c>
      <c r="D1942" s="47">
        <v>100</v>
      </c>
      <c r="E1942" s="62">
        <v>10</v>
      </c>
    </row>
    <row r="1943" spans="1:5" x14ac:dyDescent="0.25">
      <c r="A1943" s="47">
        <v>4053</v>
      </c>
      <c r="B1943" s="46" t="s">
        <v>1024</v>
      </c>
      <c r="C1943" s="46">
        <v>1</v>
      </c>
      <c r="D1943" s="47">
        <v>100</v>
      </c>
      <c r="E1943" s="62">
        <v>1</v>
      </c>
    </row>
    <row r="1944" spans="1:5" x14ac:dyDescent="0.25">
      <c r="A1944" s="62" t="s">
        <v>1110</v>
      </c>
      <c r="B1944" s="46" t="s">
        <v>1024</v>
      </c>
      <c r="C1944" s="46"/>
      <c r="D1944" s="46"/>
      <c r="E1944" s="46"/>
    </row>
    <row r="1945" spans="1:5" x14ac:dyDescent="0.25">
      <c r="A1945" s="62" t="s">
        <v>1111</v>
      </c>
      <c r="B1945" s="46" t="s">
        <v>1024</v>
      </c>
      <c r="C1945" s="46">
        <v>1</v>
      </c>
      <c r="D1945" s="46">
        <v>70</v>
      </c>
      <c r="E1945" s="46">
        <v>1</v>
      </c>
    </row>
    <row r="1946" spans="1:5" x14ac:dyDescent="0.25">
      <c r="A1946" s="47">
        <v>4054</v>
      </c>
      <c r="B1946" s="46" t="s">
        <v>1024</v>
      </c>
      <c r="C1946" s="46">
        <v>1</v>
      </c>
      <c r="D1946" s="46">
        <v>100</v>
      </c>
      <c r="E1946" s="46">
        <v>90</v>
      </c>
    </row>
    <row r="1947" spans="1:5" x14ac:dyDescent="0.25">
      <c r="A1947" s="47">
        <v>4054</v>
      </c>
      <c r="B1947" s="46" t="s">
        <v>1024</v>
      </c>
      <c r="C1947" s="46">
        <v>2</v>
      </c>
      <c r="D1947" s="46">
        <v>100</v>
      </c>
      <c r="E1947" s="46">
        <v>90</v>
      </c>
    </row>
    <row r="1948" spans="1:5" x14ac:dyDescent="0.25">
      <c r="A1948" s="47">
        <v>4054</v>
      </c>
      <c r="B1948" s="46" t="s">
        <v>1024</v>
      </c>
      <c r="C1948" s="46">
        <v>1</v>
      </c>
      <c r="D1948" s="46">
        <v>100</v>
      </c>
      <c r="E1948" s="46">
        <v>90</v>
      </c>
    </row>
    <row r="1949" spans="1:5" x14ac:dyDescent="0.25">
      <c r="A1949" s="47">
        <v>4054</v>
      </c>
      <c r="B1949" s="46" t="s">
        <v>1024</v>
      </c>
      <c r="C1949" s="46">
        <v>2</v>
      </c>
      <c r="D1949" s="46">
        <v>100</v>
      </c>
      <c r="E1949" s="46">
        <v>90</v>
      </c>
    </row>
    <row r="1950" spans="1:5" x14ac:dyDescent="0.25">
      <c r="A1950" s="47">
        <v>4054</v>
      </c>
      <c r="B1950" s="46" t="s">
        <v>1024</v>
      </c>
      <c r="C1950" s="46">
        <v>3</v>
      </c>
      <c r="D1950" s="46">
        <v>100</v>
      </c>
      <c r="E1950" s="46">
        <v>90</v>
      </c>
    </row>
    <row r="1951" spans="1:5" x14ac:dyDescent="0.25">
      <c r="A1951" s="47">
        <v>4054</v>
      </c>
      <c r="B1951" s="46" t="s">
        <v>1024</v>
      </c>
      <c r="C1951" s="46">
        <v>4</v>
      </c>
      <c r="D1951" s="46">
        <v>100</v>
      </c>
      <c r="E1951" s="46">
        <v>90</v>
      </c>
    </row>
    <row r="1952" spans="1:5" x14ac:dyDescent="0.25">
      <c r="A1952" s="47">
        <v>4054</v>
      </c>
      <c r="B1952" s="46" t="s">
        <v>1024</v>
      </c>
      <c r="C1952" s="46">
        <v>5</v>
      </c>
      <c r="D1952" s="46">
        <v>100</v>
      </c>
      <c r="E1952" s="46">
        <v>90</v>
      </c>
    </row>
    <row r="1953" spans="1:5" x14ac:dyDescent="0.25">
      <c r="A1953" s="47">
        <v>4054</v>
      </c>
      <c r="B1953" s="46" t="s">
        <v>1024</v>
      </c>
      <c r="C1953" s="46">
        <v>6</v>
      </c>
      <c r="D1953" s="46">
        <v>100</v>
      </c>
      <c r="E1953" s="46">
        <v>90</v>
      </c>
    </row>
    <row r="1954" spans="1:5" x14ac:dyDescent="0.25">
      <c r="A1954" s="47">
        <v>4054</v>
      </c>
      <c r="B1954" s="46" t="s">
        <v>1024</v>
      </c>
      <c r="C1954" s="46">
        <v>7</v>
      </c>
      <c r="D1954" s="46">
        <v>100</v>
      </c>
      <c r="E1954" s="46">
        <v>90</v>
      </c>
    </row>
    <row r="1955" spans="1:5" x14ac:dyDescent="0.25">
      <c r="A1955" s="47">
        <v>4054</v>
      </c>
      <c r="B1955" s="46" t="s">
        <v>1024</v>
      </c>
      <c r="C1955" s="46">
        <v>8</v>
      </c>
      <c r="D1955" s="46">
        <v>100</v>
      </c>
      <c r="E1955" s="46">
        <v>90</v>
      </c>
    </row>
    <row r="1956" spans="1:5" x14ac:dyDescent="0.25">
      <c r="A1956" s="47">
        <v>4054</v>
      </c>
      <c r="B1956" s="46" t="s">
        <v>1024</v>
      </c>
      <c r="C1956" s="46">
        <v>9</v>
      </c>
      <c r="D1956" s="46">
        <v>100</v>
      </c>
      <c r="E1956" s="46">
        <v>90</v>
      </c>
    </row>
    <row r="1957" spans="1:5" x14ac:dyDescent="0.25">
      <c r="A1957" s="47">
        <v>4054</v>
      </c>
      <c r="B1957" s="46" t="s">
        <v>1024</v>
      </c>
      <c r="C1957" s="46">
        <v>10</v>
      </c>
      <c r="D1957" s="46">
        <v>100</v>
      </c>
      <c r="E1957" s="46">
        <v>90</v>
      </c>
    </row>
    <row r="1958" spans="1:5" x14ac:dyDescent="0.25">
      <c r="A1958" s="62" t="s">
        <v>1112</v>
      </c>
      <c r="B1958" s="46" t="s">
        <v>1024</v>
      </c>
      <c r="C1958" s="46"/>
      <c r="D1958" s="46"/>
      <c r="E1958" s="46"/>
    </row>
    <row r="1959" spans="1:5" x14ac:dyDescent="0.25">
      <c r="A1959" s="47">
        <v>4055</v>
      </c>
      <c r="B1959" s="46" t="s">
        <v>1024</v>
      </c>
      <c r="C1959" s="46">
        <v>1</v>
      </c>
      <c r="D1959" s="46">
        <v>100</v>
      </c>
      <c r="E1959" s="46">
        <v>90</v>
      </c>
    </row>
    <row r="1960" spans="1:5" x14ac:dyDescent="0.25">
      <c r="A1960" s="62" t="s">
        <v>1113</v>
      </c>
      <c r="B1960" s="46" t="s">
        <v>1024</v>
      </c>
      <c r="C1960" s="46"/>
      <c r="D1960" s="46"/>
      <c r="E1960" s="46"/>
    </row>
    <row r="1961" spans="1:5" x14ac:dyDescent="0.25">
      <c r="A1961" s="47">
        <v>4056</v>
      </c>
      <c r="B1961" s="46" t="s">
        <v>1024</v>
      </c>
      <c r="C1961" s="46"/>
      <c r="D1961" s="46"/>
      <c r="E1961" s="46"/>
    </row>
    <row r="1962" spans="1:5" x14ac:dyDescent="0.25">
      <c r="A1962" s="62" t="s">
        <v>1114</v>
      </c>
      <c r="B1962" s="46" t="s">
        <v>1024</v>
      </c>
      <c r="C1962" s="46"/>
      <c r="D1962" s="46"/>
      <c r="E1962" s="46"/>
    </row>
    <row r="1963" spans="1:5" x14ac:dyDescent="0.25">
      <c r="A1963" s="47">
        <v>4002</v>
      </c>
      <c r="B1963" s="46" t="s">
        <v>1026</v>
      </c>
      <c r="C1963" s="46">
        <v>1</v>
      </c>
      <c r="D1963" s="46">
        <v>100</v>
      </c>
      <c r="E1963" s="46">
        <v>50</v>
      </c>
    </row>
    <row r="1964" spans="1:5" x14ac:dyDescent="0.25">
      <c r="A1964" s="47">
        <v>4002</v>
      </c>
      <c r="B1964" s="46" t="s">
        <v>1026</v>
      </c>
      <c r="C1964" s="46">
        <v>3</v>
      </c>
      <c r="D1964" s="46">
        <v>100</v>
      </c>
      <c r="E1964" s="46">
        <v>50</v>
      </c>
    </row>
    <row r="1965" spans="1:5" x14ac:dyDescent="0.25">
      <c r="A1965" s="47">
        <v>4002</v>
      </c>
      <c r="B1965" s="46" t="s">
        <v>1026</v>
      </c>
      <c r="C1965" s="46">
        <v>5</v>
      </c>
      <c r="D1965" s="46">
        <v>100</v>
      </c>
      <c r="E1965" s="47">
        <v>50</v>
      </c>
    </row>
    <row r="1966" spans="1:5" x14ac:dyDescent="0.25">
      <c r="A1966" s="47">
        <v>4002</v>
      </c>
      <c r="B1966" s="46" t="s">
        <v>1026</v>
      </c>
      <c r="C1966" s="46">
        <v>7</v>
      </c>
      <c r="D1966" s="46">
        <v>100</v>
      </c>
      <c r="E1966" s="47">
        <v>50</v>
      </c>
    </row>
    <row r="1967" spans="1:5" x14ac:dyDescent="0.25">
      <c r="A1967" s="47">
        <v>4002</v>
      </c>
      <c r="B1967" s="46" t="s">
        <v>1026</v>
      </c>
      <c r="C1967" s="46">
        <v>9</v>
      </c>
      <c r="D1967" s="46">
        <v>100</v>
      </c>
      <c r="E1967" s="47">
        <v>70</v>
      </c>
    </row>
  </sheetData>
  <pageMargins left="0.7" right="0.7" top="0.75" bottom="0.75" header="0.3" footer="0.3"/>
  <pageSetup paperSize="9" orientation="portrait" horizontalDpi="4294967295" verticalDpi="4294967295" r:id="rId1"/>
  <headerFooter>
    <oddHeader>&amp;C&amp;8Solynta | Confidential</oddHeader>
    <oddFooter>&amp;L&amp;8&amp;F
&amp;D&amp;C&amp;8&amp;A&amp;R &amp;8page &amp;P |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0B802-F8A2-4CB6-AB60-1E01B2624CD8}">
  <sheetPr>
    <pageSetUpPr fitToPage="1"/>
  </sheetPr>
  <dimension ref="A1:W167"/>
  <sheetViews>
    <sheetView zoomScaleNormal="100" workbookViewId="0">
      <selection activeCell="W1" sqref="W1:W1048576"/>
    </sheetView>
  </sheetViews>
  <sheetFormatPr defaultRowHeight="15" x14ac:dyDescent="0.25"/>
  <cols>
    <col min="1" max="1" width="15.5703125" customWidth="1"/>
    <col min="12" max="17" width="3.7109375" style="25" bestFit="1" customWidth="1"/>
    <col min="18" max="18" width="5.140625" bestFit="1" customWidth="1"/>
  </cols>
  <sheetData>
    <row r="1" spans="1:23" ht="129" x14ac:dyDescent="0.25">
      <c r="A1" t="s">
        <v>0</v>
      </c>
      <c r="B1" s="18" t="s">
        <v>741</v>
      </c>
      <c r="C1" s="18" t="s">
        <v>742</v>
      </c>
      <c r="D1" s="18" t="s">
        <v>743</v>
      </c>
      <c r="E1" s="18" t="s">
        <v>744</v>
      </c>
      <c r="F1" s="18" t="s">
        <v>745</v>
      </c>
      <c r="G1" s="18" t="s">
        <v>746</v>
      </c>
      <c r="H1" s="18" t="s">
        <v>747</v>
      </c>
      <c r="I1" s="18" t="s">
        <v>748</v>
      </c>
      <c r="J1" s="18" t="s">
        <v>749</v>
      </c>
      <c r="K1" s="18" t="s">
        <v>750</v>
      </c>
      <c r="L1" s="18" t="s">
        <v>483</v>
      </c>
      <c r="M1" s="11" t="s">
        <v>297</v>
      </c>
      <c r="N1" s="12" t="s">
        <v>296</v>
      </c>
      <c r="O1" s="11" t="s">
        <v>298</v>
      </c>
      <c r="P1" s="11" t="s">
        <v>299</v>
      </c>
      <c r="Q1" s="20" t="s">
        <v>484</v>
      </c>
      <c r="R1" s="20" t="s">
        <v>485</v>
      </c>
      <c r="S1" s="20" t="s">
        <v>486</v>
      </c>
      <c r="T1" s="20" t="s">
        <v>487</v>
      </c>
      <c r="U1" s="20" t="s">
        <v>488</v>
      </c>
      <c r="V1" s="20" t="s">
        <v>489</v>
      </c>
      <c r="W1" s="18" t="s">
        <v>1021</v>
      </c>
    </row>
    <row r="2" spans="1:23" x14ac:dyDescent="0.25">
      <c r="A2" t="s">
        <v>753</v>
      </c>
      <c r="B2" t="s">
        <v>28</v>
      </c>
      <c r="C2" t="s">
        <v>39</v>
      </c>
      <c r="D2" t="s">
        <v>42</v>
      </c>
      <c r="E2" t="s">
        <v>27</v>
      </c>
      <c r="F2" t="s">
        <v>754</v>
      </c>
      <c r="G2" t="s">
        <v>38</v>
      </c>
      <c r="H2" t="s">
        <v>44</v>
      </c>
      <c r="I2" t="s">
        <v>26</v>
      </c>
      <c r="J2" t="s">
        <v>29</v>
      </c>
      <c r="K2" t="s">
        <v>326</v>
      </c>
      <c r="L2" s="25" t="s">
        <v>33</v>
      </c>
      <c r="M2" s="25">
        <v>7</v>
      </c>
      <c r="N2" s="25">
        <v>0</v>
      </c>
      <c r="O2" s="25">
        <v>0</v>
      </c>
      <c r="P2" s="25">
        <v>0</v>
      </c>
      <c r="Q2"/>
      <c r="S2" s="25" t="e">
        <f>R2/Q2</f>
        <v>#DIV/0!</v>
      </c>
      <c r="V2" s="25" t="e">
        <f t="shared" ref="V2:V3" si="0">U2/T2</f>
        <v>#DIV/0!</v>
      </c>
      <c r="W2" s="25" t="s">
        <v>33</v>
      </c>
    </row>
    <row r="3" spans="1:23" x14ac:dyDescent="0.25">
      <c r="A3" t="s">
        <v>755</v>
      </c>
      <c r="B3" t="s">
        <v>26</v>
      </c>
      <c r="C3" t="s">
        <v>39</v>
      </c>
      <c r="D3" t="s">
        <v>29</v>
      </c>
      <c r="E3" t="s">
        <v>30</v>
      </c>
      <c r="F3" t="s">
        <v>26</v>
      </c>
      <c r="G3" t="s">
        <v>28</v>
      </c>
      <c r="H3" t="s">
        <v>26</v>
      </c>
      <c r="I3" t="s">
        <v>26</v>
      </c>
      <c r="J3" t="s">
        <v>29</v>
      </c>
      <c r="K3" t="s">
        <v>30</v>
      </c>
      <c r="L3" s="25" t="s">
        <v>33</v>
      </c>
      <c r="M3" s="25">
        <v>5</v>
      </c>
      <c r="N3" s="25">
        <v>2</v>
      </c>
      <c r="O3" s="25">
        <v>0</v>
      </c>
      <c r="P3" s="25">
        <v>0</v>
      </c>
      <c r="Q3">
        <v>2</v>
      </c>
      <c r="R3">
        <v>18</v>
      </c>
      <c r="S3">
        <f>R3/Q3</f>
        <v>9</v>
      </c>
      <c r="V3" s="25" t="e">
        <f t="shared" si="0"/>
        <v>#DIV/0!</v>
      </c>
      <c r="W3" s="25" t="s">
        <v>33</v>
      </c>
    </row>
    <row r="4" spans="1:23" x14ac:dyDescent="0.25">
      <c r="A4" t="s">
        <v>756</v>
      </c>
      <c r="B4" t="s">
        <v>28</v>
      </c>
      <c r="C4" t="s">
        <v>39</v>
      </c>
      <c r="D4" t="s">
        <v>42</v>
      </c>
      <c r="E4" t="s">
        <v>27</v>
      </c>
      <c r="F4" t="s">
        <v>754</v>
      </c>
      <c r="G4" t="s">
        <v>28</v>
      </c>
      <c r="H4" t="s">
        <v>26</v>
      </c>
      <c r="I4" t="s">
        <v>26</v>
      </c>
      <c r="J4" t="s">
        <v>29</v>
      </c>
      <c r="K4" t="s">
        <v>326</v>
      </c>
      <c r="L4" s="25" t="s">
        <v>1018</v>
      </c>
      <c r="M4" s="25">
        <v>4</v>
      </c>
      <c r="N4" s="25">
        <v>0</v>
      </c>
      <c r="O4" s="25">
        <v>4</v>
      </c>
      <c r="P4" s="25">
        <v>2</v>
      </c>
      <c r="Q4"/>
      <c r="S4" s="25" t="e">
        <f t="shared" ref="S4:S67" si="1">R4/Q4</f>
        <v>#DIV/0!</v>
      </c>
      <c r="T4">
        <v>2</v>
      </c>
      <c r="U4">
        <v>424</v>
      </c>
      <c r="V4">
        <f>U4/T4</f>
        <v>212</v>
      </c>
      <c r="W4" s="25" t="s">
        <v>31</v>
      </c>
    </row>
    <row r="5" spans="1:23" x14ac:dyDescent="0.25">
      <c r="A5" t="s">
        <v>757</v>
      </c>
      <c r="B5" t="s">
        <v>28</v>
      </c>
      <c r="C5" t="s">
        <v>26</v>
      </c>
      <c r="D5" t="s">
        <v>29</v>
      </c>
      <c r="E5" t="s">
        <v>30</v>
      </c>
      <c r="F5" t="s">
        <v>26</v>
      </c>
      <c r="G5" t="s">
        <v>28</v>
      </c>
      <c r="H5" t="s">
        <v>26</v>
      </c>
      <c r="I5" t="s">
        <v>26</v>
      </c>
      <c r="J5" t="s">
        <v>29</v>
      </c>
      <c r="K5" t="s">
        <v>30</v>
      </c>
      <c r="L5" s="25" t="s">
        <v>33</v>
      </c>
      <c r="M5" s="25">
        <v>8</v>
      </c>
      <c r="N5" s="25">
        <v>4</v>
      </c>
      <c r="O5" s="25">
        <v>6</v>
      </c>
      <c r="P5" s="25">
        <v>6</v>
      </c>
      <c r="Q5">
        <v>4</v>
      </c>
      <c r="R5">
        <v>198</v>
      </c>
      <c r="S5" s="25">
        <f t="shared" si="1"/>
        <v>49.5</v>
      </c>
      <c r="T5">
        <v>8</v>
      </c>
      <c r="U5">
        <v>13</v>
      </c>
      <c r="V5" s="25">
        <f t="shared" ref="V5:V68" si="2">U5/T5</f>
        <v>1.625</v>
      </c>
      <c r="W5" s="25" t="s">
        <v>33</v>
      </c>
    </row>
    <row r="6" spans="1:23" x14ac:dyDescent="0.25">
      <c r="A6" t="s">
        <v>758</v>
      </c>
      <c r="B6" t="s">
        <v>28</v>
      </c>
      <c r="C6" t="s">
        <v>26</v>
      </c>
      <c r="D6" t="s">
        <v>29</v>
      </c>
      <c r="E6" t="s">
        <v>30</v>
      </c>
      <c r="F6" t="s">
        <v>26</v>
      </c>
      <c r="G6" t="s">
        <v>28</v>
      </c>
      <c r="H6" t="s">
        <v>26</v>
      </c>
      <c r="I6" t="s">
        <v>39</v>
      </c>
      <c r="J6" t="s">
        <v>42</v>
      </c>
      <c r="K6" t="s">
        <v>30</v>
      </c>
      <c r="L6" s="25" t="s">
        <v>1018</v>
      </c>
      <c r="M6" s="25">
        <v>0</v>
      </c>
      <c r="N6" s="25">
        <v>0</v>
      </c>
      <c r="O6" s="25">
        <v>0</v>
      </c>
      <c r="P6" s="25">
        <v>0</v>
      </c>
      <c r="Q6"/>
      <c r="S6" s="25" t="e">
        <f t="shared" si="1"/>
        <v>#DIV/0!</v>
      </c>
      <c r="V6" s="25" t="e">
        <f t="shared" si="2"/>
        <v>#DIV/0!</v>
      </c>
      <c r="W6" s="25" t="s">
        <v>31</v>
      </c>
    </row>
    <row r="7" spans="1:23" x14ac:dyDescent="0.25">
      <c r="A7" t="s">
        <v>759</v>
      </c>
      <c r="B7" t="s">
        <v>28</v>
      </c>
      <c r="C7" t="s">
        <v>26</v>
      </c>
      <c r="D7" t="s">
        <v>29</v>
      </c>
      <c r="E7" t="s">
        <v>30</v>
      </c>
      <c r="F7" t="s">
        <v>26</v>
      </c>
      <c r="G7" t="s">
        <v>28</v>
      </c>
      <c r="H7" t="s">
        <v>26</v>
      </c>
      <c r="I7" t="s">
        <v>26</v>
      </c>
      <c r="J7" t="s">
        <v>29</v>
      </c>
      <c r="K7" t="s">
        <v>30</v>
      </c>
      <c r="L7" s="25" t="s">
        <v>1018</v>
      </c>
      <c r="M7" s="25">
        <v>0</v>
      </c>
      <c r="N7" s="25">
        <v>0</v>
      </c>
      <c r="O7" s="25">
        <v>0</v>
      </c>
      <c r="P7" s="25">
        <v>0</v>
      </c>
      <c r="Q7"/>
      <c r="S7" s="25" t="e">
        <f t="shared" si="1"/>
        <v>#DIV/0!</v>
      </c>
      <c r="V7" s="25" t="e">
        <f t="shared" si="2"/>
        <v>#DIV/0!</v>
      </c>
      <c r="W7" s="25" t="s">
        <v>31</v>
      </c>
    </row>
    <row r="8" spans="1:23" x14ac:dyDescent="0.25">
      <c r="A8" t="s">
        <v>760</v>
      </c>
      <c r="B8" t="s">
        <v>38</v>
      </c>
      <c r="C8" t="s">
        <v>26</v>
      </c>
      <c r="D8" t="s">
        <v>29</v>
      </c>
      <c r="E8" t="s">
        <v>30</v>
      </c>
      <c r="F8" t="s">
        <v>754</v>
      </c>
      <c r="G8" t="s">
        <v>38</v>
      </c>
      <c r="H8" t="s">
        <v>44</v>
      </c>
      <c r="I8" t="s">
        <v>39</v>
      </c>
      <c r="J8" t="s">
        <v>42</v>
      </c>
      <c r="K8" t="s">
        <v>326</v>
      </c>
      <c r="L8" s="25" t="s">
        <v>33</v>
      </c>
      <c r="M8" s="25">
        <v>10</v>
      </c>
      <c r="N8" s="25">
        <v>5</v>
      </c>
      <c r="O8" s="25">
        <v>6</v>
      </c>
      <c r="P8" s="25">
        <v>6</v>
      </c>
      <c r="Q8">
        <v>5</v>
      </c>
      <c r="R8">
        <v>342</v>
      </c>
      <c r="S8" s="25">
        <f t="shared" si="1"/>
        <v>68.400000000000006</v>
      </c>
      <c r="T8">
        <v>5</v>
      </c>
      <c r="U8">
        <v>193</v>
      </c>
      <c r="V8" s="25">
        <f t="shared" si="2"/>
        <v>38.6</v>
      </c>
      <c r="W8" s="25" t="s">
        <v>33</v>
      </c>
    </row>
    <row r="9" spans="1:23" x14ac:dyDescent="0.25">
      <c r="A9" t="s">
        <v>761</v>
      </c>
      <c r="B9" t="s">
        <v>28</v>
      </c>
      <c r="C9" t="s">
        <v>26</v>
      </c>
      <c r="D9" t="s">
        <v>29</v>
      </c>
      <c r="E9" t="s">
        <v>30</v>
      </c>
      <c r="F9" t="s">
        <v>26</v>
      </c>
      <c r="G9" t="s">
        <v>28</v>
      </c>
      <c r="H9" t="s">
        <v>26</v>
      </c>
      <c r="I9" t="s">
        <v>39</v>
      </c>
      <c r="J9" t="s">
        <v>42</v>
      </c>
      <c r="K9" t="s">
        <v>30</v>
      </c>
      <c r="L9" s="25" t="s">
        <v>33</v>
      </c>
      <c r="M9" s="25">
        <v>7</v>
      </c>
      <c r="N9" s="25">
        <v>2</v>
      </c>
      <c r="O9" s="25">
        <v>0</v>
      </c>
      <c r="P9" s="25">
        <v>0</v>
      </c>
      <c r="Q9">
        <v>2</v>
      </c>
      <c r="R9">
        <v>100</v>
      </c>
      <c r="S9" s="25">
        <f t="shared" si="1"/>
        <v>50</v>
      </c>
      <c r="V9" s="25" t="e">
        <f t="shared" si="2"/>
        <v>#DIV/0!</v>
      </c>
      <c r="W9" s="25" t="s">
        <v>33</v>
      </c>
    </row>
    <row r="10" spans="1:23" x14ac:dyDescent="0.25">
      <c r="A10" t="s">
        <v>762</v>
      </c>
      <c r="B10" t="s">
        <v>28</v>
      </c>
      <c r="C10" t="s">
        <v>26</v>
      </c>
      <c r="D10" t="s">
        <v>29</v>
      </c>
      <c r="E10" t="s">
        <v>30</v>
      </c>
      <c r="F10" t="s">
        <v>26</v>
      </c>
      <c r="G10" t="s">
        <v>28</v>
      </c>
      <c r="H10" t="s">
        <v>26</v>
      </c>
      <c r="I10" t="s">
        <v>26</v>
      </c>
      <c r="J10" t="s">
        <v>29</v>
      </c>
      <c r="K10" t="s">
        <v>30</v>
      </c>
      <c r="L10" s="25" t="s">
        <v>1018</v>
      </c>
      <c r="M10" s="25">
        <v>0</v>
      </c>
      <c r="N10" s="25">
        <v>0</v>
      </c>
      <c r="O10" s="25">
        <v>0</v>
      </c>
      <c r="P10" s="25">
        <v>0</v>
      </c>
      <c r="Q10"/>
      <c r="S10" s="25" t="e">
        <f t="shared" si="1"/>
        <v>#DIV/0!</v>
      </c>
      <c r="V10" s="25" t="e">
        <f t="shared" si="2"/>
        <v>#DIV/0!</v>
      </c>
      <c r="W10" s="25" t="s">
        <v>31</v>
      </c>
    </row>
    <row r="11" spans="1:23" x14ac:dyDescent="0.25">
      <c r="A11" t="s">
        <v>763</v>
      </c>
      <c r="B11" t="s">
        <v>38</v>
      </c>
      <c r="C11" t="s">
        <v>39</v>
      </c>
      <c r="D11" t="s">
        <v>42</v>
      </c>
      <c r="E11" t="s">
        <v>27</v>
      </c>
      <c r="F11" t="s">
        <v>754</v>
      </c>
      <c r="G11" t="s">
        <v>38</v>
      </c>
      <c r="H11" t="s">
        <v>44</v>
      </c>
      <c r="I11" t="s">
        <v>26</v>
      </c>
      <c r="J11" t="s">
        <v>29</v>
      </c>
      <c r="K11" t="s">
        <v>326</v>
      </c>
      <c r="L11" s="25" t="s">
        <v>33</v>
      </c>
      <c r="M11" s="25">
        <v>10</v>
      </c>
      <c r="N11" s="25">
        <v>3</v>
      </c>
      <c r="O11" s="25">
        <v>5</v>
      </c>
      <c r="P11" s="25">
        <v>0</v>
      </c>
      <c r="Q11">
        <v>3</v>
      </c>
      <c r="R11">
        <v>2</v>
      </c>
      <c r="S11" s="25">
        <f t="shared" si="1"/>
        <v>0.66666666666666663</v>
      </c>
      <c r="V11" s="25" t="e">
        <f t="shared" si="2"/>
        <v>#DIV/0!</v>
      </c>
      <c r="W11" s="25" t="s">
        <v>33</v>
      </c>
    </row>
    <row r="12" spans="1:23" x14ac:dyDescent="0.25">
      <c r="A12" t="s">
        <v>764</v>
      </c>
      <c r="B12" t="s">
        <v>38</v>
      </c>
      <c r="C12" t="s">
        <v>39</v>
      </c>
      <c r="D12" t="s">
        <v>42</v>
      </c>
      <c r="E12" t="s">
        <v>27</v>
      </c>
      <c r="F12" t="s">
        <v>754</v>
      </c>
      <c r="G12" t="s">
        <v>38</v>
      </c>
      <c r="H12" t="s">
        <v>44</v>
      </c>
      <c r="I12" t="s">
        <v>39</v>
      </c>
      <c r="J12" t="s">
        <v>42</v>
      </c>
      <c r="K12" t="s">
        <v>326</v>
      </c>
      <c r="L12" s="25" t="s">
        <v>33</v>
      </c>
      <c r="M12" s="25">
        <v>1</v>
      </c>
      <c r="N12" s="25">
        <v>0</v>
      </c>
      <c r="O12" s="25">
        <v>0</v>
      </c>
      <c r="P12" s="25">
        <v>0</v>
      </c>
      <c r="Q12"/>
      <c r="S12" s="25" t="e">
        <f t="shared" si="1"/>
        <v>#DIV/0!</v>
      </c>
      <c r="V12" s="25" t="e">
        <f t="shared" si="2"/>
        <v>#DIV/0!</v>
      </c>
      <c r="W12" s="25" t="s">
        <v>33</v>
      </c>
    </row>
    <row r="13" spans="1:23" x14ac:dyDescent="0.25">
      <c r="A13" t="s">
        <v>765</v>
      </c>
      <c r="B13" t="s">
        <v>28</v>
      </c>
      <c r="C13" t="s">
        <v>39</v>
      </c>
      <c r="D13" t="s">
        <v>42</v>
      </c>
      <c r="E13" t="s">
        <v>27</v>
      </c>
      <c r="F13" t="s">
        <v>754</v>
      </c>
      <c r="G13" t="s">
        <v>38</v>
      </c>
      <c r="H13" t="s">
        <v>44</v>
      </c>
      <c r="I13" t="s">
        <v>39</v>
      </c>
      <c r="J13" t="s">
        <v>42</v>
      </c>
      <c r="K13" t="s">
        <v>326</v>
      </c>
      <c r="L13" s="25" t="s">
        <v>1018</v>
      </c>
      <c r="M13" s="25">
        <v>0</v>
      </c>
      <c r="N13" s="25">
        <v>0</v>
      </c>
      <c r="O13" s="25">
        <v>0</v>
      </c>
      <c r="P13" s="25">
        <v>0</v>
      </c>
      <c r="Q13"/>
      <c r="S13" s="25" t="e">
        <f t="shared" si="1"/>
        <v>#DIV/0!</v>
      </c>
      <c r="V13" s="25" t="e">
        <f t="shared" si="2"/>
        <v>#DIV/0!</v>
      </c>
      <c r="W13" s="25" t="s">
        <v>31</v>
      </c>
    </row>
    <row r="14" spans="1:23" x14ac:dyDescent="0.25">
      <c r="A14" t="s">
        <v>766</v>
      </c>
      <c r="B14" t="s">
        <v>28</v>
      </c>
      <c r="C14" t="s">
        <v>26</v>
      </c>
      <c r="D14" t="s">
        <v>29</v>
      </c>
      <c r="E14" t="s">
        <v>30</v>
      </c>
      <c r="F14" t="s">
        <v>26</v>
      </c>
      <c r="G14" t="s">
        <v>28</v>
      </c>
      <c r="H14" t="s">
        <v>26</v>
      </c>
      <c r="I14" t="s">
        <v>26</v>
      </c>
      <c r="J14" t="s">
        <v>29</v>
      </c>
      <c r="K14" t="s">
        <v>30</v>
      </c>
      <c r="L14" s="25" t="s">
        <v>33</v>
      </c>
      <c r="M14" s="25">
        <v>4</v>
      </c>
      <c r="N14" s="25">
        <v>1</v>
      </c>
      <c r="O14" s="25">
        <v>0</v>
      </c>
      <c r="P14" s="25">
        <v>0</v>
      </c>
      <c r="Q14">
        <v>1</v>
      </c>
      <c r="R14">
        <v>12</v>
      </c>
      <c r="S14" s="25">
        <f t="shared" si="1"/>
        <v>12</v>
      </c>
      <c r="V14" s="25" t="e">
        <f t="shared" si="2"/>
        <v>#DIV/0!</v>
      </c>
      <c r="W14" s="25" t="s">
        <v>33</v>
      </c>
    </row>
    <row r="15" spans="1:23" x14ac:dyDescent="0.25">
      <c r="A15" t="s">
        <v>767</v>
      </c>
      <c r="B15" t="s">
        <v>28</v>
      </c>
      <c r="C15" t="s">
        <v>26</v>
      </c>
      <c r="D15" t="s">
        <v>29</v>
      </c>
      <c r="E15" t="s">
        <v>30</v>
      </c>
      <c r="F15" t="s">
        <v>26</v>
      </c>
      <c r="G15" t="s">
        <v>28</v>
      </c>
      <c r="H15" t="s">
        <v>26</v>
      </c>
      <c r="I15" t="s">
        <v>26</v>
      </c>
      <c r="J15" t="s">
        <v>29</v>
      </c>
      <c r="K15" t="s">
        <v>30</v>
      </c>
      <c r="L15" s="25" t="s">
        <v>1018</v>
      </c>
      <c r="M15" s="25">
        <v>0</v>
      </c>
      <c r="N15" s="25">
        <v>0</v>
      </c>
      <c r="O15" s="25">
        <v>0</v>
      </c>
      <c r="P15" s="25">
        <v>0</v>
      </c>
      <c r="Q15"/>
      <c r="S15" s="25" t="e">
        <f t="shared" si="1"/>
        <v>#DIV/0!</v>
      </c>
      <c r="V15" s="25" t="e">
        <f t="shared" si="2"/>
        <v>#DIV/0!</v>
      </c>
      <c r="W15" s="25" t="s">
        <v>31</v>
      </c>
    </row>
    <row r="16" spans="1:23" x14ac:dyDescent="0.25">
      <c r="A16" t="s">
        <v>768</v>
      </c>
      <c r="B16" t="s">
        <v>38</v>
      </c>
      <c r="C16" t="s">
        <v>39</v>
      </c>
      <c r="D16" t="s">
        <v>42</v>
      </c>
      <c r="E16" t="s">
        <v>27</v>
      </c>
      <c r="F16" t="s">
        <v>754</v>
      </c>
      <c r="G16" t="s">
        <v>28</v>
      </c>
      <c r="H16" t="s">
        <v>26</v>
      </c>
      <c r="I16" t="s">
        <v>26</v>
      </c>
      <c r="J16" t="s">
        <v>42</v>
      </c>
      <c r="K16" t="s">
        <v>326</v>
      </c>
      <c r="L16" s="25" t="s">
        <v>33</v>
      </c>
      <c r="M16" s="25">
        <v>13</v>
      </c>
      <c r="N16" s="25">
        <v>6</v>
      </c>
      <c r="O16" s="25">
        <v>7</v>
      </c>
      <c r="P16" s="25">
        <v>6</v>
      </c>
      <c r="Q16">
        <v>5</v>
      </c>
      <c r="R16">
        <v>275</v>
      </c>
      <c r="S16" s="25">
        <f t="shared" si="1"/>
        <v>55</v>
      </c>
      <c r="T16">
        <v>5</v>
      </c>
      <c r="U16">
        <v>101</v>
      </c>
      <c r="V16" s="25">
        <f t="shared" si="2"/>
        <v>20.2</v>
      </c>
      <c r="W16" s="25" t="s">
        <v>33</v>
      </c>
    </row>
    <row r="17" spans="1:23" x14ac:dyDescent="0.25">
      <c r="A17" t="s">
        <v>769</v>
      </c>
      <c r="B17" t="s">
        <v>26</v>
      </c>
      <c r="C17" t="s">
        <v>39</v>
      </c>
      <c r="D17" t="s">
        <v>42</v>
      </c>
      <c r="E17" t="s">
        <v>27</v>
      </c>
      <c r="F17" t="s">
        <v>754</v>
      </c>
      <c r="G17" t="s">
        <v>38</v>
      </c>
      <c r="H17" t="s">
        <v>44</v>
      </c>
      <c r="I17" t="s">
        <v>26</v>
      </c>
      <c r="J17" t="s">
        <v>29</v>
      </c>
      <c r="K17" t="s">
        <v>326</v>
      </c>
      <c r="L17" s="25" t="s">
        <v>33</v>
      </c>
      <c r="M17" s="25">
        <v>15</v>
      </c>
      <c r="N17" s="25">
        <v>4</v>
      </c>
      <c r="O17" s="25">
        <v>7</v>
      </c>
      <c r="P17" s="25">
        <v>9</v>
      </c>
      <c r="Q17">
        <v>4</v>
      </c>
      <c r="R17">
        <v>181</v>
      </c>
      <c r="S17" s="25">
        <f t="shared" si="1"/>
        <v>45.25</v>
      </c>
      <c r="T17">
        <v>8</v>
      </c>
      <c r="U17">
        <v>130</v>
      </c>
      <c r="V17" s="25">
        <f t="shared" si="2"/>
        <v>16.25</v>
      </c>
      <c r="W17" s="25" t="s">
        <v>33</v>
      </c>
    </row>
    <row r="18" spans="1:23" x14ac:dyDescent="0.25">
      <c r="A18" t="s">
        <v>770</v>
      </c>
      <c r="B18" t="s">
        <v>38</v>
      </c>
      <c r="C18" t="s">
        <v>26</v>
      </c>
      <c r="D18" t="s">
        <v>29</v>
      </c>
      <c r="E18" t="s">
        <v>30</v>
      </c>
      <c r="F18" t="s">
        <v>26</v>
      </c>
      <c r="G18" t="s">
        <v>28</v>
      </c>
      <c r="H18" t="s">
        <v>26</v>
      </c>
      <c r="I18" t="s">
        <v>26</v>
      </c>
      <c r="J18" t="s">
        <v>29</v>
      </c>
      <c r="K18" t="s">
        <v>30</v>
      </c>
      <c r="L18" s="25" t="s">
        <v>33</v>
      </c>
      <c r="M18" s="25">
        <v>6</v>
      </c>
      <c r="N18" s="25">
        <v>4</v>
      </c>
      <c r="O18" s="25">
        <v>3</v>
      </c>
      <c r="P18" s="25">
        <v>0</v>
      </c>
      <c r="Q18">
        <v>4</v>
      </c>
      <c r="R18">
        <v>43</v>
      </c>
      <c r="S18" s="25">
        <f t="shared" si="1"/>
        <v>10.75</v>
      </c>
      <c r="T18">
        <v>3</v>
      </c>
      <c r="U18">
        <v>312</v>
      </c>
      <c r="V18" s="25">
        <f t="shared" si="2"/>
        <v>104</v>
      </c>
      <c r="W18" s="25" t="s">
        <v>33</v>
      </c>
    </row>
    <row r="19" spans="1:23" x14ac:dyDescent="0.25">
      <c r="A19" t="s">
        <v>771</v>
      </c>
      <c r="B19" t="s">
        <v>28</v>
      </c>
      <c r="C19" t="s">
        <v>26</v>
      </c>
      <c r="D19" t="s">
        <v>29</v>
      </c>
      <c r="E19" t="s">
        <v>30</v>
      </c>
      <c r="F19" t="s">
        <v>26</v>
      </c>
      <c r="G19" t="s">
        <v>28</v>
      </c>
      <c r="H19" t="s">
        <v>26</v>
      </c>
      <c r="I19" t="s">
        <v>26</v>
      </c>
      <c r="J19" t="s">
        <v>29</v>
      </c>
      <c r="K19" t="s">
        <v>30</v>
      </c>
      <c r="L19" s="25" t="s">
        <v>33</v>
      </c>
      <c r="M19" s="25">
        <v>10</v>
      </c>
      <c r="N19" s="25">
        <v>6</v>
      </c>
      <c r="O19" s="25">
        <v>7</v>
      </c>
      <c r="P19" s="25">
        <v>7</v>
      </c>
      <c r="Q19">
        <v>6</v>
      </c>
      <c r="R19">
        <v>649</v>
      </c>
      <c r="S19" s="25">
        <f t="shared" si="1"/>
        <v>108.16666666666667</v>
      </c>
      <c r="T19">
        <v>7</v>
      </c>
      <c r="U19">
        <v>928</v>
      </c>
      <c r="V19" s="25">
        <f t="shared" si="2"/>
        <v>132.57142857142858</v>
      </c>
      <c r="W19" s="25" t="s">
        <v>33</v>
      </c>
    </row>
    <row r="20" spans="1:23" x14ac:dyDescent="0.25">
      <c r="A20" t="s">
        <v>772</v>
      </c>
      <c r="B20" t="s">
        <v>28</v>
      </c>
      <c r="C20" t="s">
        <v>39</v>
      </c>
      <c r="D20" t="s">
        <v>42</v>
      </c>
      <c r="E20" t="s">
        <v>27</v>
      </c>
      <c r="F20" t="s">
        <v>754</v>
      </c>
      <c r="G20" t="s">
        <v>38</v>
      </c>
      <c r="H20" t="s">
        <v>26</v>
      </c>
      <c r="I20" t="s">
        <v>26</v>
      </c>
      <c r="J20" t="s">
        <v>29</v>
      </c>
      <c r="K20" t="s">
        <v>326</v>
      </c>
      <c r="L20" s="25" t="s">
        <v>1018</v>
      </c>
      <c r="M20" s="25">
        <v>0</v>
      </c>
      <c r="N20" s="25">
        <v>0</v>
      </c>
      <c r="O20" s="25">
        <v>0</v>
      </c>
      <c r="P20" s="25">
        <v>0</v>
      </c>
      <c r="Q20"/>
      <c r="S20" s="25" t="e">
        <f t="shared" si="1"/>
        <v>#DIV/0!</v>
      </c>
      <c r="V20" s="25" t="e">
        <f t="shared" si="2"/>
        <v>#DIV/0!</v>
      </c>
      <c r="W20" s="25" t="s">
        <v>31</v>
      </c>
    </row>
    <row r="21" spans="1:23" x14ac:dyDescent="0.25">
      <c r="A21" t="s">
        <v>773</v>
      </c>
      <c r="B21" t="s">
        <v>26</v>
      </c>
      <c r="C21" t="s">
        <v>26</v>
      </c>
      <c r="D21" t="s">
        <v>29</v>
      </c>
      <c r="E21" t="s">
        <v>30</v>
      </c>
      <c r="F21" t="s">
        <v>26</v>
      </c>
      <c r="G21" t="s">
        <v>28</v>
      </c>
      <c r="H21" t="s">
        <v>26</v>
      </c>
      <c r="I21" t="s">
        <v>26</v>
      </c>
      <c r="J21" t="s">
        <v>29</v>
      </c>
      <c r="K21" t="s">
        <v>30</v>
      </c>
      <c r="L21" s="25" t="s">
        <v>1018</v>
      </c>
      <c r="M21" s="25">
        <v>0</v>
      </c>
      <c r="N21" s="25">
        <v>0</v>
      </c>
      <c r="O21" s="25">
        <v>0</v>
      </c>
      <c r="P21" s="25">
        <v>0</v>
      </c>
      <c r="Q21"/>
      <c r="S21" s="25" t="e">
        <f t="shared" si="1"/>
        <v>#DIV/0!</v>
      </c>
      <c r="V21" s="25" t="e">
        <f t="shared" si="2"/>
        <v>#DIV/0!</v>
      </c>
      <c r="W21" s="25" t="s">
        <v>31</v>
      </c>
    </row>
    <row r="22" spans="1:23" x14ac:dyDescent="0.25">
      <c r="A22" t="s">
        <v>774</v>
      </c>
      <c r="B22" t="s">
        <v>38</v>
      </c>
      <c r="C22" t="s">
        <v>39</v>
      </c>
      <c r="D22" t="s">
        <v>42</v>
      </c>
      <c r="E22" t="s">
        <v>27</v>
      </c>
      <c r="F22" t="s">
        <v>754</v>
      </c>
      <c r="G22" t="s">
        <v>28</v>
      </c>
      <c r="H22" t="s">
        <v>26</v>
      </c>
      <c r="I22" t="s">
        <v>26</v>
      </c>
      <c r="J22" t="s">
        <v>29</v>
      </c>
      <c r="K22" t="s">
        <v>326</v>
      </c>
      <c r="L22" s="25" t="s">
        <v>1018</v>
      </c>
      <c r="M22" s="25">
        <v>0</v>
      </c>
      <c r="N22" s="25">
        <v>0</v>
      </c>
      <c r="O22" s="25">
        <v>0</v>
      </c>
      <c r="P22" s="25">
        <v>0</v>
      </c>
      <c r="Q22"/>
      <c r="S22" s="25" t="e">
        <f t="shared" si="1"/>
        <v>#DIV/0!</v>
      </c>
      <c r="V22" s="25" t="e">
        <f t="shared" si="2"/>
        <v>#DIV/0!</v>
      </c>
      <c r="W22" s="25" t="s">
        <v>31</v>
      </c>
    </row>
    <row r="23" spans="1:23" x14ac:dyDescent="0.25">
      <c r="A23" t="s">
        <v>775</v>
      </c>
      <c r="B23" t="s">
        <v>28</v>
      </c>
      <c r="C23" t="s">
        <v>26</v>
      </c>
      <c r="D23" t="s">
        <v>29</v>
      </c>
      <c r="E23" t="s">
        <v>30</v>
      </c>
      <c r="F23" t="s">
        <v>26</v>
      </c>
      <c r="G23" t="s">
        <v>28</v>
      </c>
      <c r="H23" t="s">
        <v>26</v>
      </c>
      <c r="I23" t="s">
        <v>26</v>
      </c>
      <c r="J23" t="s">
        <v>29</v>
      </c>
      <c r="K23" t="s">
        <v>30</v>
      </c>
      <c r="L23" s="25" t="s">
        <v>33</v>
      </c>
      <c r="M23" s="25">
        <v>7</v>
      </c>
      <c r="N23" s="25">
        <v>5</v>
      </c>
      <c r="O23" s="25">
        <v>7</v>
      </c>
      <c r="P23" s="25">
        <v>7</v>
      </c>
      <c r="Q23">
        <v>5</v>
      </c>
      <c r="R23">
        <v>173</v>
      </c>
      <c r="S23" s="25">
        <f t="shared" si="1"/>
        <v>34.6</v>
      </c>
      <c r="T23">
        <v>7</v>
      </c>
      <c r="U23">
        <v>385</v>
      </c>
      <c r="V23" s="25">
        <f t="shared" si="2"/>
        <v>55</v>
      </c>
      <c r="W23" s="25" t="s">
        <v>33</v>
      </c>
    </row>
    <row r="24" spans="1:23" x14ac:dyDescent="0.25">
      <c r="A24" t="s">
        <v>776</v>
      </c>
      <c r="B24" t="s">
        <v>28</v>
      </c>
      <c r="C24" t="s">
        <v>26</v>
      </c>
      <c r="D24" t="s">
        <v>29</v>
      </c>
      <c r="E24" t="s">
        <v>30</v>
      </c>
      <c r="F24" t="s">
        <v>26</v>
      </c>
      <c r="G24" t="s">
        <v>28</v>
      </c>
      <c r="H24" t="s">
        <v>26</v>
      </c>
      <c r="I24" t="s">
        <v>26</v>
      </c>
      <c r="J24" t="s">
        <v>29</v>
      </c>
      <c r="K24" t="s">
        <v>30</v>
      </c>
      <c r="L24" s="25" t="s">
        <v>1018</v>
      </c>
      <c r="M24" s="25">
        <v>0</v>
      </c>
      <c r="N24" s="25">
        <v>0</v>
      </c>
      <c r="O24" s="25">
        <v>0</v>
      </c>
      <c r="P24" s="25">
        <v>0</v>
      </c>
      <c r="Q24"/>
      <c r="S24" s="25" t="e">
        <f t="shared" si="1"/>
        <v>#DIV/0!</v>
      </c>
      <c r="V24" s="25" t="e">
        <f t="shared" si="2"/>
        <v>#DIV/0!</v>
      </c>
      <c r="W24" s="25" t="s">
        <v>31</v>
      </c>
    </row>
    <row r="25" spans="1:23" x14ac:dyDescent="0.25">
      <c r="A25" t="s">
        <v>777</v>
      </c>
      <c r="B25" t="s">
        <v>38</v>
      </c>
      <c r="C25" t="s">
        <v>26</v>
      </c>
      <c r="D25" t="s">
        <v>29</v>
      </c>
      <c r="E25" t="s">
        <v>30</v>
      </c>
      <c r="F25" t="s">
        <v>26</v>
      </c>
      <c r="G25" t="s">
        <v>28</v>
      </c>
      <c r="H25" t="s">
        <v>26</v>
      </c>
      <c r="I25" t="s">
        <v>26</v>
      </c>
      <c r="J25" t="s">
        <v>29</v>
      </c>
      <c r="K25" t="s">
        <v>30</v>
      </c>
      <c r="L25" s="25" t="s">
        <v>1018</v>
      </c>
      <c r="M25" s="25">
        <v>0</v>
      </c>
      <c r="N25" s="25">
        <v>0</v>
      </c>
      <c r="O25" s="25">
        <v>0</v>
      </c>
      <c r="P25" s="25">
        <v>0</v>
      </c>
      <c r="Q25"/>
      <c r="S25" s="25" t="e">
        <f t="shared" si="1"/>
        <v>#DIV/0!</v>
      </c>
      <c r="V25" s="25" t="e">
        <f t="shared" si="2"/>
        <v>#DIV/0!</v>
      </c>
      <c r="W25" s="25" t="s">
        <v>31</v>
      </c>
    </row>
    <row r="26" spans="1:23" x14ac:dyDescent="0.25">
      <c r="A26" t="s">
        <v>778</v>
      </c>
      <c r="B26" t="s">
        <v>28</v>
      </c>
      <c r="C26" t="s">
        <v>26</v>
      </c>
      <c r="D26" t="s">
        <v>29</v>
      </c>
      <c r="E26" t="s">
        <v>30</v>
      </c>
      <c r="F26" t="s">
        <v>26</v>
      </c>
      <c r="G26" t="s">
        <v>28</v>
      </c>
      <c r="H26" t="s">
        <v>26</v>
      </c>
      <c r="I26" t="s">
        <v>26</v>
      </c>
      <c r="J26" t="s">
        <v>29</v>
      </c>
      <c r="K26" t="s">
        <v>30</v>
      </c>
      <c r="L26" s="25" t="s">
        <v>33</v>
      </c>
      <c r="M26" s="25">
        <v>13</v>
      </c>
      <c r="N26" s="25">
        <v>6</v>
      </c>
      <c r="O26" s="25">
        <v>5</v>
      </c>
      <c r="P26" s="25">
        <v>2</v>
      </c>
      <c r="Q26">
        <v>6</v>
      </c>
      <c r="R26">
        <v>686</v>
      </c>
      <c r="S26" s="25">
        <f t="shared" si="1"/>
        <v>114.33333333333333</v>
      </c>
      <c r="T26">
        <v>2</v>
      </c>
      <c r="U26">
        <v>307</v>
      </c>
      <c r="V26" s="25">
        <f t="shared" si="2"/>
        <v>153.5</v>
      </c>
      <c r="W26" s="25" t="s">
        <v>33</v>
      </c>
    </row>
    <row r="27" spans="1:23" x14ac:dyDescent="0.25">
      <c r="A27" t="s">
        <v>779</v>
      </c>
      <c r="B27" t="s">
        <v>38</v>
      </c>
      <c r="C27" t="s">
        <v>39</v>
      </c>
      <c r="D27" t="s">
        <v>42</v>
      </c>
      <c r="E27" t="s">
        <v>27</v>
      </c>
      <c r="F27" t="s">
        <v>754</v>
      </c>
      <c r="G27" t="s">
        <v>38</v>
      </c>
      <c r="H27" t="s">
        <v>44</v>
      </c>
      <c r="I27" t="s">
        <v>39</v>
      </c>
      <c r="J27" t="s">
        <v>42</v>
      </c>
      <c r="K27" t="s">
        <v>326</v>
      </c>
      <c r="L27" s="25" t="s">
        <v>1018</v>
      </c>
      <c r="M27" s="25">
        <v>0</v>
      </c>
      <c r="N27" s="25">
        <v>0</v>
      </c>
      <c r="O27" s="25">
        <v>0</v>
      </c>
      <c r="P27" s="25">
        <v>0</v>
      </c>
      <c r="Q27"/>
      <c r="S27" s="25" t="e">
        <f t="shared" si="1"/>
        <v>#DIV/0!</v>
      </c>
      <c r="V27" s="25" t="e">
        <f t="shared" si="2"/>
        <v>#DIV/0!</v>
      </c>
      <c r="W27" s="25" t="s">
        <v>31</v>
      </c>
    </row>
    <row r="28" spans="1:23" x14ac:dyDescent="0.25">
      <c r="A28" t="s">
        <v>780</v>
      </c>
      <c r="B28" t="s">
        <v>28</v>
      </c>
      <c r="C28" t="s">
        <v>39</v>
      </c>
      <c r="D28" t="s">
        <v>42</v>
      </c>
      <c r="E28" t="s">
        <v>27</v>
      </c>
      <c r="F28" t="s">
        <v>754</v>
      </c>
      <c r="G28" t="s">
        <v>38</v>
      </c>
      <c r="H28" t="s">
        <v>44</v>
      </c>
      <c r="I28" t="s">
        <v>39</v>
      </c>
      <c r="J28" t="s">
        <v>42</v>
      </c>
      <c r="K28" t="s">
        <v>326</v>
      </c>
      <c r="L28" s="25" t="s">
        <v>33</v>
      </c>
      <c r="M28" s="25">
        <v>16</v>
      </c>
      <c r="N28" s="25">
        <v>6</v>
      </c>
      <c r="O28" s="25">
        <v>9</v>
      </c>
      <c r="P28" s="25">
        <v>8</v>
      </c>
      <c r="Q28">
        <v>8</v>
      </c>
      <c r="R28">
        <v>175</v>
      </c>
      <c r="S28" s="25">
        <f t="shared" si="1"/>
        <v>21.875</v>
      </c>
      <c r="T28">
        <v>8</v>
      </c>
      <c r="U28">
        <v>17</v>
      </c>
      <c r="V28" s="25">
        <f t="shared" si="2"/>
        <v>2.125</v>
      </c>
      <c r="W28" s="25" t="s">
        <v>33</v>
      </c>
    </row>
    <row r="29" spans="1:23" x14ac:dyDescent="0.25">
      <c r="A29" t="s">
        <v>781</v>
      </c>
      <c r="B29" t="s">
        <v>28</v>
      </c>
      <c r="C29" t="s">
        <v>26</v>
      </c>
      <c r="D29" t="s">
        <v>29</v>
      </c>
      <c r="E29" t="s">
        <v>30</v>
      </c>
      <c r="F29" t="s">
        <v>26</v>
      </c>
      <c r="G29" t="s">
        <v>28</v>
      </c>
      <c r="H29" t="s">
        <v>26</v>
      </c>
      <c r="I29" t="s">
        <v>26</v>
      </c>
      <c r="J29" t="s">
        <v>29</v>
      </c>
      <c r="K29" t="s">
        <v>30</v>
      </c>
      <c r="L29" s="25" t="s">
        <v>1018</v>
      </c>
      <c r="M29" s="25">
        <v>0</v>
      </c>
      <c r="N29" s="25">
        <v>0</v>
      </c>
      <c r="O29" s="25">
        <v>0</v>
      </c>
      <c r="P29" s="25">
        <v>0</v>
      </c>
      <c r="Q29"/>
      <c r="S29" s="25" t="e">
        <f t="shared" si="1"/>
        <v>#DIV/0!</v>
      </c>
      <c r="V29" s="25" t="e">
        <f t="shared" si="2"/>
        <v>#DIV/0!</v>
      </c>
      <c r="W29" s="25" t="s">
        <v>31</v>
      </c>
    </row>
    <row r="30" spans="1:23" x14ac:dyDescent="0.25">
      <c r="A30" t="s">
        <v>782</v>
      </c>
      <c r="B30" t="s">
        <v>28</v>
      </c>
      <c r="C30" t="s">
        <v>26</v>
      </c>
      <c r="D30" t="s">
        <v>29</v>
      </c>
      <c r="E30" t="s">
        <v>30</v>
      </c>
      <c r="F30" t="s">
        <v>26</v>
      </c>
      <c r="G30" t="s">
        <v>28</v>
      </c>
      <c r="H30" t="s">
        <v>26</v>
      </c>
      <c r="I30" t="s">
        <v>26</v>
      </c>
      <c r="J30" t="s">
        <v>29</v>
      </c>
      <c r="K30" t="s">
        <v>30</v>
      </c>
      <c r="L30" s="25" t="s">
        <v>1018</v>
      </c>
      <c r="M30" s="25">
        <v>1</v>
      </c>
      <c r="N30" s="25">
        <v>0</v>
      </c>
      <c r="O30" s="25">
        <v>10</v>
      </c>
      <c r="P30" s="25">
        <v>8</v>
      </c>
      <c r="Q30"/>
      <c r="S30" s="25" t="e">
        <f t="shared" si="1"/>
        <v>#DIV/0!</v>
      </c>
      <c r="V30" s="25" t="e">
        <f t="shared" si="2"/>
        <v>#DIV/0!</v>
      </c>
      <c r="W30" s="25" t="s">
        <v>31</v>
      </c>
    </row>
    <row r="31" spans="1:23" x14ac:dyDescent="0.25">
      <c r="A31" t="s">
        <v>783</v>
      </c>
      <c r="B31" t="s">
        <v>28</v>
      </c>
      <c r="C31" t="s">
        <v>39</v>
      </c>
      <c r="D31" t="s">
        <v>42</v>
      </c>
      <c r="E31" t="s">
        <v>27</v>
      </c>
      <c r="F31" t="s">
        <v>754</v>
      </c>
      <c r="G31" t="s">
        <v>28</v>
      </c>
      <c r="H31" t="s">
        <v>26</v>
      </c>
      <c r="I31" t="s">
        <v>26</v>
      </c>
      <c r="J31" t="s">
        <v>29</v>
      </c>
      <c r="K31" t="s">
        <v>326</v>
      </c>
      <c r="L31" s="25" t="s">
        <v>1018</v>
      </c>
      <c r="M31" s="25">
        <v>0</v>
      </c>
      <c r="N31" s="25">
        <v>0</v>
      </c>
      <c r="O31" s="25">
        <v>0</v>
      </c>
      <c r="P31" s="25">
        <v>0</v>
      </c>
      <c r="Q31"/>
      <c r="S31" s="25" t="e">
        <f t="shared" si="1"/>
        <v>#DIV/0!</v>
      </c>
      <c r="V31" s="25" t="e">
        <f t="shared" si="2"/>
        <v>#DIV/0!</v>
      </c>
      <c r="W31" s="25" t="s">
        <v>31</v>
      </c>
    </row>
    <row r="32" spans="1:23" x14ac:dyDescent="0.25">
      <c r="A32" t="s">
        <v>784</v>
      </c>
      <c r="B32" t="s">
        <v>38</v>
      </c>
      <c r="C32" t="s">
        <v>26</v>
      </c>
      <c r="D32" t="s">
        <v>29</v>
      </c>
      <c r="E32" t="s">
        <v>30</v>
      </c>
      <c r="F32" t="s">
        <v>26</v>
      </c>
      <c r="G32" t="s">
        <v>28</v>
      </c>
      <c r="H32" t="s">
        <v>26</v>
      </c>
      <c r="I32" t="s">
        <v>26</v>
      </c>
      <c r="J32" t="s">
        <v>29</v>
      </c>
      <c r="K32" t="s">
        <v>30</v>
      </c>
      <c r="L32" s="25" t="s">
        <v>33</v>
      </c>
      <c r="M32" s="25">
        <v>9</v>
      </c>
      <c r="N32" s="25">
        <v>3</v>
      </c>
      <c r="O32" s="25">
        <v>4</v>
      </c>
      <c r="P32" s="25">
        <v>0</v>
      </c>
      <c r="Q32">
        <v>3</v>
      </c>
      <c r="R32">
        <v>0</v>
      </c>
      <c r="S32" s="25">
        <f t="shared" si="1"/>
        <v>0</v>
      </c>
      <c r="V32" s="25" t="e">
        <f t="shared" si="2"/>
        <v>#DIV/0!</v>
      </c>
      <c r="W32" s="25" t="s">
        <v>33</v>
      </c>
    </row>
    <row r="33" spans="1:23" x14ac:dyDescent="0.25">
      <c r="A33" t="s">
        <v>785</v>
      </c>
      <c r="B33" t="s">
        <v>28</v>
      </c>
      <c r="C33" t="s">
        <v>39</v>
      </c>
      <c r="D33" t="s">
        <v>42</v>
      </c>
      <c r="E33" t="s">
        <v>27</v>
      </c>
      <c r="F33" t="s">
        <v>754</v>
      </c>
      <c r="G33" t="s">
        <v>38</v>
      </c>
      <c r="H33" t="s">
        <v>44</v>
      </c>
      <c r="I33" t="s">
        <v>26</v>
      </c>
      <c r="J33" t="s">
        <v>29</v>
      </c>
      <c r="K33" t="s">
        <v>326</v>
      </c>
      <c r="L33" s="25" t="s">
        <v>33</v>
      </c>
      <c r="M33" s="25">
        <v>8</v>
      </c>
      <c r="N33" s="25">
        <v>5</v>
      </c>
      <c r="O33" s="25">
        <v>6</v>
      </c>
      <c r="P33" s="25">
        <v>6</v>
      </c>
      <c r="Q33">
        <v>5</v>
      </c>
      <c r="R33">
        <v>653</v>
      </c>
      <c r="S33" s="25">
        <f t="shared" si="1"/>
        <v>130.6</v>
      </c>
      <c r="T33">
        <v>6</v>
      </c>
      <c r="U33">
        <v>930</v>
      </c>
      <c r="V33" s="25">
        <f t="shared" si="2"/>
        <v>155</v>
      </c>
      <c r="W33" s="25" t="s">
        <v>33</v>
      </c>
    </row>
    <row r="34" spans="1:23" x14ac:dyDescent="0.25">
      <c r="A34" t="s">
        <v>786</v>
      </c>
      <c r="B34" t="s">
        <v>38</v>
      </c>
      <c r="C34" t="s">
        <v>26</v>
      </c>
      <c r="D34" t="s">
        <v>29</v>
      </c>
      <c r="E34" t="s">
        <v>30</v>
      </c>
      <c r="F34" t="s">
        <v>754</v>
      </c>
      <c r="G34" t="s">
        <v>38</v>
      </c>
      <c r="H34" t="s">
        <v>44</v>
      </c>
      <c r="I34" t="s">
        <v>39</v>
      </c>
      <c r="J34" t="s">
        <v>42</v>
      </c>
      <c r="K34" t="s">
        <v>30</v>
      </c>
      <c r="L34" s="25" t="s">
        <v>1018</v>
      </c>
      <c r="M34" s="25">
        <v>0</v>
      </c>
      <c r="N34" s="25">
        <v>0</v>
      </c>
      <c r="O34" s="25">
        <v>0</v>
      </c>
      <c r="P34" s="25">
        <v>0</v>
      </c>
      <c r="Q34"/>
      <c r="S34" s="25" t="e">
        <f t="shared" si="1"/>
        <v>#DIV/0!</v>
      </c>
      <c r="V34" s="25" t="e">
        <f t="shared" si="2"/>
        <v>#DIV/0!</v>
      </c>
      <c r="W34" s="25" t="s">
        <v>31</v>
      </c>
    </row>
    <row r="35" spans="1:23" x14ac:dyDescent="0.25">
      <c r="A35" t="s">
        <v>787</v>
      </c>
      <c r="B35" t="s">
        <v>38</v>
      </c>
      <c r="C35" t="s">
        <v>39</v>
      </c>
      <c r="D35" t="s">
        <v>42</v>
      </c>
      <c r="E35" t="s">
        <v>27</v>
      </c>
      <c r="F35" t="s">
        <v>754</v>
      </c>
      <c r="G35" t="s">
        <v>38</v>
      </c>
      <c r="H35" t="s">
        <v>44</v>
      </c>
      <c r="I35" t="s">
        <v>39</v>
      </c>
      <c r="J35" t="s">
        <v>42</v>
      </c>
      <c r="K35" t="s">
        <v>326</v>
      </c>
      <c r="L35" s="25" t="s">
        <v>1018</v>
      </c>
      <c r="M35" s="25">
        <v>0</v>
      </c>
      <c r="N35" s="25">
        <v>0</v>
      </c>
      <c r="O35" s="25">
        <v>0</v>
      </c>
      <c r="P35" s="25">
        <v>0</v>
      </c>
      <c r="Q35"/>
      <c r="S35" s="25" t="e">
        <f t="shared" si="1"/>
        <v>#DIV/0!</v>
      </c>
      <c r="V35" s="25" t="e">
        <f t="shared" si="2"/>
        <v>#DIV/0!</v>
      </c>
      <c r="W35" s="25" t="s">
        <v>31</v>
      </c>
    </row>
    <row r="36" spans="1:23" x14ac:dyDescent="0.25">
      <c r="A36" t="s">
        <v>788</v>
      </c>
      <c r="B36" t="s">
        <v>38</v>
      </c>
      <c r="C36" t="s">
        <v>39</v>
      </c>
      <c r="D36" t="s">
        <v>42</v>
      </c>
      <c r="E36" t="s">
        <v>27</v>
      </c>
      <c r="F36" t="s">
        <v>754</v>
      </c>
      <c r="G36" t="s">
        <v>38</v>
      </c>
      <c r="H36" t="s">
        <v>44</v>
      </c>
      <c r="I36" t="s">
        <v>39</v>
      </c>
      <c r="J36" t="s">
        <v>29</v>
      </c>
      <c r="K36" t="s">
        <v>326</v>
      </c>
      <c r="L36" s="25" t="s">
        <v>1018</v>
      </c>
      <c r="M36" s="25">
        <v>0</v>
      </c>
      <c r="N36" s="25">
        <v>0</v>
      </c>
      <c r="O36" s="25">
        <v>0</v>
      </c>
      <c r="P36" s="25">
        <v>0</v>
      </c>
      <c r="Q36"/>
      <c r="S36" s="25" t="e">
        <f t="shared" si="1"/>
        <v>#DIV/0!</v>
      </c>
      <c r="V36" s="25" t="e">
        <f t="shared" si="2"/>
        <v>#DIV/0!</v>
      </c>
      <c r="W36" s="25" t="s">
        <v>31</v>
      </c>
    </row>
    <row r="37" spans="1:23" x14ac:dyDescent="0.25">
      <c r="A37" t="s">
        <v>789</v>
      </c>
      <c r="B37" t="s">
        <v>38</v>
      </c>
      <c r="C37" t="s">
        <v>26</v>
      </c>
      <c r="D37" t="s">
        <v>29</v>
      </c>
      <c r="E37" t="s">
        <v>30</v>
      </c>
      <c r="F37" t="s">
        <v>26</v>
      </c>
      <c r="G37" t="s">
        <v>28</v>
      </c>
      <c r="H37" t="s">
        <v>26</v>
      </c>
      <c r="I37" t="s">
        <v>26</v>
      </c>
      <c r="J37" t="s">
        <v>29</v>
      </c>
      <c r="K37" t="s">
        <v>30</v>
      </c>
      <c r="L37" s="25" t="s">
        <v>1018</v>
      </c>
      <c r="M37" s="25">
        <v>0</v>
      </c>
      <c r="N37" s="25">
        <v>0</v>
      </c>
      <c r="O37" s="25">
        <v>0</v>
      </c>
      <c r="P37" s="25">
        <v>0</v>
      </c>
      <c r="Q37"/>
      <c r="S37" s="25" t="e">
        <f t="shared" si="1"/>
        <v>#DIV/0!</v>
      </c>
      <c r="V37" s="25" t="e">
        <f t="shared" si="2"/>
        <v>#DIV/0!</v>
      </c>
      <c r="W37" s="25" t="s">
        <v>31</v>
      </c>
    </row>
    <row r="38" spans="1:23" x14ac:dyDescent="0.25">
      <c r="A38" t="s">
        <v>790</v>
      </c>
      <c r="B38" t="s">
        <v>28</v>
      </c>
      <c r="C38" t="s">
        <v>26</v>
      </c>
      <c r="D38" t="s">
        <v>29</v>
      </c>
      <c r="E38" t="s">
        <v>30</v>
      </c>
      <c r="F38" t="s">
        <v>26</v>
      </c>
      <c r="G38" t="s">
        <v>28</v>
      </c>
      <c r="H38" t="s">
        <v>26</v>
      </c>
      <c r="I38" t="s">
        <v>26</v>
      </c>
      <c r="J38" t="s">
        <v>29</v>
      </c>
      <c r="K38" t="s">
        <v>30</v>
      </c>
      <c r="L38" s="25" t="s">
        <v>33</v>
      </c>
      <c r="M38" s="25">
        <v>7</v>
      </c>
      <c r="N38" s="25">
        <v>5</v>
      </c>
      <c r="O38" s="25">
        <v>5</v>
      </c>
      <c r="P38" s="25">
        <v>2</v>
      </c>
      <c r="Q38">
        <v>4</v>
      </c>
      <c r="R38">
        <v>0</v>
      </c>
      <c r="S38" s="25">
        <f t="shared" si="1"/>
        <v>0</v>
      </c>
      <c r="T38">
        <v>2</v>
      </c>
      <c r="U38">
        <v>0</v>
      </c>
      <c r="V38" s="25">
        <f t="shared" si="2"/>
        <v>0</v>
      </c>
      <c r="W38" s="25" t="s">
        <v>33</v>
      </c>
    </row>
    <row r="39" spans="1:23" x14ac:dyDescent="0.25">
      <c r="A39" t="s">
        <v>791</v>
      </c>
      <c r="B39" t="s">
        <v>28</v>
      </c>
      <c r="C39" t="s">
        <v>39</v>
      </c>
      <c r="D39" t="s">
        <v>42</v>
      </c>
      <c r="E39" t="s">
        <v>27</v>
      </c>
      <c r="F39" t="s">
        <v>754</v>
      </c>
      <c r="G39" t="s">
        <v>38</v>
      </c>
      <c r="H39" t="s">
        <v>26</v>
      </c>
      <c r="I39" t="s">
        <v>26</v>
      </c>
      <c r="J39" t="s">
        <v>29</v>
      </c>
      <c r="K39" t="s">
        <v>326</v>
      </c>
      <c r="L39" s="25" t="s">
        <v>1018</v>
      </c>
      <c r="M39" s="25">
        <v>0</v>
      </c>
      <c r="N39" s="25">
        <v>0</v>
      </c>
      <c r="O39" s="25">
        <v>0</v>
      </c>
      <c r="P39" s="25">
        <v>0</v>
      </c>
      <c r="Q39"/>
      <c r="S39" s="25" t="e">
        <f t="shared" si="1"/>
        <v>#DIV/0!</v>
      </c>
      <c r="V39" s="25" t="e">
        <f t="shared" si="2"/>
        <v>#DIV/0!</v>
      </c>
      <c r="W39" s="25" t="s">
        <v>31</v>
      </c>
    </row>
    <row r="40" spans="1:23" x14ac:dyDescent="0.25">
      <c r="A40" t="s">
        <v>792</v>
      </c>
      <c r="B40" t="s">
        <v>38</v>
      </c>
      <c r="C40" t="s">
        <v>39</v>
      </c>
      <c r="D40" t="s">
        <v>42</v>
      </c>
      <c r="E40" t="s">
        <v>27</v>
      </c>
      <c r="F40" t="s">
        <v>754</v>
      </c>
      <c r="G40" t="s">
        <v>38</v>
      </c>
      <c r="H40" t="s">
        <v>44</v>
      </c>
      <c r="I40" t="s">
        <v>39</v>
      </c>
      <c r="J40" t="s">
        <v>42</v>
      </c>
      <c r="K40" t="s">
        <v>326</v>
      </c>
      <c r="L40" s="25" t="s">
        <v>1018</v>
      </c>
      <c r="M40" s="25">
        <v>0</v>
      </c>
      <c r="N40" s="25">
        <v>0</v>
      </c>
      <c r="O40" s="25">
        <v>0</v>
      </c>
      <c r="P40" s="25">
        <v>0</v>
      </c>
      <c r="Q40"/>
      <c r="S40" s="25" t="e">
        <f t="shared" si="1"/>
        <v>#DIV/0!</v>
      </c>
      <c r="V40" s="25" t="e">
        <f t="shared" si="2"/>
        <v>#DIV/0!</v>
      </c>
      <c r="W40" s="25" t="s">
        <v>31</v>
      </c>
    </row>
    <row r="41" spans="1:23" x14ac:dyDescent="0.25">
      <c r="A41" t="s">
        <v>793</v>
      </c>
      <c r="B41" t="s">
        <v>28</v>
      </c>
      <c r="C41" t="s">
        <v>26</v>
      </c>
      <c r="D41" t="s">
        <v>29</v>
      </c>
      <c r="E41" t="s">
        <v>30</v>
      </c>
      <c r="F41" t="s">
        <v>26</v>
      </c>
      <c r="G41" t="s">
        <v>28</v>
      </c>
      <c r="H41" t="s">
        <v>26</v>
      </c>
      <c r="I41" t="s">
        <v>26</v>
      </c>
      <c r="J41" t="s">
        <v>29</v>
      </c>
      <c r="K41" t="s">
        <v>30</v>
      </c>
      <c r="L41" s="25" t="s">
        <v>1018</v>
      </c>
      <c r="M41" s="25">
        <v>0</v>
      </c>
      <c r="N41" s="25">
        <v>0</v>
      </c>
      <c r="O41" s="25">
        <v>0</v>
      </c>
      <c r="P41" s="25">
        <v>0</v>
      </c>
      <c r="Q41"/>
      <c r="S41" s="25" t="e">
        <f t="shared" si="1"/>
        <v>#DIV/0!</v>
      </c>
      <c r="V41" s="25" t="e">
        <f t="shared" si="2"/>
        <v>#DIV/0!</v>
      </c>
      <c r="W41" s="25" t="s">
        <v>31</v>
      </c>
    </row>
    <row r="42" spans="1:23" x14ac:dyDescent="0.25">
      <c r="A42" t="s">
        <v>794</v>
      </c>
      <c r="B42" t="s">
        <v>28</v>
      </c>
      <c r="C42" t="s">
        <v>39</v>
      </c>
      <c r="D42" t="s">
        <v>42</v>
      </c>
      <c r="E42" t="s">
        <v>27</v>
      </c>
      <c r="F42" t="s">
        <v>754</v>
      </c>
      <c r="G42" t="s">
        <v>38</v>
      </c>
      <c r="H42" t="s">
        <v>44</v>
      </c>
      <c r="I42" t="s">
        <v>39</v>
      </c>
      <c r="J42" t="s">
        <v>42</v>
      </c>
      <c r="K42" t="s">
        <v>326</v>
      </c>
      <c r="L42" s="25" t="s">
        <v>1018</v>
      </c>
      <c r="M42" s="25">
        <v>14</v>
      </c>
      <c r="N42" s="25">
        <v>8</v>
      </c>
      <c r="O42" s="25">
        <v>7</v>
      </c>
      <c r="P42" s="25">
        <v>5</v>
      </c>
      <c r="Q42">
        <v>3</v>
      </c>
      <c r="R42">
        <v>75</v>
      </c>
      <c r="S42" s="25">
        <f t="shared" si="1"/>
        <v>25</v>
      </c>
      <c r="T42">
        <v>5</v>
      </c>
      <c r="U42">
        <v>135</v>
      </c>
      <c r="V42" s="25">
        <f t="shared" si="2"/>
        <v>27</v>
      </c>
      <c r="W42" s="25" t="s">
        <v>31</v>
      </c>
    </row>
    <row r="43" spans="1:23" x14ac:dyDescent="0.25">
      <c r="A43" t="s">
        <v>795</v>
      </c>
      <c r="B43" t="s">
        <v>28</v>
      </c>
      <c r="C43" t="s">
        <v>26</v>
      </c>
      <c r="D43" t="s">
        <v>29</v>
      </c>
      <c r="E43" t="s">
        <v>30</v>
      </c>
      <c r="F43" t="s">
        <v>26</v>
      </c>
      <c r="G43" t="s">
        <v>38</v>
      </c>
      <c r="H43" t="s">
        <v>44</v>
      </c>
      <c r="I43" t="s">
        <v>39</v>
      </c>
      <c r="J43" t="s">
        <v>42</v>
      </c>
      <c r="K43" t="s">
        <v>30</v>
      </c>
      <c r="L43" s="25" t="s">
        <v>33</v>
      </c>
      <c r="M43" s="25">
        <v>6</v>
      </c>
      <c r="N43" s="25">
        <v>5</v>
      </c>
      <c r="O43" s="25">
        <v>5</v>
      </c>
      <c r="P43" s="25">
        <v>5</v>
      </c>
      <c r="Q43">
        <v>5</v>
      </c>
      <c r="R43">
        <v>974</v>
      </c>
      <c r="S43" s="25">
        <f t="shared" si="1"/>
        <v>194.8</v>
      </c>
      <c r="T43">
        <v>5</v>
      </c>
      <c r="U43">
        <v>595</v>
      </c>
      <c r="V43" s="25">
        <f t="shared" si="2"/>
        <v>119</v>
      </c>
      <c r="W43" s="25" t="s">
        <v>33</v>
      </c>
    </row>
    <row r="44" spans="1:23" x14ac:dyDescent="0.25">
      <c r="A44" t="s">
        <v>796</v>
      </c>
      <c r="B44" t="s">
        <v>28</v>
      </c>
      <c r="C44" t="s">
        <v>26</v>
      </c>
      <c r="D44" t="s">
        <v>29</v>
      </c>
      <c r="E44" t="s">
        <v>30</v>
      </c>
      <c r="F44" t="s">
        <v>26</v>
      </c>
      <c r="G44" t="s">
        <v>28</v>
      </c>
      <c r="H44" t="s">
        <v>26</v>
      </c>
      <c r="I44" t="s">
        <v>26</v>
      </c>
      <c r="J44" t="s">
        <v>29</v>
      </c>
      <c r="K44" t="s">
        <v>30</v>
      </c>
      <c r="L44" s="25" t="s">
        <v>1018</v>
      </c>
      <c r="M44" s="25">
        <v>7</v>
      </c>
      <c r="N44" s="25">
        <v>1</v>
      </c>
      <c r="O44" s="25">
        <v>0</v>
      </c>
      <c r="P44" s="25">
        <v>0</v>
      </c>
      <c r="Q44">
        <v>1</v>
      </c>
      <c r="R44">
        <v>7</v>
      </c>
      <c r="S44" s="25">
        <f t="shared" si="1"/>
        <v>7</v>
      </c>
      <c r="V44" s="25" t="e">
        <f t="shared" si="2"/>
        <v>#DIV/0!</v>
      </c>
      <c r="W44" s="25" t="s">
        <v>31</v>
      </c>
    </row>
    <row r="45" spans="1:23" x14ac:dyDescent="0.25">
      <c r="A45" t="s">
        <v>797</v>
      </c>
      <c r="B45" t="s">
        <v>28</v>
      </c>
      <c r="C45" t="s">
        <v>26</v>
      </c>
      <c r="D45" t="s">
        <v>29</v>
      </c>
      <c r="E45" t="s">
        <v>30</v>
      </c>
      <c r="F45" t="s">
        <v>26</v>
      </c>
      <c r="G45" t="s">
        <v>28</v>
      </c>
      <c r="H45" t="s">
        <v>26</v>
      </c>
      <c r="I45" t="s">
        <v>26</v>
      </c>
      <c r="J45" t="s">
        <v>29</v>
      </c>
      <c r="K45" t="s">
        <v>30</v>
      </c>
      <c r="L45" s="25" t="s">
        <v>33</v>
      </c>
      <c r="M45" s="25">
        <v>6</v>
      </c>
      <c r="N45" s="25">
        <v>0</v>
      </c>
      <c r="O45" s="25">
        <v>2</v>
      </c>
      <c r="P45" s="25">
        <v>0</v>
      </c>
      <c r="Q45"/>
      <c r="S45" s="25" t="e">
        <f t="shared" si="1"/>
        <v>#DIV/0!</v>
      </c>
      <c r="V45" s="25" t="e">
        <f t="shared" si="2"/>
        <v>#DIV/0!</v>
      </c>
      <c r="W45" s="25" t="s">
        <v>33</v>
      </c>
    </row>
    <row r="46" spans="1:23" x14ac:dyDescent="0.25">
      <c r="A46" t="s">
        <v>798</v>
      </c>
      <c r="B46" t="s">
        <v>38</v>
      </c>
      <c r="C46" t="s">
        <v>39</v>
      </c>
      <c r="D46" t="s">
        <v>42</v>
      </c>
      <c r="E46" t="s">
        <v>30</v>
      </c>
      <c r="F46" t="s">
        <v>26</v>
      </c>
      <c r="G46" t="s">
        <v>28</v>
      </c>
      <c r="H46" t="s">
        <v>26</v>
      </c>
      <c r="I46" t="s">
        <v>26</v>
      </c>
      <c r="J46" t="s">
        <v>29</v>
      </c>
      <c r="K46" t="s">
        <v>30</v>
      </c>
      <c r="L46" s="25" t="s">
        <v>33</v>
      </c>
      <c r="M46" s="25">
        <v>21</v>
      </c>
      <c r="N46" s="25">
        <v>7</v>
      </c>
      <c r="O46" s="25">
        <v>6</v>
      </c>
      <c r="P46" s="25">
        <v>5</v>
      </c>
      <c r="Q46">
        <v>7</v>
      </c>
      <c r="R46">
        <v>303</v>
      </c>
      <c r="S46" s="25">
        <f t="shared" si="1"/>
        <v>43.285714285714285</v>
      </c>
      <c r="T46">
        <v>5</v>
      </c>
      <c r="U46">
        <v>79</v>
      </c>
      <c r="V46" s="25">
        <f t="shared" si="2"/>
        <v>15.8</v>
      </c>
      <c r="W46" s="25" t="s">
        <v>33</v>
      </c>
    </row>
    <row r="47" spans="1:23" x14ac:dyDescent="0.25">
      <c r="A47" t="s">
        <v>799</v>
      </c>
      <c r="B47" t="s">
        <v>28</v>
      </c>
      <c r="C47" t="s">
        <v>39</v>
      </c>
      <c r="D47" t="s">
        <v>42</v>
      </c>
      <c r="E47" t="s">
        <v>27</v>
      </c>
      <c r="F47" t="s">
        <v>754</v>
      </c>
      <c r="G47" t="s">
        <v>38</v>
      </c>
      <c r="H47" t="s">
        <v>44</v>
      </c>
      <c r="I47" t="s">
        <v>39</v>
      </c>
      <c r="J47" t="s">
        <v>42</v>
      </c>
      <c r="K47" t="s">
        <v>326</v>
      </c>
      <c r="L47" s="25" t="s">
        <v>1018</v>
      </c>
      <c r="M47" s="25">
        <v>0</v>
      </c>
      <c r="N47" s="25">
        <v>0</v>
      </c>
      <c r="O47" s="25">
        <v>0</v>
      </c>
      <c r="P47" s="25">
        <v>0</v>
      </c>
      <c r="Q47"/>
      <c r="S47" s="25" t="e">
        <f t="shared" si="1"/>
        <v>#DIV/0!</v>
      </c>
      <c r="V47" s="25" t="e">
        <f t="shared" si="2"/>
        <v>#DIV/0!</v>
      </c>
      <c r="W47" s="25" t="s">
        <v>31</v>
      </c>
    </row>
    <row r="48" spans="1:23" x14ac:dyDescent="0.25">
      <c r="A48" t="s">
        <v>800</v>
      </c>
      <c r="B48" t="s">
        <v>38</v>
      </c>
      <c r="C48" t="s">
        <v>39</v>
      </c>
      <c r="D48" t="s">
        <v>42</v>
      </c>
      <c r="E48" t="s">
        <v>27</v>
      </c>
      <c r="F48" t="s">
        <v>754</v>
      </c>
      <c r="G48" t="s">
        <v>38</v>
      </c>
      <c r="H48" t="s">
        <v>44</v>
      </c>
      <c r="I48" t="s">
        <v>39</v>
      </c>
      <c r="J48" t="s">
        <v>42</v>
      </c>
      <c r="K48" t="s">
        <v>326</v>
      </c>
      <c r="L48" s="25" t="s">
        <v>33</v>
      </c>
      <c r="M48" s="25">
        <v>6</v>
      </c>
      <c r="N48" s="25">
        <v>6</v>
      </c>
      <c r="O48" s="25">
        <v>9</v>
      </c>
      <c r="P48" s="25">
        <v>5</v>
      </c>
      <c r="Q48">
        <v>6</v>
      </c>
      <c r="R48">
        <v>123</v>
      </c>
      <c r="S48" s="25">
        <f t="shared" si="1"/>
        <v>20.5</v>
      </c>
      <c r="T48">
        <v>4</v>
      </c>
      <c r="U48">
        <v>87</v>
      </c>
      <c r="V48" s="25">
        <f t="shared" si="2"/>
        <v>21.75</v>
      </c>
      <c r="W48" s="25" t="s">
        <v>33</v>
      </c>
    </row>
    <row r="49" spans="1:23" x14ac:dyDescent="0.25">
      <c r="A49" t="s">
        <v>801</v>
      </c>
      <c r="B49" t="s">
        <v>28</v>
      </c>
      <c r="C49" t="s">
        <v>26</v>
      </c>
      <c r="D49" t="s">
        <v>29</v>
      </c>
      <c r="E49" t="s">
        <v>30</v>
      </c>
      <c r="F49" t="s">
        <v>26</v>
      </c>
      <c r="G49" t="s">
        <v>28</v>
      </c>
      <c r="H49" t="s">
        <v>26</v>
      </c>
      <c r="I49" t="s">
        <v>26</v>
      </c>
      <c r="J49" t="s">
        <v>29</v>
      </c>
      <c r="K49" t="s">
        <v>30</v>
      </c>
      <c r="L49" s="25" t="s">
        <v>1018</v>
      </c>
      <c r="M49" s="25">
        <v>1</v>
      </c>
      <c r="N49" s="25">
        <v>0</v>
      </c>
      <c r="O49" s="25">
        <v>0</v>
      </c>
      <c r="P49" s="25">
        <v>0</v>
      </c>
      <c r="Q49"/>
      <c r="S49" s="25" t="e">
        <f t="shared" si="1"/>
        <v>#DIV/0!</v>
      </c>
      <c r="V49" s="25" t="e">
        <f t="shared" si="2"/>
        <v>#DIV/0!</v>
      </c>
      <c r="W49" s="25" t="s">
        <v>31</v>
      </c>
    </row>
    <row r="50" spans="1:23" x14ac:dyDescent="0.25">
      <c r="A50" t="s">
        <v>802</v>
      </c>
      <c r="B50" t="s">
        <v>38</v>
      </c>
      <c r="C50" t="s">
        <v>39</v>
      </c>
      <c r="D50" t="s">
        <v>42</v>
      </c>
      <c r="E50" t="s">
        <v>27</v>
      </c>
      <c r="F50" t="s">
        <v>754</v>
      </c>
      <c r="G50" t="s">
        <v>38</v>
      </c>
      <c r="H50" t="s">
        <v>44</v>
      </c>
      <c r="I50" t="s">
        <v>39</v>
      </c>
      <c r="J50" t="s">
        <v>42</v>
      </c>
      <c r="K50" t="s">
        <v>326</v>
      </c>
      <c r="L50" s="25" t="s">
        <v>33</v>
      </c>
      <c r="M50" s="25">
        <v>10</v>
      </c>
      <c r="N50" s="25">
        <v>0</v>
      </c>
      <c r="O50" s="25">
        <v>3</v>
      </c>
      <c r="P50" s="25">
        <v>0</v>
      </c>
      <c r="Q50"/>
      <c r="S50" s="25" t="e">
        <f t="shared" si="1"/>
        <v>#DIV/0!</v>
      </c>
      <c r="V50" s="25" t="e">
        <f t="shared" si="2"/>
        <v>#DIV/0!</v>
      </c>
      <c r="W50" s="25" t="s">
        <v>33</v>
      </c>
    </row>
    <row r="51" spans="1:23" x14ac:dyDescent="0.25">
      <c r="A51" t="s">
        <v>803</v>
      </c>
      <c r="B51" t="s">
        <v>38</v>
      </c>
      <c r="C51" t="s">
        <v>39</v>
      </c>
      <c r="D51" t="s">
        <v>42</v>
      </c>
      <c r="E51" t="s">
        <v>27</v>
      </c>
      <c r="F51" t="s">
        <v>26</v>
      </c>
      <c r="G51" t="s">
        <v>28</v>
      </c>
      <c r="H51" t="s">
        <v>26</v>
      </c>
      <c r="I51" t="s">
        <v>26</v>
      </c>
      <c r="J51" t="s">
        <v>29</v>
      </c>
      <c r="K51" t="s">
        <v>326</v>
      </c>
      <c r="L51" s="25" t="s">
        <v>33</v>
      </c>
      <c r="M51" s="25">
        <v>12</v>
      </c>
      <c r="N51" s="25">
        <v>5</v>
      </c>
      <c r="O51" s="25">
        <v>8</v>
      </c>
      <c r="P51" s="25">
        <v>6</v>
      </c>
      <c r="Q51">
        <v>5</v>
      </c>
      <c r="R51">
        <v>74</v>
      </c>
      <c r="S51" s="25">
        <f t="shared" si="1"/>
        <v>14.8</v>
      </c>
      <c r="T51">
        <v>7</v>
      </c>
      <c r="U51">
        <v>3</v>
      </c>
      <c r="V51" s="25">
        <f t="shared" si="2"/>
        <v>0.42857142857142855</v>
      </c>
      <c r="W51" s="25" t="s">
        <v>33</v>
      </c>
    </row>
    <row r="52" spans="1:23" x14ac:dyDescent="0.25">
      <c r="A52" t="s">
        <v>804</v>
      </c>
      <c r="B52" t="s">
        <v>38</v>
      </c>
      <c r="C52" t="s">
        <v>39</v>
      </c>
      <c r="D52" t="s">
        <v>42</v>
      </c>
      <c r="E52" t="s">
        <v>27</v>
      </c>
      <c r="F52" t="s">
        <v>754</v>
      </c>
      <c r="G52" t="s">
        <v>38</v>
      </c>
      <c r="H52" t="s">
        <v>44</v>
      </c>
      <c r="I52" t="s">
        <v>39</v>
      </c>
      <c r="J52" t="s">
        <v>42</v>
      </c>
      <c r="K52" t="s">
        <v>326</v>
      </c>
      <c r="L52" s="25" t="s">
        <v>1018</v>
      </c>
      <c r="M52" s="25">
        <v>2</v>
      </c>
      <c r="N52" s="25">
        <v>0</v>
      </c>
      <c r="O52" s="25">
        <v>5</v>
      </c>
      <c r="P52" s="25">
        <v>3</v>
      </c>
      <c r="Q52"/>
      <c r="S52" s="25" t="e">
        <f t="shared" si="1"/>
        <v>#DIV/0!</v>
      </c>
      <c r="T52">
        <v>3</v>
      </c>
      <c r="U52">
        <v>399</v>
      </c>
      <c r="V52" s="25">
        <f t="shared" si="2"/>
        <v>133</v>
      </c>
      <c r="W52" s="25" t="s">
        <v>31</v>
      </c>
    </row>
    <row r="53" spans="1:23" x14ac:dyDescent="0.25">
      <c r="A53" t="s">
        <v>805</v>
      </c>
      <c r="B53" t="s">
        <v>38</v>
      </c>
      <c r="C53" t="s">
        <v>39</v>
      </c>
      <c r="D53" t="s">
        <v>42</v>
      </c>
      <c r="E53" t="s">
        <v>27</v>
      </c>
      <c r="F53" t="s">
        <v>754</v>
      </c>
      <c r="G53" t="s">
        <v>38</v>
      </c>
      <c r="H53" t="s">
        <v>44</v>
      </c>
      <c r="I53" t="s">
        <v>26</v>
      </c>
      <c r="J53" t="s">
        <v>29</v>
      </c>
      <c r="K53" t="s">
        <v>326</v>
      </c>
      <c r="L53" s="25" t="s">
        <v>33</v>
      </c>
      <c r="M53" s="25">
        <v>14</v>
      </c>
      <c r="N53" s="25">
        <v>0</v>
      </c>
      <c r="O53" s="25">
        <v>0</v>
      </c>
      <c r="P53" s="25">
        <v>0</v>
      </c>
      <c r="Q53"/>
      <c r="S53" s="25" t="e">
        <f t="shared" si="1"/>
        <v>#DIV/0!</v>
      </c>
      <c r="V53" s="25" t="e">
        <f t="shared" si="2"/>
        <v>#DIV/0!</v>
      </c>
      <c r="W53" s="25" t="s">
        <v>33</v>
      </c>
    </row>
    <row r="54" spans="1:23" x14ac:dyDescent="0.25">
      <c r="A54" t="s">
        <v>806</v>
      </c>
      <c r="B54" t="s">
        <v>38</v>
      </c>
      <c r="C54" t="s">
        <v>39</v>
      </c>
      <c r="D54" t="s">
        <v>42</v>
      </c>
      <c r="E54" t="s">
        <v>30</v>
      </c>
      <c r="F54" t="s">
        <v>26</v>
      </c>
      <c r="G54" t="s">
        <v>28</v>
      </c>
      <c r="H54" t="s">
        <v>26</v>
      </c>
      <c r="I54" t="s">
        <v>26</v>
      </c>
      <c r="J54" t="s">
        <v>29</v>
      </c>
      <c r="K54" t="s">
        <v>30</v>
      </c>
      <c r="L54" s="25" t="s">
        <v>33</v>
      </c>
      <c r="M54" s="25">
        <v>3</v>
      </c>
      <c r="N54" s="25">
        <v>0</v>
      </c>
      <c r="O54" s="25">
        <v>0</v>
      </c>
      <c r="P54" s="25">
        <v>0</v>
      </c>
      <c r="Q54"/>
      <c r="S54" s="25" t="e">
        <f t="shared" si="1"/>
        <v>#DIV/0!</v>
      </c>
      <c r="V54" s="25" t="e">
        <f t="shared" si="2"/>
        <v>#DIV/0!</v>
      </c>
      <c r="W54" s="25" t="s">
        <v>33</v>
      </c>
    </row>
    <row r="55" spans="1:23" x14ac:dyDescent="0.25">
      <c r="A55" t="s">
        <v>807</v>
      </c>
      <c r="B55" t="s">
        <v>38</v>
      </c>
      <c r="C55" t="s">
        <v>39</v>
      </c>
      <c r="D55" t="s">
        <v>42</v>
      </c>
      <c r="E55" t="s">
        <v>27</v>
      </c>
      <c r="F55" t="s">
        <v>754</v>
      </c>
      <c r="G55" t="s">
        <v>38</v>
      </c>
      <c r="H55" t="s">
        <v>44</v>
      </c>
      <c r="I55" t="s">
        <v>39</v>
      </c>
      <c r="J55" t="s">
        <v>42</v>
      </c>
      <c r="K55" t="s">
        <v>326</v>
      </c>
      <c r="L55" s="25" t="s">
        <v>1018</v>
      </c>
      <c r="M55" s="25">
        <v>16</v>
      </c>
      <c r="N55" s="25">
        <v>0</v>
      </c>
      <c r="O55" s="25">
        <v>7</v>
      </c>
      <c r="P55" s="25">
        <v>5</v>
      </c>
      <c r="Q55"/>
      <c r="S55" s="25" t="e">
        <f t="shared" si="1"/>
        <v>#DIV/0!</v>
      </c>
      <c r="T55">
        <v>5</v>
      </c>
      <c r="U55">
        <v>382</v>
      </c>
      <c r="V55" s="25">
        <f t="shared" si="2"/>
        <v>76.400000000000006</v>
      </c>
      <c r="W55" s="25" t="s">
        <v>31</v>
      </c>
    </row>
    <row r="56" spans="1:23" x14ac:dyDescent="0.25">
      <c r="A56" t="s">
        <v>808</v>
      </c>
      <c r="B56" t="s">
        <v>26</v>
      </c>
      <c r="C56" t="s">
        <v>26</v>
      </c>
      <c r="D56" t="s">
        <v>29</v>
      </c>
      <c r="E56" t="s">
        <v>30</v>
      </c>
      <c r="F56" t="s">
        <v>26</v>
      </c>
      <c r="G56" t="s">
        <v>38</v>
      </c>
      <c r="H56" t="s">
        <v>44</v>
      </c>
      <c r="I56" t="s">
        <v>39</v>
      </c>
      <c r="J56" t="s">
        <v>42</v>
      </c>
      <c r="K56" t="s">
        <v>30</v>
      </c>
      <c r="L56" s="25" t="s">
        <v>1018</v>
      </c>
      <c r="M56" s="25">
        <v>1</v>
      </c>
      <c r="N56" s="25">
        <v>0</v>
      </c>
      <c r="O56" s="25">
        <v>0</v>
      </c>
      <c r="P56" s="25">
        <v>0</v>
      </c>
      <c r="Q56"/>
      <c r="S56" s="25" t="e">
        <f t="shared" si="1"/>
        <v>#DIV/0!</v>
      </c>
      <c r="V56" s="25" t="e">
        <f t="shared" si="2"/>
        <v>#DIV/0!</v>
      </c>
      <c r="W56" s="25" t="s">
        <v>31</v>
      </c>
    </row>
    <row r="57" spans="1:23" x14ac:dyDescent="0.25">
      <c r="A57" t="s">
        <v>809</v>
      </c>
      <c r="B57" t="s">
        <v>28</v>
      </c>
      <c r="C57" t="s">
        <v>26</v>
      </c>
      <c r="D57" t="s">
        <v>29</v>
      </c>
      <c r="E57" t="s">
        <v>30</v>
      </c>
      <c r="F57" t="s">
        <v>26</v>
      </c>
      <c r="G57" t="s">
        <v>28</v>
      </c>
      <c r="H57" t="s">
        <v>26</v>
      </c>
      <c r="I57" t="s">
        <v>26</v>
      </c>
      <c r="J57" t="s">
        <v>29</v>
      </c>
      <c r="K57" t="s">
        <v>30</v>
      </c>
      <c r="L57" s="25" t="s">
        <v>1018</v>
      </c>
      <c r="M57" s="25">
        <v>0</v>
      </c>
      <c r="N57" s="25">
        <v>0</v>
      </c>
      <c r="O57" s="25">
        <v>0</v>
      </c>
      <c r="P57" s="25">
        <v>0</v>
      </c>
      <c r="Q57"/>
      <c r="S57" s="25" t="e">
        <f t="shared" si="1"/>
        <v>#DIV/0!</v>
      </c>
      <c r="V57" s="25" t="e">
        <f t="shared" si="2"/>
        <v>#DIV/0!</v>
      </c>
      <c r="W57" s="25" t="s">
        <v>31</v>
      </c>
    </row>
    <row r="58" spans="1:23" x14ac:dyDescent="0.25">
      <c r="A58" t="s">
        <v>810</v>
      </c>
      <c r="B58" t="s">
        <v>28</v>
      </c>
      <c r="C58" t="s">
        <v>26</v>
      </c>
      <c r="D58" t="s">
        <v>29</v>
      </c>
      <c r="E58" t="s">
        <v>30</v>
      </c>
      <c r="F58" t="s">
        <v>26</v>
      </c>
      <c r="G58" t="s">
        <v>28</v>
      </c>
      <c r="H58" t="s">
        <v>26</v>
      </c>
      <c r="I58" t="s">
        <v>26</v>
      </c>
      <c r="J58" t="s">
        <v>29</v>
      </c>
      <c r="K58" t="s">
        <v>30</v>
      </c>
      <c r="L58" s="25" t="s">
        <v>33</v>
      </c>
      <c r="M58" s="25">
        <v>9</v>
      </c>
      <c r="N58" s="25">
        <v>9</v>
      </c>
      <c r="O58" s="25">
        <v>8</v>
      </c>
      <c r="P58" s="25">
        <v>7</v>
      </c>
      <c r="Q58">
        <v>9</v>
      </c>
      <c r="R58">
        <v>356</v>
      </c>
      <c r="S58" s="25">
        <f t="shared" si="1"/>
        <v>39.555555555555557</v>
      </c>
      <c r="T58">
        <v>6</v>
      </c>
      <c r="U58">
        <v>0</v>
      </c>
      <c r="V58" s="25">
        <f t="shared" si="2"/>
        <v>0</v>
      </c>
      <c r="W58" s="25" t="s">
        <v>33</v>
      </c>
    </row>
    <row r="59" spans="1:23" x14ac:dyDescent="0.25">
      <c r="A59" t="s">
        <v>811</v>
      </c>
      <c r="B59" t="s">
        <v>28</v>
      </c>
      <c r="C59" t="s">
        <v>26</v>
      </c>
      <c r="D59" t="s">
        <v>42</v>
      </c>
      <c r="E59" t="s">
        <v>27</v>
      </c>
      <c r="F59" t="s">
        <v>26</v>
      </c>
      <c r="G59" t="s">
        <v>28</v>
      </c>
      <c r="H59" t="s">
        <v>26</v>
      </c>
      <c r="I59" t="s">
        <v>26</v>
      </c>
      <c r="J59" t="s">
        <v>29</v>
      </c>
      <c r="K59" t="s">
        <v>326</v>
      </c>
      <c r="L59" s="25" t="s">
        <v>1018</v>
      </c>
      <c r="M59" s="25">
        <v>0</v>
      </c>
      <c r="N59" s="25">
        <v>0</v>
      </c>
      <c r="O59" s="25">
        <v>0</v>
      </c>
      <c r="P59" s="25">
        <v>0</v>
      </c>
      <c r="Q59"/>
      <c r="S59" s="25" t="e">
        <f t="shared" si="1"/>
        <v>#DIV/0!</v>
      </c>
      <c r="V59" s="25" t="e">
        <f t="shared" si="2"/>
        <v>#DIV/0!</v>
      </c>
      <c r="W59" s="25" t="s">
        <v>31</v>
      </c>
    </row>
    <row r="60" spans="1:23" x14ac:dyDescent="0.25">
      <c r="A60" t="s">
        <v>812</v>
      </c>
      <c r="B60" t="s">
        <v>28</v>
      </c>
      <c r="C60" t="s">
        <v>26</v>
      </c>
      <c r="D60" t="s">
        <v>29</v>
      </c>
      <c r="E60" t="s">
        <v>30</v>
      </c>
      <c r="F60" t="s">
        <v>26</v>
      </c>
      <c r="G60" t="s">
        <v>28</v>
      </c>
      <c r="H60" t="s">
        <v>26</v>
      </c>
      <c r="I60" t="s">
        <v>26</v>
      </c>
      <c r="J60" t="s">
        <v>29</v>
      </c>
      <c r="K60" t="s">
        <v>30</v>
      </c>
      <c r="L60" s="25" t="s">
        <v>1018</v>
      </c>
      <c r="M60" s="25">
        <v>0</v>
      </c>
      <c r="N60" s="25">
        <v>0</v>
      </c>
      <c r="O60" s="25">
        <v>0</v>
      </c>
      <c r="P60" s="25">
        <v>0</v>
      </c>
      <c r="Q60"/>
      <c r="S60" s="25" t="e">
        <f t="shared" si="1"/>
        <v>#DIV/0!</v>
      </c>
      <c r="V60" s="25" t="e">
        <f t="shared" si="2"/>
        <v>#DIV/0!</v>
      </c>
      <c r="W60" s="25" t="s">
        <v>31</v>
      </c>
    </row>
    <row r="61" spans="1:23" x14ac:dyDescent="0.25">
      <c r="A61" t="s">
        <v>813</v>
      </c>
      <c r="B61" t="s">
        <v>38</v>
      </c>
      <c r="C61" t="s">
        <v>26</v>
      </c>
      <c r="D61" t="s">
        <v>29</v>
      </c>
      <c r="E61" t="s">
        <v>30</v>
      </c>
      <c r="F61" t="s">
        <v>26</v>
      </c>
      <c r="G61" t="s">
        <v>28</v>
      </c>
      <c r="H61" t="s">
        <v>26</v>
      </c>
      <c r="I61" t="s">
        <v>26</v>
      </c>
      <c r="J61" t="s">
        <v>29</v>
      </c>
      <c r="K61" t="s">
        <v>30</v>
      </c>
      <c r="L61" s="25" t="s">
        <v>33</v>
      </c>
      <c r="M61" s="25">
        <v>6</v>
      </c>
      <c r="N61" s="25">
        <v>5</v>
      </c>
      <c r="O61" s="25">
        <v>13</v>
      </c>
      <c r="P61" s="25">
        <v>3</v>
      </c>
      <c r="Q61">
        <v>5</v>
      </c>
      <c r="R61">
        <v>139</v>
      </c>
      <c r="S61" s="25">
        <f t="shared" si="1"/>
        <v>27.8</v>
      </c>
      <c r="T61">
        <v>5</v>
      </c>
      <c r="U61">
        <v>7</v>
      </c>
      <c r="V61" s="25">
        <f t="shared" si="2"/>
        <v>1.4</v>
      </c>
      <c r="W61" s="25" t="s">
        <v>33</v>
      </c>
    </row>
    <row r="62" spans="1:23" x14ac:dyDescent="0.25">
      <c r="A62" t="s">
        <v>814</v>
      </c>
      <c r="B62" t="s">
        <v>28</v>
      </c>
      <c r="C62" t="s">
        <v>26</v>
      </c>
      <c r="D62" t="s">
        <v>29</v>
      </c>
      <c r="E62" t="s">
        <v>30</v>
      </c>
      <c r="F62" t="s">
        <v>26</v>
      </c>
      <c r="G62" t="s">
        <v>28</v>
      </c>
      <c r="H62" t="s">
        <v>26</v>
      </c>
      <c r="I62" t="s">
        <v>26</v>
      </c>
      <c r="J62" t="s">
        <v>29</v>
      </c>
      <c r="K62" t="s">
        <v>30</v>
      </c>
      <c r="L62" s="25" t="s">
        <v>33</v>
      </c>
      <c r="M62" s="25">
        <v>5</v>
      </c>
      <c r="N62" s="25">
        <v>5</v>
      </c>
      <c r="O62" s="25">
        <v>8</v>
      </c>
      <c r="P62" s="25">
        <v>9</v>
      </c>
      <c r="Q62">
        <v>4</v>
      </c>
      <c r="R62">
        <v>602</v>
      </c>
      <c r="S62" s="25">
        <f t="shared" si="1"/>
        <v>150.5</v>
      </c>
      <c r="T62">
        <v>12</v>
      </c>
      <c r="U62">
        <v>612</v>
      </c>
      <c r="V62" s="25">
        <f t="shared" si="2"/>
        <v>51</v>
      </c>
      <c r="W62" s="25" t="s">
        <v>33</v>
      </c>
    </row>
    <row r="63" spans="1:23" x14ac:dyDescent="0.25">
      <c r="A63" t="s">
        <v>815</v>
      </c>
      <c r="B63" t="s">
        <v>38</v>
      </c>
      <c r="C63" t="s">
        <v>39</v>
      </c>
      <c r="D63" t="s">
        <v>42</v>
      </c>
      <c r="E63" t="s">
        <v>27</v>
      </c>
      <c r="F63" t="s">
        <v>26</v>
      </c>
      <c r="G63" t="s">
        <v>28</v>
      </c>
      <c r="H63" t="s">
        <v>26</v>
      </c>
      <c r="I63" t="s">
        <v>26</v>
      </c>
      <c r="J63" t="s">
        <v>29</v>
      </c>
      <c r="K63" t="s">
        <v>326</v>
      </c>
      <c r="L63" s="25" t="s">
        <v>33</v>
      </c>
      <c r="M63" s="25">
        <v>19</v>
      </c>
      <c r="N63" s="25">
        <v>1</v>
      </c>
      <c r="O63" s="25">
        <v>7</v>
      </c>
      <c r="P63" s="25">
        <v>5</v>
      </c>
      <c r="Q63">
        <v>1</v>
      </c>
      <c r="R63">
        <v>170</v>
      </c>
      <c r="S63" s="25">
        <f t="shared" si="1"/>
        <v>170</v>
      </c>
      <c r="T63">
        <v>7</v>
      </c>
      <c r="U63">
        <v>653</v>
      </c>
      <c r="V63" s="25">
        <f t="shared" si="2"/>
        <v>93.285714285714292</v>
      </c>
      <c r="W63" s="25" t="s">
        <v>33</v>
      </c>
    </row>
    <row r="64" spans="1:23" x14ac:dyDescent="0.25">
      <c r="A64" t="s">
        <v>816</v>
      </c>
      <c r="B64" t="s">
        <v>38</v>
      </c>
      <c r="C64" t="s">
        <v>39</v>
      </c>
      <c r="D64" t="s">
        <v>42</v>
      </c>
      <c r="E64" t="s">
        <v>27</v>
      </c>
      <c r="F64" t="s">
        <v>754</v>
      </c>
      <c r="G64" t="s">
        <v>38</v>
      </c>
      <c r="H64" t="s">
        <v>44</v>
      </c>
      <c r="I64" t="s">
        <v>39</v>
      </c>
      <c r="J64" t="s">
        <v>42</v>
      </c>
      <c r="K64" t="s">
        <v>326</v>
      </c>
      <c r="L64" s="25" t="s">
        <v>1018</v>
      </c>
      <c r="M64" s="25">
        <v>0</v>
      </c>
      <c r="N64" s="25">
        <v>0</v>
      </c>
      <c r="O64" s="25">
        <v>0</v>
      </c>
      <c r="P64" s="25">
        <v>0</v>
      </c>
      <c r="Q64"/>
      <c r="S64" s="25" t="e">
        <f t="shared" si="1"/>
        <v>#DIV/0!</v>
      </c>
      <c r="V64" s="25" t="e">
        <f t="shared" si="2"/>
        <v>#DIV/0!</v>
      </c>
      <c r="W64" s="25" t="s">
        <v>31</v>
      </c>
    </row>
    <row r="65" spans="1:23" x14ac:dyDescent="0.25">
      <c r="A65" t="s">
        <v>817</v>
      </c>
      <c r="B65" t="s">
        <v>38</v>
      </c>
      <c r="C65" t="s">
        <v>26</v>
      </c>
      <c r="D65" t="s">
        <v>29</v>
      </c>
      <c r="E65" t="s">
        <v>27</v>
      </c>
      <c r="F65" t="s">
        <v>754</v>
      </c>
      <c r="G65" t="s">
        <v>38</v>
      </c>
      <c r="H65" t="s">
        <v>44</v>
      </c>
      <c r="I65" t="s">
        <v>39</v>
      </c>
      <c r="J65" t="s">
        <v>42</v>
      </c>
      <c r="K65" t="s">
        <v>326</v>
      </c>
      <c r="L65" s="25" t="s">
        <v>1018</v>
      </c>
      <c r="M65" s="25">
        <v>0</v>
      </c>
      <c r="N65" s="25">
        <v>0</v>
      </c>
      <c r="O65" s="25">
        <v>0</v>
      </c>
      <c r="P65" s="25">
        <v>0</v>
      </c>
      <c r="Q65"/>
      <c r="S65" s="25" t="e">
        <f t="shared" si="1"/>
        <v>#DIV/0!</v>
      </c>
      <c r="V65" s="25" t="e">
        <f t="shared" si="2"/>
        <v>#DIV/0!</v>
      </c>
      <c r="W65" s="25" t="s">
        <v>31</v>
      </c>
    </row>
    <row r="66" spans="1:23" x14ac:dyDescent="0.25">
      <c r="A66" t="s">
        <v>818</v>
      </c>
      <c r="B66" t="s">
        <v>28</v>
      </c>
      <c r="C66" t="s">
        <v>26</v>
      </c>
      <c r="D66" t="s">
        <v>29</v>
      </c>
      <c r="E66" t="s">
        <v>30</v>
      </c>
      <c r="F66" t="s">
        <v>26</v>
      </c>
      <c r="G66" t="s">
        <v>28</v>
      </c>
      <c r="H66" t="s">
        <v>26</v>
      </c>
      <c r="I66" t="s">
        <v>26</v>
      </c>
      <c r="J66" t="s">
        <v>29</v>
      </c>
      <c r="K66" t="s">
        <v>30</v>
      </c>
      <c r="L66" s="25" t="s">
        <v>33</v>
      </c>
      <c r="M66" s="25">
        <v>2</v>
      </c>
      <c r="N66" s="25">
        <v>0</v>
      </c>
      <c r="O66" s="25">
        <v>0</v>
      </c>
      <c r="P66" s="25">
        <v>0</v>
      </c>
      <c r="Q66"/>
      <c r="S66" s="25" t="e">
        <f t="shared" si="1"/>
        <v>#DIV/0!</v>
      </c>
      <c r="V66" s="25" t="e">
        <f t="shared" si="2"/>
        <v>#DIV/0!</v>
      </c>
      <c r="W66" s="25" t="s">
        <v>33</v>
      </c>
    </row>
    <row r="67" spans="1:23" x14ac:dyDescent="0.25">
      <c r="A67" t="s">
        <v>819</v>
      </c>
      <c r="B67" t="s">
        <v>38</v>
      </c>
      <c r="C67" t="s">
        <v>39</v>
      </c>
      <c r="D67" t="s">
        <v>42</v>
      </c>
      <c r="E67" t="s">
        <v>27</v>
      </c>
      <c r="F67" t="s">
        <v>754</v>
      </c>
      <c r="G67" t="s">
        <v>38</v>
      </c>
      <c r="H67" t="s">
        <v>44</v>
      </c>
      <c r="I67" t="s">
        <v>39</v>
      </c>
      <c r="J67" t="s">
        <v>42</v>
      </c>
      <c r="K67" t="s">
        <v>326</v>
      </c>
      <c r="L67" s="25" t="s">
        <v>33</v>
      </c>
      <c r="M67" s="25">
        <v>9</v>
      </c>
      <c r="N67" s="25">
        <v>8</v>
      </c>
      <c r="O67" s="25">
        <v>8</v>
      </c>
      <c r="P67" s="25">
        <v>8</v>
      </c>
      <c r="Q67">
        <v>8</v>
      </c>
      <c r="R67">
        <v>407</v>
      </c>
      <c r="S67" s="25">
        <f t="shared" si="1"/>
        <v>50.875</v>
      </c>
      <c r="T67">
        <v>8</v>
      </c>
      <c r="U67">
        <v>890</v>
      </c>
      <c r="V67" s="25">
        <f t="shared" si="2"/>
        <v>111.25</v>
      </c>
      <c r="W67" s="25" t="s">
        <v>33</v>
      </c>
    </row>
    <row r="68" spans="1:23" x14ac:dyDescent="0.25">
      <c r="A68" t="s">
        <v>820</v>
      </c>
      <c r="B68" t="s">
        <v>38</v>
      </c>
      <c r="C68" t="s">
        <v>26</v>
      </c>
      <c r="D68" t="s">
        <v>29</v>
      </c>
      <c r="E68" t="s">
        <v>27</v>
      </c>
      <c r="F68" t="s">
        <v>754</v>
      </c>
      <c r="G68" t="s">
        <v>38</v>
      </c>
      <c r="H68" t="s">
        <v>44</v>
      </c>
      <c r="I68" t="s">
        <v>39</v>
      </c>
      <c r="J68" t="s">
        <v>42</v>
      </c>
      <c r="K68" t="s">
        <v>326</v>
      </c>
      <c r="L68" s="25" t="s">
        <v>33</v>
      </c>
      <c r="M68" s="25">
        <v>6</v>
      </c>
      <c r="N68" s="25">
        <v>0</v>
      </c>
      <c r="O68" s="25">
        <v>0</v>
      </c>
      <c r="P68" s="25">
        <v>0</v>
      </c>
      <c r="Q68"/>
      <c r="S68" s="25" t="e">
        <f t="shared" ref="S68:S131" si="3">R68/Q68</f>
        <v>#DIV/0!</v>
      </c>
      <c r="V68" s="25" t="e">
        <f t="shared" si="2"/>
        <v>#DIV/0!</v>
      </c>
      <c r="W68" s="25" t="s">
        <v>33</v>
      </c>
    </row>
    <row r="69" spans="1:23" x14ac:dyDescent="0.25">
      <c r="A69" t="s">
        <v>821</v>
      </c>
      <c r="B69" t="s">
        <v>28</v>
      </c>
      <c r="C69" t="s">
        <v>39</v>
      </c>
      <c r="D69" t="s">
        <v>42</v>
      </c>
      <c r="E69" t="s">
        <v>27</v>
      </c>
      <c r="F69" t="s">
        <v>754</v>
      </c>
      <c r="G69" t="s">
        <v>38</v>
      </c>
      <c r="H69" t="s">
        <v>44</v>
      </c>
      <c r="I69" t="s">
        <v>39</v>
      </c>
      <c r="J69" t="s">
        <v>42</v>
      </c>
      <c r="K69" t="s">
        <v>326</v>
      </c>
      <c r="L69" s="25" t="s">
        <v>33</v>
      </c>
      <c r="M69" s="25">
        <v>23</v>
      </c>
      <c r="N69" s="25">
        <v>6</v>
      </c>
      <c r="O69" s="25">
        <v>12</v>
      </c>
      <c r="P69" s="25">
        <v>5</v>
      </c>
      <c r="Q69">
        <v>6</v>
      </c>
      <c r="R69">
        <v>111</v>
      </c>
      <c r="S69" s="25">
        <f t="shared" si="3"/>
        <v>18.5</v>
      </c>
      <c r="T69">
        <v>5</v>
      </c>
      <c r="U69">
        <v>298</v>
      </c>
      <c r="V69" s="25">
        <f t="shared" ref="V69:V132" si="4">U69/T69</f>
        <v>59.6</v>
      </c>
      <c r="W69" s="25" t="s">
        <v>33</v>
      </c>
    </row>
    <row r="70" spans="1:23" x14ac:dyDescent="0.25">
      <c r="A70" t="s">
        <v>822</v>
      </c>
      <c r="B70" t="s">
        <v>38</v>
      </c>
      <c r="C70" t="s">
        <v>39</v>
      </c>
      <c r="D70" t="s">
        <v>42</v>
      </c>
      <c r="E70" t="s">
        <v>27</v>
      </c>
      <c r="F70" t="s">
        <v>754</v>
      </c>
      <c r="G70" t="s">
        <v>38</v>
      </c>
      <c r="H70" t="s">
        <v>26</v>
      </c>
      <c r="I70" t="s">
        <v>26</v>
      </c>
      <c r="J70" t="s">
        <v>29</v>
      </c>
      <c r="K70" t="s">
        <v>326</v>
      </c>
      <c r="L70" s="25" t="s">
        <v>33</v>
      </c>
      <c r="M70" s="25">
        <v>13</v>
      </c>
      <c r="N70" s="25">
        <v>7</v>
      </c>
      <c r="O70" s="25">
        <v>17</v>
      </c>
      <c r="P70" s="25">
        <v>12</v>
      </c>
      <c r="Q70">
        <v>2</v>
      </c>
      <c r="R70">
        <v>413</v>
      </c>
      <c r="S70" s="25">
        <f t="shared" si="3"/>
        <v>206.5</v>
      </c>
      <c r="T70">
        <v>12</v>
      </c>
      <c r="U70">
        <v>1066</v>
      </c>
      <c r="V70" s="25">
        <f t="shared" si="4"/>
        <v>88.833333333333329</v>
      </c>
      <c r="W70" s="25" t="s">
        <v>33</v>
      </c>
    </row>
    <row r="71" spans="1:23" x14ac:dyDescent="0.25">
      <c r="A71" t="s">
        <v>823</v>
      </c>
      <c r="B71" t="s">
        <v>26</v>
      </c>
      <c r="C71" t="s">
        <v>39</v>
      </c>
      <c r="D71" t="s">
        <v>42</v>
      </c>
      <c r="E71" t="s">
        <v>27</v>
      </c>
      <c r="F71" t="s">
        <v>754</v>
      </c>
      <c r="G71" t="s">
        <v>38</v>
      </c>
      <c r="H71" t="s">
        <v>44</v>
      </c>
      <c r="I71" t="s">
        <v>39</v>
      </c>
      <c r="J71" t="s">
        <v>42</v>
      </c>
      <c r="K71" t="s">
        <v>326</v>
      </c>
      <c r="L71" s="25" t="s">
        <v>1018</v>
      </c>
      <c r="M71" s="25">
        <v>0</v>
      </c>
      <c r="N71" s="25">
        <v>0</v>
      </c>
      <c r="O71" s="25">
        <v>0</v>
      </c>
      <c r="P71" s="25">
        <v>0</v>
      </c>
      <c r="Q71"/>
      <c r="S71" s="25" t="e">
        <f t="shared" si="3"/>
        <v>#DIV/0!</v>
      </c>
      <c r="V71" s="25" t="e">
        <f t="shared" si="4"/>
        <v>#DIV/0!</v>
      </c>
      <c r="W71" s="25" t="s">
        <v>31</v>
      </c>
    </row>
    <row r="72" spans="1:23" x14ac:dyDescent="0.25">
      <c r="A72" t="s">
        <v>824</v>
      </c>
      <c r="B72" t="s">
        <v>28</v>
      </c>
      <c r="C72" t="s">
        <v>39</v>
      </c>
      <c r="D72" t="s">
        <v>42</v>
      </c>
      <c r="E72" t="s">
        <v>27</v>
      </c>
      <c r="F72" t="s">
        <v>754</v>
      </c>
      <c r="G72" t="s">
        <v>38</v>
      </c>
      <c r="H72" t="s">
        <v>44</v>
      </c>
      <c r="I72" t="s">
        <v>39</v>
      </c>
      <c r="J72" t="s">
        <v>42</v>
      </c>
      <c r="K72" t="s">
        <v>326</v>
      </c>
      <c r="L72" s="25" t="s">
        <v>1018</v>
      </c>
      <c r="M72" s="25">
        <v>0</v>
      </c>
      <c r="N72" s="25">
        <v>0</v>
      </c>
      <c r="O72" s="25">
        <v>0</v>
      </c>
      <c r="P72" s="25">
        <v>0</v>
      </c>
      <c r="Q72"/>
      <c r="S72" s="25" t="e">
        <f t="shared" si="3"/>
        <v>#DIV/0!</v>
      </c>
      <c r="V72" s="25" t="e">
        <f t="shared" si="4"/>
        <v>#DIV/0!</v>
      </c>
      <c r="W72" s="25" t="s">
        <v>31</v>
      </c>
    </row>
    <row r="73" spans="1:23" x14ac:dyDescent="0.25">
      <c r="A73" t="s">
        <v>825</v>
      </c>
      <c r="B73" t="s">
        <v>28</v>
      </c>
      <c r="C73" t="s">
        <v>39</v>
      </c>
      <c r="D73" t="s">
        <v>42</v>
      </c>
      <c r="E73" t="s">
        <v>27</v>
      </c>
      <c r="F73" t="s">
        <v>754</v>
      </c>
      <c r="G73" t="s">
        <v>38</v>
      </c>
      <c r="H73" t="s">
        <v>44</v>
      </c>
      <c r="I73" t="s">
        <v>39</v>
      </c>
      <c r="J73" t="s">
        <v>42</v>
      </c>
      <c r="K73" t="s">
        <v>326</v>
      </c>
      <c r="L73" s="25" t="s">
        <v>33</v>
      </c>
      <c r="M73" s="25">
        <v>6</v>
      </c>
      <c r="N73" s="25">
        <v>0</v>
      </c>
      <c r="O73" s="25">
        <v>0</v>
      </c>
      <c r="P73" s="25">
        <v>0</v>
      </c>
      <c r="Q73"/>
      <c r="S73" s="25" t="e">
        <f t="shared" si="3"/>
        <v>#DIV/0!</v>
      </c>
      <c r="V73" s="25" t="e">
        <f t="shared" si="4"/>
        <v>#DIV/0!</v>
      </c>
      <c r="W73" s="25" t="s">
        <v>33</v>
      </c>
    </row>
    <row r="74" spans="1:23" x14ac:dyDescent="0.25">
      <c r="A74" t="s">
        <v>826</v>
      </c>
      <c r="B74" t="s">
        <v>28</v>
      </c>
      <c r="C74" t="s">
        <v>74</v>
      </c>
      <c r="D74" t="s">
        <v>74</v>
      </c>
      <c r="E74" t="s">
        <v>27</v>
      </c>
      <c r="F74" t="s">
        <v>754</v>
      </c>
      <c r="G74" t="s">
        <v>38</v>
      </c>
      <c r="H74" t="s">
        <v>44</v>
      </c>
      <c r="I74" t="s">
        <v>74</v>
      </c>
      <c r="J74" t="s">
        <v>42</v>
      </c>
      <c r="K74" t="s">
        <v>326</v>
      </c>
      <c r="L74" s="25" t="s">
        <v>1018</v>
      </c>
      <c r="M74" s="25">
        <v>0</v>
      </c>
      <c r="N74" s="25">
        <v>0</v>
      </c>
      <c r="O74" s="25">
        <v>0</v>
      </c>
      <c r="P74" s="25">
        <v>0</v>
      </c>
      <c r="Q74"/>
      <c r="S74" s="25" t="e">
        <f t="shared" si="3"/>
        <v>#DIV/0!</v>
      </c>
      <c r="V74" s="25" t="e">
        <f t="shared" si="4"/>
        <v>#DIV/0!</v>
      </c>
      <c r="W74" s="25" t="s">
        <v>31</v>
      </c>
    </row>
    <row r="75" spans="1:23" x14ac:dyDescent="0.25">
      <c r="A75" t="s">
        <v>827</v>
      </c>
      <c r="B75" t="s">
        <v>38</v>
      </c>
      <c r="C75" t="s">
        <v>26</v>
      </c>
      <c r="D75" t="s">
        <v>29</v>
      </c>
      <c r="E75" t="s">
        <v>30</v>
      </c>
      <c r="F75" t="s">
        <v>754</v>
      </c>
      <c r="G75" t="s">
        <v>38</v>
      </c>
      <c r="H75" t="s">
        <v>44</v>
      </c>
      <c r="I75" t="s">
        <v>39</v>
      </c>
      <c r="J75" t="s">
        <v>42</v>
      </c>
      <c r="K75" t="s">
        <v>30</v>
      </c>
      <c r="L75" s="25" t="s">
        <v>33</v>
      </c>
      <c r="M75" s="25">
        <v>12</v>
      </c>
      <c r="N75" s="25">
        <v>12</v>
      </c>
      <c r="O75" s="25">
        <v>7</v>
      </c>
      <c r="P75" s="25">
        <v>8</v>
      </c>
      <c r="Q75">
        <v>12</v>
      </c>
      <c r="R75">
        <v>715</v>
      </c>
      <c r="S75" s="25">
        <f t="shared" si="3"/>
        <v>59.583333333333336</v>
      </c>
      <c r="T75">
        <v>8</v>
      </c>
      <c r="U75">
        <v>621</v>
      </c>
      <c r="V75" s="25">
        <f t="shared" si="4"/>
        <v>77.625</v>
      </c>
      <c r="W75" s="25" t="s">
        <v>33</v>
      </c>
    </row>
    <row r="76" spans="1:23" x14ac:dyDescent="0.25">
      <c r="A76" t="s">
        <v>828</v>
      </c>
      <c r="B76" t="s">
        <v>28</v>
      </c>
      <c r="C76" t="s">
        <v>39</v>
      </c>
      <c r="D76" t="s">
        <v>42</v>
      </c>
      <c r="E76" t="s">
        <v>27</v>
      </c>
      <c r="F76" t="s">
        <v>26</v>
      </c>
      <c r="G76" t="s">
        <v>28</v>
      </c>
      <c r="H76" t="s">
        <v>26</v>
      </c>
      <c r="I76" t="s">
        <v>26</v>
      </c>
      <c r="J76" t="s">
        <v>29</v>
      </c>
      <c r="K76" t="s">
        <v>326</v>
      </c>
      <c r="L76" s="25" t="s">
        <v>33</v>
      </c>
      <c r="M76" s="25">
        <v>5</v>
      </c>
      <c r="N76" s="25">
        <v>0</v>
      </c>
      <c r="O76" s="25">
        <v>0</v>
      </c>
      <c r="P76" s="25">
        <v>0</v>
      </c>
      <c r="Q76"/>
      <c r="S76" s="25" t="e">
        <f t="shared" si="3"/>
        <v>#DIV/0!</v>
      </c>
      <c r="V76" s="25" t="e">
        <f t="shared" si="4"/>
        <v>#DIV/0!</v>
      </c>
      <c r="W76" s="25" t="s">
        <v>33</v>
      </c>
    </row>
    <row r="77" spans="1:23" x14ac:dyDescent="0.25">
      <c r="A77" t="s">
        <v>829</v>
      </c>
      <c r="B77" t="s">
        <v>28</v>
      </c>
      <c r="C77" t="s">
        <v>39</v>
      </c>
      <c r="D77" t="s">
        <v>42</v>
      </c>
      <c r="E77" t="s">
        <v>27</v>
      </c>
      <c r="F77" t="s">
        <v>754</v>
      </c>
      <c r="G77" t="s">
        <v>38</v>
      </c>
      <c r="H77" t="s">
        <v>44</v>
      </c>
      <c r="I77" t="s">
        <v>39</v>
      </c>
      <c r="J77" t="s">
        <v>42</v>
      </c>
      <c r="K77" t="s">
        <v>326</v>
      </c>
      <c r="L77" s="25" t="s">
        <v>33</v>
      </c>
      <c r="M77" s="25">
        <v>8</v>
      </c>
      <c r="N77" s="25">
        <v>0</v>
      </c>
      <c r="O77" s="25">
        <v>2</v>
      </c>
      <c r="P77" s="25">
        <v>0</v>
      </c>
      <c r="Q77"/>
      <c r="S77" s="25" t="e">
        <f t="shared" si="3"/>
        <v>#DIV/0!</v>
      </c>
      <c r="V77" s="25" t="e">
        <f t="shared" si="4"/>
        <v>#DIV/0!</v>
      </c>
      <c r="W77" s="25" t="s">
        <v>33</v>
      </c>
    </row>
    <row r="78" spans="1:23" x14ac:dyDescent="0.25">
      <c r="A78" t="s">
        <v>830</v>
      </c>
      <c r="B78" t="s">
        <v>28</v>
      </c>
      <c r="C78" t="s">
        <v>26</v>
      </c>
      <c r="D78" t="s">
        <v>42</v>
      </c>
      <c r="E78" t="s">
        <v>27</v>
      </c>
      <c r="F78" t="s">
        <v>754</v>
      </c>
      <c r="G78" t="s">
        <v>38</v>
      </c>
      <c r="H78" t="s">
        <v>44</v>
      </c>
      <c r="I78" t="s">
        <v>39</v>
      </c>
      <c r="J78" t="s">
        <v>42</v>
      </c>
      <c r="K78" t="s">
        <v>326</v>
      </c>
      <c r="L78" s="25" t="s">
        <v>1018</v>
      </c>
      <c r="M78" s="25">
        <v>0</v>
      </c>
      <c r="N78" s="25">
        <v>0</v>
      </c>
      <c r="O78" s="25">
        <v>0</v>
      </c>
      <c r="P78" s="25">
        <v>0</v>
      </c>
      <c r="Q78"/>
      <c r="S78" s="25" t="e">
        <f t="shared" si="3"/>
        <v>#DIV/0!</v>
      </c>
      <c r="V78" s="25" t="e">
        <f t="shared" si="4"/>
        <v>#DIV/0!</v>
      </c>
      <c r="W78" s="25" t="s">
        <v>31</v>
      </c>
    </row>
    <row r="79" spans="1:23" x14ac:dyDescent="0.25">
      <c r="A79" t="s">
        <v>831</v>
      </c>
      <c r="B79" t="s">
        <v>28</v>
      </c>
      <c r="C79" t="s">
        <v>26</v>
      </c>
      <c r="D79" t="s">
        <v>29</v>
      </c>
      <c r="E79" t="s">
        <v>30</v>
      </c>
      <c r="F79" t="s">
        <v>26</v>
      </c>
      <c r="G79" t="s">
        <v>38</v>
      </c>
      <c r="H79" t="s">
        <v>44</v>
      </c>
      <c r="I79" t="s">
        <v>39</v>
      </c>
      <c r="J79" t="s">
        <v>42</v>
      </c>
      <c r="K79" t="s">
        <v>30</v>
      </c>
      <c r="L79" s="25" t="s">
        <v>33</v>
      </c>
      <c r="M79" s="25">
        <v>0</v>
      </c>
      <c r="N79" s="25">
        <v>0</v>
      </c>
      <c r="O79" s="25">
        <v>0</v>
      </c>
      <c r="P79" s="25">
        <v>0</v>
      </c>
      <c r="Q79"/>
      <c r="S79" s="25" t="e">
        <f t="shared" si="3"/>
        <v>#DIV/0!</v>
      </c>
      <c r="V79" s="25" t="e">
        <f t="shared" si="4"/>
        <v>#DIV/0!</v>
      </c>
      <c r="W79" s="25" t="s">
        <v>33</v>
      </c>
    </row>
    <row r="80" spans="1:23" x14ac:dyDescent="0.25">
      <c r="A80" t="s">
        <v>832</v>
      </c>
      <c r="B80" t="s">
        <v>28</v>
      </c>
      <c r="C80" t="s">
        <v>39</v>
      </c>
      <c r="D80" t="s">
        <v>42</v>
      </c>
      <c r="E80" t="s">
        <v>30</v>
      </c>
      <c r="F80" t="s">
        <v>754</v>
      </c>
      <c r="G80" t="s">
        <v>38</v>
      </c>
      <c r="H80" t="s">
        <v>44</v>
      </c>
      <c r="I80" t="s">
        <v>39</v>
      </c>
      <c r="J80" t="s">
        <v>42</v>
      </c>
      <c r="K80" t="s">
        <v>326</v>
      </c>
      <c r="L80" s="25" t="s">
        <v>1018</v>
      </c>
      <c r="M80" s="25">
        <v>0</v>
      </c>
      <c r="N80" s="25">
        <v>0</v>
      </c>
      <c r="O80" s="25">
        <v>0</v>
      </c>
      <c r="P80" s="25">
        <v>0</v>
      </c>
      <c r="Q80"/>
      <c r="S80" s="25" t="e">
        <f t="shared" si="3"/>
        <v>#DIV/0!</v>
      </c>
      <c r="V80" s="25" t="e">
        <f t="shared" si="4"/>
        <v>#DIV/0!</v>
      </c>
      <c r="W80" s="25" t="s">
        <v>31</v>
      </c>
    </row>
    <row r="81" spans="1:23" x14ac:dyDescent="0.25">
      <c r="A81" t="s">
        <v>833</v>
      </c>
      <c r="B81" t="s">
        <v>26</v>
      </c>
      <c r="C81" t="s">
        <v>39</v>
      </c>
      <c r="D81" t="s">
        <v>42</v>
      </c>
      <c r="E81" t="s">
        <v>27</v>
      </c>
      <c r="F81" t="s">
        <v>754</v>
      </c>
      <c r="G81" t="s">
        <v>38</v>
      </c>
      <c r="H81" t="s">
        <v>44</v>
      </c>
      <c r="I81" t="s">
        <v>39</v>
      </c>
      <c r="J81" t="s">
        <v>42</v>
      </c>
      <c r="K81" t="s">
        <v>326</v>
      </c>
      <c r="L81" s="25" t="s">
        <v>1018</v>
      </c>
      <c r="M81" s="25">
        <v>8</v>
      </c>
      <c r="N81" s="25">
        <v>0</v>
      </c>
      <c r="O81" s="25">
        <v>6</v>
      </c>
      <c r="P81" s="25">
        <v>0</v>
      </c>
      <c r="Q81"/>
      <c r="S81" s="25" t="e">
        <f t="shared" si="3"/>
        <v>#DIV/0!</v>
      </c>
      <c r="V81" s="25" t="e">
        <f t="shared" si="4"/>
        <v>#DIV/0!</v>
      </c>
      <c r="W81" s="25" t="s">
        <v>31</v>
      </c>
    </row>
    <row r="82" spans="1:23" x14ac:dyDescent="0.25">
      <c r="A82" t="s">
        <v>834</v>
      </c>
      <c r="B82" t="s">
        <v>28</v>
      </c>
      <c r="C82" t="s">
        <v>26</v>
      </c>
      <c r="D82" t="s">
        <v>29</v>
      </c>
      <c r="E82" t="s">
        <v>30</v>
      </c>
      <c r="F82" t="s">
        <v>26</v>
      </c>
      <c r="G82" t="s">
        <v>28</v>
      </c>
      <c r="H82" t="s">
        <v>26</v>
      </c>
      <c r="I82" t="s">
        <v>26</v>
      </c>
      <c r="J82" t="s">
        <v>29</v>
      </c>
      <c r="K82" t="s">
        <v>30</v>
      </c>
      <c r="L82" s="25" t="s">
        <v>1018</v>
      </c>
      <c r="M82" s="25">
        <v>0</v>
      </c>
      <c r="N82" s="25">
        <v>0</v>
      </c>
      <c r="O82" s="25">
        <v>0</v>
      </c>
      <c r="P82" s="25">
        <v>0</v>
      </c>
      <c r="Q82"/>
      <c r="S82" s="25" t="e">
        <f t="shared" si="3"/>
        <v>#DIV/0!</v>
      </c>
      <c r="V82" s="25" t="e">
        <f t="shared" si="4"/>
        <v>#DIV/0!</v>
      </c>
      <c r="W82" s="25" t="s">
        <v>31</v>
      </c>
    </row>
    <row r="83" spans="1:23" x14ac:dyDescent="0.25">
      <c r="A83" t="s">
        <v>835</v>
      </c>
      <c r="B83" t="s">
        <v>28</v>
      </c>
      <c r="C83" t="s">
        <v>39</v>
      </c>
      <c r="D83" t="s">
        <v>42</v>
      </c>
      <c r="E83" t="s">
        <v>27</v>
      </c>
      <c r="F83" t="s">
        <v>754</v>
      </c>
      <c r="G83" t="s">
        <v>38</v>
      </c>
      <c r="H83" t="s">
        <v>44</v>
      </c>
      <c r="I83" t="s">
        <v>39</v>
      </c>
      <c r="J83" t="s">
        <v>42</v>
      </c>
      <c r="K83" t="s">
        <v>326</v>
      </c>
      <c r="L83" s="25" t="s">
        <v>1018</v>
      </c>
      <c r="M83" s="25">
        <v>0</v>
      </c>
      <c r="N83" s="25">
        <v>0</v>
      </c>
      <c r="O83" s="25">
        <v>0</v>
      </c>
      <c r="P83" s="25">
        <v>0</v>
      </c>
      <c r="Q83"/>
      <c r="S83" s="25" t="e">
        <f t="shared" si="3"/>
        <v>#DIV/0!</v>
      </c>
      <c r="V83" s="25" t="e">
        <f t="shared" si="4"/>
        <v>#DIV/0!</v>
      </c>
      <c r="W83" s="25" t="s">
        <v>31</v>
      </c>
    </row>
    <row r="84" spans="1:23" x14ac:dyDescent="0.25">
      <c r="A84" t="s">
        <v>836</v>
      </c>
      <c r="B84" t="s">
        <v>38</v>
      </c>
      <c r="C84" t="s">
        <v>39</v>
      </c>
      <c r="D84" t="s">
        <v>42</v>
      </c>
      <c r="E84" t="s">
        <v>27</v>
      </c>
      <c r="F84" t="s">
        <v>754</v>
      </c>
      <c r="G84" t="s">
        <v>38</v>
      </c>
      <c r="H84" t="s">
        <v>44</v>
      </c>
      <c r="I84" t="s">
        <v>39</v>
      </c>
      <c r="J84" t="s">
        <v>42</v>
      </c>
      <c r="K84" t="s">
        <v>326</v>
      </c>
      <c r="L84" s="25" t="s">
        <v>33</v>
      </c>
      <c r="M84" s="25">
        <v>7</v>
      </c>
      <c r="N84" s="25">
        <v>6</v>
      </c>
      <c r="O84" s="25">
        <v>0</v>
      </c>
      <c r="P84" s="25">
        <v>0</v>
      </c>
      <c r="Q84">
        <v>6</v>
      </c>
      <c r="R84">
        <v>58</v>
      </c>
      <c r="S84" s="25">
        <f t="shared" si="3"/>
        <v>9.6666666666666661</v>
      </c>
      <c r="V84" s="25" t="e">
        <f t="shared" si="4"/>
        <v>#DIV/0!</v>
      </c>
      <c r="W84" s="25" t="s">
        <v>33</v>
      </c>
    </row>
    <row r="85" spans="1:23" x14ac:dyDescent="0.25">
      <c r="A85" t="s">
        <v>837</v>
      </c>
      <c r="B85" t="s">
        <v>38</v>
      </c>
      <c r="C85" t="s">
        <v>39</v>
      </c>
      <c r="D85" t="s">
        <v>42</v>
      </c>
      <c r="E85" t="s">
        <v>27</v>
      </c>
      <c r="F85" t="s">
        <v>754</v>
      </c>
      <c r="G85" t="s">
        <v>38</v>
      </c>
      <c r="H85" t="s">
        <v>44</v>
      </c>
      <c r="I85" t="s">
        <v>39</v>
      </c>
      <c r="J85" t="s">
        <v>42</v>
      </c>
      <c r="K85" t="s">
        <v>326</v>
      </c>
      <c r="L85" s="25" t="s">
        <v>33</v>
      </c>
      <c r="M85" s="25">
        <v>9</v>
      </c>
      <c r="N85" s="25">
        <v>7</v>
      </c>
      <c r="O85" s="25">
        <v>10</v>
      </c>
      <c r="P85" s="25">
        <v>6</v>
      </c>
      <c r="Q85">
        <v>3</v>
      </c>
      <c r="R85">
        <v>54</v>
      </c>
      <c r="S85" s="25">
        <f t="shared" si="3"/>
        <v>18</v>
      </c>
      <c r="T85">
        <v>6</v>
      </c>
      <c r="U85">
        <v>436</v>
      </c>
      <c r="V85" s="25">
        <f t="shared" si="4"/>
        <v>72.666666666666671</v>
      </c>
      <c r="W85" s="25" t="s">
        <v>33</v>
      </c>
    </row>
    <row r="86" spans="1:23" x14ac:dyDescent="0.25">
      <c r="A86" t="s">
        <v>838</v>
      </c>
      <c r="B86" t="s">
        <v>28</v>
      </c>
      <c r="C86" t="s">
        <v>26</v>
      </c>
      <c r="D86" t="s">
        <v>29</v>
      </c>
      <c r="E86" t="s">
        <v>30</v>
      </c>
      <c r="F86" t="s">
        <v>26</v>
      </c>
      <c r="G86" t="s">
        <v>28</v>
      </c>
      <c r="H86" t="s">
        <v>26</v>
      </c>
      <c r="I86" t="s">
        <v>39</v>
      </c>
      <c r="J86" t="s">
        <v>42</v>
      </c>
      <c r="K86" t="s">
        <v>30</v>
      </c>
      <c r="L86" s="25" t="s">
        <v>1018</v>
      </c>
      <c r="M86" s="25">
        <v>0</v>
      </c>
      <c r="N86" s="25">
        <v>0</v>
      </c>
      <c r="O86" s="25">
        <v>0</v>
      </c>
      <c r="P86" s="25">
        <v>0</v>
      </c>
      <c r="Q86"/>
      <c r="S86" s="25" t="e">
        <f t="shared" si="3"/>
        <v>#DIV/0!</v>
      </c>
      <c r="V86" s="25" t="e">
        <f t="shared" si="4"/>
        <v>#DIV/0!</v>
      </c>
      <c r="W86" s="25" t="s">
        <v>31</v>
      </c>
    </row>
    <row r="87" spans="1:23" x14ac:dyDescent="0.25">
      <c r="A87" t="s">
        <v>839</v>
      </c>
      <c r="B87" t="s">
        <v>38</v>
      </c>
      <c r="C87" t="s">
        <v>26</v>
      </c>
      <c r="D87" t="s">
        <v>29</v>
      </c>
      <c r="E87" t="s">
        <v>30</v>
      </c>
      <c r="F87" t="s">
        <v>26</v>
      </c>
      <c r="G87" t="s">
        <v>38</v>
      </c>
      <c r="H87" t="s">
        <v>44</v>
      </c>
      <c r="I87" t="s">
        <v>39</v>
      </c>
      <c r="J87" t="s">
        <v>42</v>
      </c>
      <c r="K87" t="s">
        <v>30</v>
      </c>
      <c r="L87" s="25" t="s">
        <v>33</v>
      </c>
      <c r="M87" s="25">
        <v>2</v>
      </c>
      <c r="N87" s="25">
        <v>0</v>
      </c>
      <c r="O87" s="25">
        <v>0</v>
      </c>
      <c r="P87" s="25">
        <v>0</v>
      </c>
      <c r="Q87"/>
      <c r="S87" s="25" t="e">
        <f t="shared" si="3"/>
        <v>#DIV/0!</v>
      </c>
      <c r="V87" s="25" t="e">
        <f t="shared" si="4"/>
        <v>#DIV/0!</v>
      </c>
      <c r="W87" s="25" t="s">
        <v>33</v>
      </c>
    </row>
    <row r="88" spans="1:23" x14ac:dyDescent="0.25">
      <c r="A88" t="s">
        <v>840</v>
      </c>
      <c r="B88" t="s">
        <v>28</v>
      </c>
      <c r="C88" t="s">
        <v>39</v>
      </c>
      <c r="D88" t="s">
        <v>42</v>
      </c>
      <c r="E88" t="s">
        <v>27</v>
      </c>
      <c r="F88" t="s">
        <v>26</v>
      </c>
      <c r="G88" t="s">
        <v>28</v>
      </c>
      <c r="H88" t="s">
        <v>26</v>
      </c>
      <c r="I88" t="s">
        <v>26</v>
      </c>
      <c r="J88" t="s">
        <v>29</v>
      </c>
      <c r="K88" t="s">
        <v>30</v>
      </c>
      <c r="L88" s="25" t="s">
        <v>33</v>
      </c>
      <c r="M88" s="25">
        <v>6</v>
      </c>
      <c r="N88" s="25">
        <v>1</v>
      </c>
      <c r="O88" s="25">
        <v>6</v>
      </c>
      <c r="P88" s="25">
        <v>3</v>
      </c>
      <c r="Q88">
        <v>1</v>
      </c>
      <c r="R88">
        <v>6</v>
      </c>
      <c r="S88" s="25">
        <f t="shared" si="3"/>
        <v>6</v>
      </c>
      <c r="T88">
        <v>3</v>
      </c>
      <c r="U88">
        <v>0</v>
      </c>
      <c r="V88" s="25">
        <f t="shared" si="4"/>
        <v>0</v>
      </c>
      <c r="W88" s="25" t="s">
        <v>33</v>
      </c>
    </row>
    <row r="89" spans="1:23" x14ac:dyDescent="0.25">
      <c r="A89" t="s">
        <v>841</v>
      </c>
      <c r="B89" t="s">
        <v>38</v>
      </c>
      <c r="C89" t="s">
        <v>39</v>
      </c>
      <c r="D89" t="s">
        <v>42</v>
      </c>
      <c r="E89" t="s">
        <v>27</v>
      </c>
      <c r="F89" t="s">
        <v>754</v>
      </c>
      <c r="G89" t="s">
        <v>38</v>
      </c>
      <c r="H89" t="s">
        <v>44</v>
      </c>
      <c r="I89" t="s">
        <v>39</v>
      </c>
      <c r="J89" t="s">
        <v>42</v>
      </c>
      <c r="K89" t="s">
        <v>326</v>
      </c>
      <c r="L89" s="25" t="s">
        <v>1018</v>
      </c>
      <c r="M89" s="25">
        <v>5</v>
      </c>
      <c r="N89" s="25">
        <v>0</v>
      </c>
      <c r="O89" s="25">
        <v>11</v>
      </c>
      <c r="P89" s="25">
        <v>3</v>
      </c>
      <c r="Q89"/>
      <c r="S89" s="25" t="e">
        <f t="shared" si="3"/>
        <v>#DIV/0!</v>
      </c>
      <c r="V89" s="25" t="e">
        <f t="shared" si="4"/>
        <v>#DIV/0!</v>
      </c>
      <c r="W89" s="25" t="s">
        <v>31</v>
      </c>
    </row>
    <row r="90" spans="1:23" x14ac:dyDescent="0.25">
      <c r="A90" t="s">
        <v>842</v>
      </c>
      <c r="B90" t="s">
        <v>28</v>
      </c>
      <c r="C90" t="s">
        <v>26</v>
      </c>
      <c r="D90" t="s">
        <v>29</v>
      </c>
      <c r="E90" t="s">
        <v>30</v>
      </c>
      <c r="F90" t="s">
        <v>26</v>
      </c>
      <c r="G90" t="s">
        <v>28</v>
      </c>
      <c r="H90" t="s">
        <v>44</v>
      </c>
      <c r="I90" t="s">
        <v>39</v>
      </c>
      <c r="J90" t="s">
        <v>42</v>
      </c>
      <c r="K90" t="s">
        <v>30</v>
      </c>
      <c r="L90" s="25" t="s">
        <v>33</v>
      </c>
      <c r="M90" s="25">
        <v>7</v>
      </c>
      <c r="N90" s="25">
        <v>0</v>
      </c>
      <c r="O90" s="25">
        <v>6</v>
      </c>
      <c r="P90" s="25">
        <v>5</v>
      </c>
      <c r="Q90"/>
      <c r="S90" s="25" t="e">
        <f t="shared" si="3"/>
        <v>#DIV/0!</v>
      </c>
      <c r="V90" s="25" t="e">
        <f t="shared" si="4"/>
        <v>#DIV/0!</v>
      </c>
      <c r="W90" s="25" t="s">
        <v>33</v>
      </c>
    </row>
    <row r="91" spans="1:23" x14ac:dyDescent="0.25">
      <c r="A91" t="s">
        <v>843</v>
      </c>
      <c r="B91" t="s">
        <v>38</v>
      </c>
      <c r="C91" t="s">
        <v>26</v>
      </c>
      <c r="D91" t="s">
        <v>29</v>
      </c>
      <c r="E91" t="s">
        <v>30</v>
      </c>
      <c r="F91" t="s">
        <v>26</v>
      </c>
      <c r="G91" t="s">
        <v>28</v>
      </c>
      <c r="H91" t="s">
        <v>26</v>
      </c>
      <c r="I91" t="s">
        <v>26</v>
      </c>
      <c r="J91" t="s">
        <v>29</v>
      </c>
      <c r="K91" t="s">
        <v>30</v>
      </c>
      <c r="L91" s="25" t="s">
        <v>1018</v>
      </c>
      <c r="M91" s="25">
        <v>0</v>
      </c>
      <c r="N91" s="25">
        <v>0</v>
      </c>
      <c r="O91" s="25">
        <v>0</v>
      </c>
      <c r="P91" s="25">
        <v>0</v>
      </c>
      <c r="Q91"/>
      <c r="S91" s="25" t="e">
        <f t="shared" si="3"/>
        <v>#DIV/0!</v>
      </c>
      <c r="V91" s="25" t="e">
        <f t="shared" si="4"/>
        <v>#DIV/0!</v>
      </c>
      <c r="W91" s="25" t="s">
        <v>31</v>
      </c>
    </row>
    <row r="92" spans="1:23" x14ac:dyDescent="0.25">
      <c r="A92" t="s">
        <v>844</v>
      </c>
      <c r="B92" t="s">
        <v>28</v>
      </c>
      <c r="C92" t="s">
        <v>26</v>
      </c>
      <c r="D92" t="s">
        <v>29</v>
      </c>
      <c r="E92" t="s">
        <v>30</v>
      </c>
      <c r="F92" t="s">
        <v>26</v>
      </c>
      <c r="G92" t="s">
        <v>28</v>
      </c>
      <c r="H92" t="s">
        <v>26</v>
      </c>
      <c r="I92" t="s">
        <v>26</v>
      </c>
      <c r="J92" t="s">
        <v>29</v>
      </c>
      <c r="K92" t="s">
        <v>30</v>
      </c>
      <c r="L92" s="25" t="s">
        <v>33</v>
      </c>
      <c r="M92" s="25">
        <v>13</v>
      </c>
      <c r="N92" s="25">
        <v>0</v>
      </c>
      <c r="O92" s="25">
        <v>6</v>
      </c>
      <c r="P92" s="25">
        <v>5</v>
      </c>
      <c r="Q92"/>
      <c r="S92" s="25" t="e">
        <f t="shared" si="3"/>
        <v>#DIV/0!</v>
      </c>
      <c r="T92">
        <v>5</v>
      </c>
      <c r="U92">
        <v>376</v>
      </c>
      <c r="V92" s="25">
        <f t="shared" si="4"/>
        <v>75.2</v>
      </c>
      <c r="W92" s="25" t="s">
        <v>33</v>
      </c>
    </row>
    <row r="93" spans="1:23" x14ac:dyDescent="0.25">
      <c r="A93" t="s">
        <v>845</v>
      </c>
      <c r="B93" t="s">
        <v>28</v>
      </c>
      <c r="C93" t="s">
        <v>26</v>
      </c>
      <c r="D93" t="s">
        <v>42</v>
      </c>
      <c r="E93" t="s">
        <v>30</v>
      </c>
      <c r="F93" t="s">
        <v>26</v>
      </c>
      <c r="G93" t="s">
        <v>28</v>
      </c>
      <c r="H93" t="s">
        <v>26</v>
      </c>
      <c r="I93" t="s">
        <v>39</v>
      </c>
      <c r="J93" t="s">
        <v>42</v>
      </c>
      <c r="K93" t="s">
        <v>30</v>
      </c>
      <c r="L93" s="25" t="s">
        <v>33</v>
      </c>
      <c r="M93" s="25">
        <v>11</v>
      </c>
      <c r="N93" s="25">
        <v>6</v>
      </c>
      <c r="O93" s="25">
        <v>9</v>
      </c>
      <c r="P93" s="25">
        <v>9</v>
      </c>
      <c r="Q93">
        <v>4</v>
      </c>
      <c r="R93">
        <v>127</v>
      </c>
      <c r="S93" s="25">
        <f t="shared" si="3"/>
        <v>31.75</v>
      </c>
      <c r="T93">
        <v>8</v>
      </c>
      <c r="U93">
        <v>360</v>
      </c>
      <c r="V93" s="25">
        <f t="shared" si="4"/>
        <v>45</v>
      </c>
      <c r="W93" s="25" t="s">
        <v>33</v>
      </c>
    </row>
    <row r="94" spans="1:23" x14ac:dyDescent="0.25">
      <c r="A94" t="s">
        <v>846</v>
      </c>
      <c r="B94" t="s">
        <v>28</v>
      </c>
      <c r="C94" t="s">
        <v>26</v>
      </c>
      <c r="D94" t="s">
        <v>29</v>
      </c>
      <c r="E94" t="s">
        <v>30</v>
      </c>
      <c r="F94" t="s">
        <v>26</v>
      </c>
      <c r="G94" t="s">
        <v>38</v>
      </c>
      <c r="H94" t="s">
        <v>44</v>
      </c>
      <c r="I94" t="s">
        <v>39</v>
      </c>
      <c r="J94" t="s">
        <v>42</v>
      </c>
      <c r="K94" t="s">
        <v>30</v>
      </c>
      <c r="L94" s="25" t="s">
        <v>33</v>
      </c>
      <c r="M94" s="25">
        <v>5</v>
      </c>
      <c r="N94" s="25">
        <v>1</v>
      </c>
      <c r="O94" s="25">
        <v>2</v>
      </c>
      <c r="P94" s="25">
        <v>2</v>
      </c>
      <c r="Q94">
        <v>1</v>
      </c>
      <c r="R94">
        <v>20</v>
      </c>
      <c r="S94" s="25">
        <f t="shared" si="3"/>
        <v>20</v>
      </c>
      <c r="V94" s="25" t="e">
        <f t="shared" si="4"/>
        <v>#DIV/0!</v>
      </c>
      <c r="W94" s="25" t="s">
        <v>33</v>
      </c>
    </row>
    <row r="95" spans="1:23" x14ac:dyDescent="0.25">
      <c r="A95" t="s">
        <v>847</v>
      </c>
      <c r="B95" t="s">
        <v>38</v>
      </c>
      <c r="C95" t="s">
        <v>39</v>
      </c>
      <c r="D95" t="s">
        <v>42</v>
      </c>
      <c r="E95" t="s">
        <v>27</v>
      </c>
      <c r="F95" t="s">
        <v>754</v>
      </c>
      <c r="G95" t="s">
        <v>38</v>
      </c>
      <c r="H95" t="s">
        <v>44</v>
      </c>
      <c r="I95" t="s">
        <v>39</v>
      </c>
      <c r="J95" t="s">
        <v>42</v>
      </c>
      <c r="K95" t="s">
        <v>326</v>
      </c>
      <c r="L95" s="25" t="s">
        <v>1018</v>
      </c>
      <c r="M95" s="25">
        <v>0</v>
      </c>
      <c r="N95" s="25">
        <v>0</v>
      </c>
      <c r="O95" s="25">
        <v>0</v>
      </c>
      <c r="P95" s="25">
        <v>0</v>
      </c>
      <c r="Q95"/>
      <c r="S95" s="25" t="e">
        <f t="shared" si="3"/>
        <v>#DIV/0!</v>
      </c>
      <c r="V95" s="25" t="e">
        <f t="shared" si="4"/>
        <v>#DIV/0!</v>
      </c>
      <c r="W95" s="25" t="s">
        <v>31</v>
      </c>
    </row>
    <row r="96" spans="1:23" x14ac:dyDescent="0.25">
      <c r="A96" t="s">
        <v>848</v>
      </c>
      <c r="B96" t="s">
        <v>26</v>
      </c>
      <c r="C96" t="s">
        <v>26</v>
      </c>
      <c r="D96" t="s">
        <v>29</v>
      </c>
      <c r="E96" t="s">
        <v>30</v>
      </c>
      <c r="F96" t="s">
        <v>26</v>
      </c>
      <c r="G96" t="s">
        <v>28</v>
      </c>
      <c r="H96" t="s">
        <v>26</v>
      </c>
      <c r="I96" t="s">
        <v>26</v>
      </c>
      <c r="J96" t="s">
        <v>29</v>
      </c>
      <c r="K96" t="s">
        <v>30</v>
      </c>
      <c r="L96" s="25" t="s">
        <v>33</v>
      </c>
      <c r="M96" s="25">
        <v>15</v>
      </c>
      <c r="N96" s="25">
        <v>0</v>
      </c>
      <c r="O96" s="25">
        <v>7</v>
      </c>
      <c r="P96" s="25">
        <v>5</v>
      </c>
      <c r="Q96"/>
      <c r="S96" s="25" t="e">
        <f t="shared" si="3"/>
        <v>#DIV/0!</v>
      </c>
      <c r="T96">
        <v>5</v>
      </c>
      <c r="U96">
        <v>492</v>
      </c>
      <c r="V96" s="25">
        <f t="shared" si="4"/>
        <v>98.4</v>
      </c>
      <c r="W96" s="25" t="s">
        <v>33</v>
      </c>
    </row>
    <row r="97" spans="1:23" x14ac:dyDescent="0.25">
      <c r="A97" t="s">
        <v>849</v>
      </c>
      <c r="B97" t="s">
        <v>38</v>
      </c>
      <c r="C97" t="s">
        <v>26</v>
      </c>
      <c r="D97" t="s">
        <v>29</v>
      </c>
      <c r="E97" t="s">
        <v>27</v>
      </c>
      <c r="F97" t="s">
        <v>754</v>
      </c>
      <c r="G97" t="s">
        <v>38</v>
      </c>
      <c r="H97" t="s">
        <v>44</v>
      </c>
      <c r="I97" t="s">
        <v>39</v>
      </c>
      <c r="J97" t="s">
        <v>42</v>
      </c>
      <c r="K97" t="s">
        <v>326</v>
      </c>
      <c r="L97" s="25" t="s">
        <v>33</v>
      </c>
      <c r="M97" s="25">
        <v>7</v>
      </c>
      <c r="N97" s="25">
        <v>5</v>
      </c>
      <c r="O97" s="25">
        <v>5</v>
      </c>
      <c r="P97" s="25">
        <v>6</v>
      </c>
      <c r="Q97">
        <v>5</v>
      </c>
      <c r="R97">
        <v>210</v>
      </c>
      <c r="S97" s="25">
        <f t="shared" si="3"/>
        <v>42</v>
      </c>
      <c r="T97">
        <v>6</v>
      </c>
      <c r="U97">
        <v>726</v>
      </c>
      <c r="V97" s="25">
        <f t="shared" si="4"/>
        <v>121</v>
      </c>
      <c r="W97" s="25" t="s">
        <v>33</v>
      </c>
    </row>
    <row r="98" spans="1:23" x14ac:dyDescent="0.25">
      <c r="A98" t="s">
        <v>850</v>
      </c>
      <c r="B98" t="s">
        <v>28</v>
      </c>
      <c r="C98" t="s">
        <v>26</v>
      </c>
      <c r="D98" t="s">
        <v>29</v>
      </c>
      <c r="E98" t="s">
        <v>30</v>
      </c>
      <c r="F98" t="s">
        <v>26</v>
      </c>
      <c r="G98" t="s">
        <v>28</v>
      </c>
      <c r="H98" t="s">
        <v>26</v>
      </c>
      <c r="I98" t="s">
        <v>26</v>
      </c>
      <c r="J98" t="s">
        <v>29</v>
      </c>
      <c r="K98" t="s">
        <v>30</v>
      </c>
      <c r="L98" s="25" t="s">
        <v>33</v>
      </c>
      <c r="M98" s="25">
        <v>8</v>
      </c>
      <c r="N98" s="25">
        <v>0</v>
      </c>
      <c r="O98" s="25">
        <v>1</v>
      </c>
      <c r="P98" s="25">
        <v>0</v>
      </c>
      <c r="Q98"/>
      <c r="S98" s="25" t="e">
        <f t="shared" si="3"/>
        <v>#DIV/0!</v>
      </c>
      <c r="V98" s="25" t="e">
        <f t="shared" si="4"/>
        <v>#DIV/0!</v>
      </c>
      <c r="W98" s="25" t="s">
        <v>33</v>
      </c>
    </row>
    <row r="99" spans="1:23" x14ac:dyDescent="0.25">
      <c r="A99" t="s">
        <v>851</v>
      </c>
      <c r="B99" t="s">
        <v>38</v>
      </c>
      <c r="C99" t="s">
        <v>26</v>
      </c>
      <c r="D99" t="s">
        <v>29</v>
      </c>
      <c r="E99" t="s">
        <v>30</v>
      </c>
      <c r="F99" t="s">
        <v>26</v>
      </c>
      <c r="G99" t="s">
        <v>28</v>
      </c>
      <c r="H99" t="s">
        <v>44</v>
      </c>
      <c r="I99" t="s">
        <v>39</v>
      </c>
      <c r="J99" t="s">
        <v>42</v>
      </c>
      <c r="K99" t="s">
        <v>30</v>
      </c>
      <c r="L99" s="25" t="s">
        <v>1018</v>
      </c>
      <c r="M99" s="25">
        <v>0</v>
      </c>
      <c r="N99" s="25">
        <v>0</v>
      </c>
      <c r="O99" s="25">
        <v>0</v>
      </c>
      <c r="P99" s="25">
        <v>0</v>
      </c>
      <c r="Q99"/>
      <c r="S99" s="25" t="e">
        <f t="shared" si="3"/>
        <v>#DIV/0!</v>
      </c>
      <c r="V99" s="25" t="e">
        <f t="shared" si="4"/>
        <v>#DIV/0!</v>
      </c>
      <c r="W99" s="25" t="s">
        <v>31</v>
      </c>
    </row>
    <row r="100" spans="1:23" x14ac:dyDescent="0.25">
      <c r="A100" t="s">
        <v>852</v>
      </c>
      <c r="B100" t="s">
        <v>38</v>
      </c>
      <c r="C100" t="s">
        <v>39</v>
      </c>
      <c r="D100" t="s">
        <v>42</v>
      </c>
      <c r="E100" t="s">
        <v>27</v>
      </c>
      <c r="F100" t="s">
        <v>754</v>
      </c>
      <c r="G100" t="s">
        <v>38</v>
      </c>
      <c r="H100" t="s">
        <v>44</v>
      </c>
      <c r="I100" t="s">
        <v>39</v>
      </c>
      <c r="J100" t="s">
        <v>42</v>
      </c>
      <c r="K100" t="s">
        <v>326</v>
      </c>
      <c r="L100" s="25" t="s">
        <v>33</v>
      </c>
      <c r="M100" s="25">
        <v>9</v>
      </c>
      <c r="N100" s="25">
        <v>6</v>
      </c>
      <c r="O100" s="25">
        <v>16</v>
      </c>
      <c r="P100" s="25">
        <v>5</v>
      </c>
      <c r="Q100">
        <v>6</v>
      </c>
      <c r="R100">
        <v>724</v>
      </c>
      <c r="S100" s="25">
        <f t="shared" si="3"/>
        <v>120.66666666666667</v>
      </c>
      <c r="T100">
        <v>5</v>
      </c>
      <c r="U100">
        <v>234</v>
      </c>
      <c r="V100" s="25">
        <f t="shared" si="4"/>
        <v>46.8</v>
      </c>
      <c r="W100" s="25" t="s">
        <v>33</v>
      </c>
    </row>
    <row r="101" spans="1:23" x14ac:dyDescent="0.25">
      <c r="A101" t="s">
        <v>853</v>
      </c>
      <c r="B101" t="s">
        <v>38</v>
      </c>
      <c r="C101" t="s">
        <v>26</v>
      </c>
      <c r="D101" t="s">
        <v>29</v>
      </c>
      <c r="E101" t="s">
        <v>30</v>
      </c>
      <c r="F101" t="s">
        <v>26</v>
      </c>
      <c r="G101" t="s">
        <v>28</v>
      </c>
      <c r="H101" t="s">
        <v>26</v>
      </c>
      <c r="I101" t="s">
        <v>26</v>
      </c>
      <c r="J101" t="s">
        <v>29</v>
      </c>
      <c r="K101" t="s">
        <v>30</v>
      </c>
      <c r="L101" s="25" t="s">
        <v>1018</v>
      </c>
      <c r="M101" s="25">
        <v>0</v>
      </c>
      <c r="N101" s="25">
        <v>0</v>
      </c>
      <c r="O101" s="25">
        <v>0</v>
      </c>
      <c r="P101" s="25">
        <v>0</v>
      </c>
      <c r="Q101"/>
      <c r="S101" s="25" t="e">
        <f t="shared" si="3"/>
        <v>#DIV/0!</v>
      </c>
      <c r="V101" s="25" t="e">
        <f t="shared" si="4"/>
        <v>#DIV/0!</v>
      </c>
      <c r="W101" s="25" t="s">
        <v>31</v>
      </c>
    </row>
    <row r="102" spans="1:23" x14ac:dyDescent="0.25">
      <c r="A102" t="s">
        <v>854</v>
      </c>
      <c r="B102" t="s">
        <v>28</v>
      </c>
      <c r="C102" t="s">
        <v>26</v>
      </c>
      <c r="D102" t="s">
        <v>29</v>
      </c>
      <c r="E102" t="s">
        <v>30</v>
      </c>
      <c r="F102" t="s">
        <v>26</v>
      </c>
      <c r="G102" t="s">
        <v>28</v>
      </c>
      <c r="H102" t="s">
        <v>26</v>
      </c>
      <c r="I102" t="s">
        <v>26</v>
      </c>
      <c r="J102" t="s">
        <v>29</v>
      </c>
      <c r="K102" t="s">
        <v>30</v>
      </c>
      <c r="L102" s="25" t="s">
        <v>33</v>
      </c>
      <c r="M102" s="25">
        <v>7</v>
      </c>
      <c r="N102" s="25">
        <v>5</v>
      </c>
      <c r="O102" s="25">
        <v>11</v>
      </c>
      <c r="P102" s="25">
        <v>8</v>
      </c>
      <c r="Q102">
        <v>5</v>
      </c>
      <c r="R102">
        <v>0</v>
      </c>
      <c r="S102" s="25">
        <f t="shared" si="3"/>
        <v>0</v>
      </c>
      <c r="T102">
        <v>7</v>
      </c>
      <c r="U102">
        <v>19</v>
      </c>
      <c r="V102" s="25">
        <f t="shared" si="4"/>
        <v>2.7142857142857144</v>
      </c>
      <c r="W102" s="25" t="s">
        <v>33</v>
      </c>
    </row>
    <row r="103" spans="1:23" x14ac:dyDescent="0.25">
      <c r="A103" t="s">
        <v>855</v>
      </c>
      <c r="B103" t="s">
        <v>38</v>
      </c>
      <c r="C103" t="s">
        <v>39</v>
      </c>
      <c r="D103" t="s">
        <v>42</v>
      </c>
      <c r="E103" t="s">
        <v>27</v>
      </c>
      <c r="F103" t="s">
        <v>754</v>
      </c>
      <c r="G103" t="s">
        <v>38</v>
      </c>
      <c r="H103" t="s">
        <v>44</v>
      </c>
      <c r="I103" t="s">
        <v>26</v>
      </c>
      <c r="J103" t="s">
        <v>29</v>
      </c>
      <c r="K103" t="s">
        <v>326</v>
      </c>
      <c r="L103" s="25" t="s">
        <v>33</v>
      </c>
      <c r="M103" s="25">
        <v>28</v>
      </c>
      <c r="N103" s="25">
        <v>2</v>
      </c>
      <c r="O103" s="25">
        <v>15</v>
      </c>
      <c r="P103" s="25">
        <v>4</v>
      </c>
      <c r="Q103">
        <v>2</v>
      </c>
      <c r="R103">
        <v>13</v>
      </c>
      <c r="S103" s="25">
        <f t="shared" si="3"/>
        <v>6.5</v>
      </c>
      <c r="T103">
        <v>3</v>
      </c>
      <c r="U103">
        <v>1</v>
      </c>
      <c r="V103" s="25">
        <f t="shared" si="4"/>
        <v>0.33333333333333331</v>
      </c>
      <c r="W103" s="25" t="s">
        <v>33</v>
      </c>
    </row>
    <row r="104" spans="1:23" x14ac:dyDescent="0.25">
      <c r="A104" t="s">
        <v>856</v>
      </c>
      <c r="B104" t="s">
        <v>38</v>
      </c>
      <c r="C104" t="s">
        <v>26</v>
      </c>
      <c r="D104" t="s">
        <v>29</v>
      </c>
      <c r="E104" t="s">
        <v>30</v>
      </c>
      <c r="F104" t="s">
        <v>26</v>
      </c>
      <c r="G104" t="s">
        <v>28</v>
      </c>
      <c r="H104" t="s">
        <v>26</v>
      </c>
      <c r="I104" t="s">
        <v>26</v>
      </c>
      <c r="J104" t="s">
        <v>29</v>
      </c>
      <c r="K104" t="s">
        <v>30</v>
      </c>
      <c r="L104" s="25" t="s">
        <v>1018</v>
      </c>
      <c r="M104" s="25">
        <v>0</v>
      </c>
      <c r="N104" s="25">
        <v>0</v>
      </c>
      <c r="O104" s="25">
        <v>0</v>
      </c>
      <c r="P104" s="25">
        <v>0</v>
      </c>
      <c r="Q104"/>
      <c r="S104" s="25" t="e">
        <f t="shared" si="3"/>
        <v>#DIV/0!</v>
      </c>
      <c r="V104" s="25" t="e">
        <f t="shared" si="4"/>
        <v>#DIV/0!</v>
      </c>
      <c r="W104" s="25" t="s">
        <v>31</v>
      </c>
    </row>
    <row r="105" spans="1:23" x14ac:dyDescent="0.25">
      <c r="A105" t="s">
        <v>857</v>
      </c>
      <c r="B105" t="s">
        <v>38</v>
      </c>
      <c r="C105" t="s">
        <v>26</v>
      </c>
      <c r="D105" t="s">
        <v>29</v>
      </c>
      <c r="E105" t="s">
        <v>30</v>
      </c>
      <c r="F105" t="s">
        <v>26</v>
      </c>
      <c r="G105" t="s">
        <v>38</v>
      </c>
      <c r="H105" t="s">
        <v>44</v>
      </c>
      <c r="I105" t="s">
        <v>39</v>
      </c>
      <c r="J105" t="s">
        <v>42</v>
      </c>
      <c r="K105" t="s">
        <v>30</v>
      </c>
      <c r="L105" s="25" t="s">
        <v>1018</v>
      </c>
      <c r="M105" s="25">
        <v>0</v>
      </c>
      <c r="N105" s="25">
        <v>0</v>
      </c>
      <c r="O105" s="25">
        <v>0</v>
      </c>
      <c r="P105" s="25">
        <v>0</v>
      </c>
      <c r="Q105"/>
      <c r="S105" s="25" t="e">
        <f t="shared" si="3"/>
        <v>#DIV/0!</v>
      </c>
      <c r="V105" s="25" t="e">
        <f t="shared" si="4"/>
        <v>#DIV/0!</v>
      </c>
      <c r="W105" s="25" t="s">
        <v>31</v>
      </c>
    </row>
    <row r="106" spans="1:23" x14ac:dyDescent="0.25">
      <c r="A106" t="s">
        <v>858</v>
      </c>
      <c r="B106" t="s">
        <v>38</v>
      </c>
      <c r="C106" t="s">
        <v>39</v>
      </c>
      <c r="D106" t="s">
        <v>42</v>
      </c>
      <c r="E106" t="s">
        <v>27</v>
      </c>
      <c r="F106" t="s">
        <v>26</v>
      </c>
      <c r="G106" t="s">
        <v>28</v>
      </c>
      <c r="H106" t="s">
        <v>26</v>
      </c>
      <c r="I106" t="s">
        <v>26</v>
      </c>
      <c r="J106" t="s">
        <v>29</v>
      </c>
      <c r="K106" t="s">
        <v>326</v>
      </c>
      <c r="L106" s="25" t="s">
        <v>33</v>
      </c>
      <c r="M106" s="25">
        <v>14</v>
      </c>
      <c r="N106" s="25">
        <v>0</v>
      </c>
      <c r="O106" s="25">
        <v>9</v>
      </c>
      <c r="P106" s="25">
        <v>0</v>
      </c>
      <c r="Q106"/>
      <c r="S106" s="25" t="e">
        <f t="shared" si="3"/>
        <v>#DIV/0!</v>
      </c>
      <c r="V106" s="25" t="e">
        <f t="shared" si="4"/>
        <v>#DIV/0!</v>
      </c>
      <c r="W106" s="25" t="s">
        <v>33</v>
      </c>
    </row>
    <row r="107" spans="1:23" x14ac:dyDescent="0.25">
      <c r="A107" t="s">
        <v>859</v>
      </c>
      <c r="B107" t="s">
        <v>26</v>
      </c>
      <c r="C107" t="s">
        <v>26</v>
      </c>
      <c r="D107" t="s">
        <v>29</v>
      </c>
      <c r="E107" t="s">
        <v>30</v>
      </c>
      <c r="F107" t="s">
        <v>26</v>
      </c>
      <c r="G107" t="s">
        <v>28</v>
      </c>
      <c r="H107" t="s">
        <v>26</v>
      </c>
      <c r="I107" t="s">
        <v>26</v>
      </c>
      <c r="J107" t="s">
        <v>29</v>
      </c>
      <c r="K107" t="s">
        <v>30</v>
      </c>
      <c r="L107" s="25" t="s">
        <v>1018</v>
      </c>
      <c r="M107" s="25">
        <v>0</v>
      </c>
      <c r="N107" s="25">
        <v>0</v>
      </c>
      <c r="O107" s="25">
        <v>0</v>
      </c>
      <c r="P107" s="25">
        <v>0</v>
      </c>
      <c r="Q107"/>
      <c r="S107" s="25" t="e">
        <f t="shared" si="3"/>
        <v>#DIV/0!</v>
      </c>
      <c r="V107" s="25" t="e">
        <f t="shared" si="4"/>
        <v>#DIV/0!</v>
      </c>
      <c r="W107" s="25" t="s">
        <v>31</v>
      </c>
    </row>
    <row r="108" spans="1:23" x14ac:dyDescent="0.25">
      <c r="A108" t="s">
        <v>860</v>
      </c>
      <c r="B108" t="s">
        <v>38</v>
      </c>
      <c r="C108" t="s">
        <v>26</v>
      </c>
      <c r="D108" t="s">
        <v>29</v>
      </c>
      <c r="E108" t="s">
        <v>30</v>
      </c>
      <c r="F108" t="s">
        <v>754</v>
      </c>
      <c r="G108" t="s">
        <v>38</v>
      </c>
      <c r="H108" t="s">
        <v>44</v>
      </c>
      <c r="I108" t="s">
        <v>39</v>
      </c>
      <c r="J108" t="s">
        <v>42</v>
      </c>
      <c r="K108" t="s">
        <v>326</v>
      </c>
      <c r="L108" s="25" t="s">
        <v>33</v>
      </c>
      <c r="M108" s="25">
        <v>23</v>
      </c>
      <c r="N108" s="25">
        <v>6</v>
      </c>
      <c r="O108" s="25">
        <v>5</v>
      </c>
      <c r="P108" s="25">
        <v>5</v>
      </c>
      <c r="Q108">
        <v>6</v>
      </c>
      <c r="R108">
        <v>178</v>
      </c>
      <c r="S108" s="25">
        <f t="shared" si="3"/>
        <v>29.666666666666668</v>
      </c>
      <c r="T108">
        <v>4</v>
      </c>
      <c r="U108">
        <v>318</v>
      </c>
      <c r="V108" s="25">
        <f t="shared" si="4"/>
        <v>79.5</v>
      </c>
      <c r="W108" s="25" t="s">
        <v>33</v>
      </c>
    </row>
    <row r="109" spans="1:23" x14ac:dyDescent="0.25">
      <c r="A109" t="s">
        <v>861</v>
      </c>
      <c r="B109" t="s">
        <v>28</v>
      </c>
      <c r="C109" t="s">
        <v>39</v>
      </c>
      <c r="D109" t="s">
        <v>42</v>
      </c>
      <c r="E109" t="s">
        <v>27</v>
      </c>
      <c r="F109" t="s">
        <v>754</v>
      </c>
      <c r="G109" t="s">
        <v>38</v>
      </c>
      <c r="H109" t="s">
        <v>44</v>
      </c>
      <c r="I109" t="s">
        <v>39</v>
      </c>
      <c r="J109" t="s">
        <v>42</v>
      </c>
      <c r="K109" t="s">
        <v>326</v>
      </c>
      <c r="L109" s="25" t="s">
        <v>33</v>
      </c>
      <c r="M109" s="25">
        <v>8</v>
      </c>
      <c r="N109" s="25">
        <v>3</v>
      </c>
      <c r="O109" s="25">
        <v>6</v>
      </c>
      <c r="P109" s="25">
        <v>4</v>
      </c>
      <c r="Q109">
        <v>3</v>
      </c>
      <c r="R109">
        <v>392</v>
      </c>
      <c r="S109" s="25">
        <f t="shared" si="3"/>
        <v>130.66666666666666</v>
      </c>
      <c r="V109" s="25" t="e">
        <f t="shared" si="4"/>
        <v>#DIV/0!</v>
      </c>
      <c r="W109" s="25" t="s">
        <v>33</v>
      </c>
    </row>
    <row r="110" spans="1:23" x14ac:dyDescent="0.25">
      <c r="A110" t="s">
        <v>862</v>
      </c>
      <c r="B110" t="s">
        <v>38</v>
      </c>
      <c r="C110" t="s">
        <v>26</v>
      </c>
      <c r="D110" t="s">
        <v>29</v>
      </c>
      <c r="E110" t="s">
        <v>30</v>
      </c>
      <c r="F110" t="s">
        <v>26</v>
      </c>
      <c r="G110" t="s">
        <v>28</v>
      </c>
      <c r="H110" t="s">
        <v>26</v>
      </c>
      <c r="I110" t="s">
        <v>26</v>
      </c>
      <c r="J110" t="s">
        <v>29</v>
      </c>
      <c r="K110" t="s">
        <v>30</v>
      </c>
      <c r="L110" s="25" t="s">
        <v>33</v>
      </c>
      <c r="M110" s="25">
        <v>2</v>
      </c>
      <c r="N110" s="25">
        <v>1</v>
      </c>
      <c r="O110" s="25">
        <v>1</v>
      </c>
      <c r="P110" s="25">
        <v>1</v>
      </c>
      <c r="Q110"/>
      <c r="S110" s="25" t="e">
        <f t="shared" si="3"/>
        <v>#DIV/0!</v>
      </c>
      <c r="T110">
        <v>1</v>
      </c>
      <c r="U110">
        <v>145</v>
      </c>
      <c r="V110" s="25">
        <f t="shared" si="4"/>
        <v>145</v>
      </c>
      <c r="W110" s="25" t="s">
        <v>33</v>
      </c>
    </row>
    <row r="111" spans="1:23" x14ac:dyDescent="0.25">
      <c r="A111" t="s">
        <v>863</v>
      </c>
      <c r="B111" t="s">
        <v>38</v>
      </c>
      <c r="C111" t="s">
        <v>39</v>
      </c>
      <c r="D111" t="s">
        <v>42</v>
      </c>
      <c r="E111" t="s">
        <v>27</v>
      </c>
      <c r="F111" t="s">
        <v>754</v>
      </c>
      <c r="G111" t="s">
        <v>38</v>
      </c>
      <c r="H111" t="s">
        <v>44</v>
      </c>
      <c r="I111" t="s">
        <v>39</v>
      </c>
      <c r="J111" t="s">
        <v>42</v>
      </c>
      <c r="K111" t="s">
        <v>326</v>
      </c>
      <c r="L111" s="25" t="s">
        <v>1018</v>
      </c>
      <c r="M111" s="25">
        <v>1</v>
      </c>
      <c r="N111" s="25">
        <v>0</v>
      </c>
      <c r="O111" s="25">
        <v>0</v>
      </c>
      <c r="P111" s="25">
        <v>0</v>
      </c>
      <c r="Q111"/>
      <c r="S111" s="25" t="e">
        <f t="shared" si="3"/>
        <v>#DIV/0!</v>
      </c>
      <c r="V111" s="25" t="e">
        <f t="shared" si="4"/>
        <v>#DIV/0!</v>
      </c>
      <c r="W111" s="25" t="s">
        <v>31</v>
      </c>
    </row>
    <row r="112" spans="1:23" x14ac:dyDescent="0.25">
      <c r="A112" t="s">
        <v>864</v>
      </c>
      <c r="B112" t="s">
        <v>38</v>
      </c>
      <c r="C112" t="s">
        <v>39</v>
      </c>
      <c r="D112" t="s">
        <v>42</v>
      </c>
      <c r="E112" t="s">
        <v>27</v>
      </c>
      <c r="F112" t="s">
        <v>754</v>
      </c>
      <c r="G112" t="s">
        <v>38</v>
      </c>
      <c r="H112" t="s">
        <v>44</v>
      </c>
      <c r="I112" t="s">
        <v>39</v>
      </c>
      <c r="J112" t="s">
        <v>42</v>
      </c>
      <c r="K112" t="s">
        <v>326</v>
      </c>
      <c r="L112" s="25" t="s">
        <v>33</v>
      </c>
      <c r="M112" s="25">
        <v>8</v>
      </c>
      <c r="N112" s="25">
        <v>3</v>
      </c>
      <c r="O112" s="25">
        <v>0</v>
      </c>
      <c r="P112" s="25">
        <v>0</v>
      </c>
      <c r="Q112">
        <v>3</v>
      </c>
      <c r="R112">
        <v>144</v>
      </c>
      <c r="S112" s="25">
        <f t="shared" si="3"/>
        <v>48</v>
      </c>
      <c r="V112" s="25" t="e">
        <f t="shared" si="4"/>
        <v>#DIV/0!</v>
      </c>
      <c r="W112" s="25" t="s">
        <v>33</v>
      </c>
    </row>
    <row r="113" spans="1:23" x14ac:dyDescent="0.25">
      <c r="A113" t="s">
        <v>865</v>
      </c>
      <c r="B113" t="s">
        <v>28</v>
      </c>
      <c r="C113" t="s">
        <v>39</v>
      </c>
      <c r="D113" t="s">
        <v>42</v>
      </c>
      <c r="E113" t="s">
        <v>27</v>
      </c>
      <c r="F113" t="s">
        <v>754</v>
      </c>
      <c r="G113" t="s">
        <v>38</v>
      </c>
      <c r="H113" t="s">
        <v>44</v>
      </c>
      <c r="I113" t="s">
        <v>39</v>
      </c>
      <c r="J113" t="s">
        <v>42</v>
      </c>
      <c r="K113" t="s">
        <v>326</v>
      </c>
      <c r="L113" s="25" t="s">
        <v>33</v>
      </c>
      <c r="M113" s="25">
        <v>20</v>
      </c>
      <c r="N113" s="25">
        <v>0</v>
      </c>
      <c r="O113" s="25">
        <v>10</v>
      </c>
      <c r="P113" s="25">
        <v>0</v>
      </c>
      <c r="Q113"/>
      <c r="S113" s="25" t="e">
        <f t="shared" si="3"/>
        <v>#DIV/0!</v>
      </c>
      <c r="V113" s="25" t="e">
        <f t="shared" si="4"/>
        <v>#DIV/0!</v>
      </c>
      <c r="W113" s="25" t="s">
        <v>33</v>
      </c>
    </row>
    <row r="114" spans="1:23" x14ac:dyDescent="0.25">
      <c r="A114" t="s">
        <v>866</v>
      </c>
      <c r="B114" t="s">
        <v>26</v>
      </c>
      <c r="C114" t="s">
        <v>39</v>
      </c>
      <c r="D114" t="s">
        <v>29</v>
      </c>
      <c r="E114" t="s">
        <v>30</v>
      </c>
      <c r="F114" t="s">
        <v>26</v>
      </c>
      <c r="G114" t="s">
        <v>28</v>
      </c>
      <c r="H114" t="s">
        <v>26</v>
      </c>
      <c r="I114" t="s">
        <v>26</v>
      </c>
      <c r="J114" t="s">
        <v>29</v>
      </c>
      <c r="K114" t="s">
        <v>30</v>
      </c>
      <c r="L114" s="25" t="s">
        <v>33</v>
      </c>
      <c r="M114" s="25">
        <v>6</v>
      </c>
      <c r="N114" s="25">
        <v>2</v>
      </c>
      <c r="O114" s="25">
        <v>5</v>
      </c>
      <c r="P114" s="25">
        <v>2</v>
      </c>
      <c r="Q114">
        <v>2</v>
      </c>
      <c r="R114">
        <v>50</v>
      </c>
      <c r="S114" s="25">
        <f t="shared" si="3"/>
        <v>25</v>
      </c>
      <c r="T114">
        <v>2</v>
      </c>
      <c r="U114">
        <v>138</v>
      </c>
      <c r="V114" s="25">
        <f t="shared" si="4"/>
        <v>69</v>
      </c>
      <c r="W114" s="25" t="s">
        <v>33</v>
      </c>
    </row>
    <row r="115" spans="1:23" x14ac:dyDescent="0.25">
      <c r="A115" t="s">
        <v>867</v>
      </c>
      <c r="B115" t="s">
        <v>38</v>
      </c>
      <c r="C115" t="s">
        <v>26</v>
      </c>
      <c r="D115" t="s">
        <v>29</v>
      </c>
      <c r="E115" t="s">
        <v>30</v>
      </c>
      <c r="F115" t="s">
        <v>26</v>
      </c>
      <c r="G115" t="s">
        <v>28</v>
      </c>
      <c r="H115" t="s">
        <v>26</v>
      </c>
      <c r="I115" t="s">
        <v>26</v>
      </c>
      <c r="J115" t="s">
        <v>29</v>
      </c>
      <c r="K115" t="s">
        <v>30</v>
      </c>
      <c r="L115" s="25" t="s">
        <v>1018</v>
      </c>
      <c r="M115" s="25">
        <v>0</v>
      </c>
      <c r="N115" s="25">
        <v>0</v>
      </c>
      <c r="O115" s="25">
        <v>0</v>
      </c>
      <c r="P115" s="25">
        <v>0</v>
      </c>
      <c r="Q115"/>
      <c r="S115" s="25" t="e">
        <f t="shared" si="3"/>
        <v>#DIV/0!</v>
      </c>
      <c r="V115" s="25" t="e">
        <f t="shared" si="4"/>
        <v>#DIV/0!</v>
      </c>
      <c r="W115" s="25" t="s">
        <v>31</v>
      </c>
    </row>
    <row r="116" spans="1:23" x14ac:dyDescent="0.25">
      <c r="A116" t="s">
        <v>868</v>
      </c>
      <c r="B116" t="s">
        <v>38</v>
      </c>
      <c r="C116" t="s">
        <v>39</v>
      </c>
      <c r="D116" t="s">
        <v>42</v>
      </c>
      <c r="E116" t="s">
        <v>27</v>
      </c>
      <c r="F116" t="s">
        <v>754</v>
      </c>
      <c r="G116" t="s">
        <v>38</v>
      </c>
      <c r="H116" t="s">
        <v>26</v>
      </c>
      <c r="I116" t="s">
        <v>26</v>
      </c>
      <c r="J116" t="s">
        <v>29</v>
      </c>
      <c r="K116" t="s">
        <v>326</v>
      </c>
      <c r="L116" s="25" t="s">
        <v>33</v>
      </c>
      <c r="M116" s="25">
        <v>9</v>
      </c>
      <c r="N116" s="25">
        <v>7</v>
      </c>
      <c r="O116" s="25">
        <v>11</v>
      </c>
      <c r="P116" s="25">
        <v>5</v>
      </c>
      <c r="Q116">
        <v>7</v>
      </c>
      <c r="R116">
        <v>1382</v>
      </c>
      <c r="S116" s="25">
        <f t="shared" si="3"/>
        <v>197.42857142857142</v>
      </c>
      <c r="T116">
        <v>6</v>
      </c>
      <c r="U116">
        <v>355</v>
      </c>
      <c r="V116" s="25">
        <f t="shared" si="4"/>
        <v>59.166666666666664</v>
      </c>
      <c r="W116" s="25" t="s">
        <v>33</v>
      </c>
    </row>
    <row r="117" spans="1:23" x14ac:dyDescent="0.25">
      <c r="A117" t="s">
        <v>869</v>
      </c>
      <c r="B117" t="s">
        <v>28</v>
      </c>
      <c r="C117" t="s">
        <v>26</v>
      </c>
      <c r="D117" t="s">
        <v>29</v>
      </c>
      <c r="E117" t="s">
        <v>30</v>
      </c>
      <c r="F117" t="s">
        <v>26</v>
      </c>
      <c r="G117" t="s">
        <v>28</v>
      </c>
      <c r="H117" t="s">
        <v>26</v>
      </c>
      <c r="I117" t="s">
        <v>26</v>
      </c>
      <c r="J117" t="s">
        <v>29</v>
      </c>
      <c r="K117" t="s">
        <v>30</v>
      </c>
      <c r="L117" s="25" t="s">
        <v>1018</v>
      </c>
      <c r="M117" s="25">
        <v>0</v>
      </c>
      <c r="N117" s="25">
        <v>0</v>
      </c>
      <c r="O117" s="25">
        <v>0</v>
      </c>
      <c r="P117" s="25">
        <v>0</v>
      </c>
      <c r="Q117"/>
      <c r="S117" s="25" t="e">
        <f t="shared" si="3"/>
        <v>#DIV/0!</v>
      </c>
      <c r="V117" s="25" t="e">
        <f t="shared" si="4"/>
        <v>#DIV/0!</v>
      </c>
      <c r="W117" s="25" t="s">
        <v>31</v>
      </c>
    </row>
    <row r="118" spans="1:23" x14ac:dyDescent="0.25">
      <c r="A118" t="s">
        <v>870</v>
      </c>
      <c r="B118" t="s">
        <v>28</v>
      </c>
      <c r="C118" t="s">
        <v>39</v>
      </c>
      <c r="D118" t="s">
        <v>42</v>
      </c>
      <c r="E118" t="s">
        <v>27</v>
      </c>
      <c r="F118" t="s">
        <v>754</v>
      </c>
      <c r="G118" t="s">
        <v>38</v>
      </c>
      <c r="H118" t="s">
        <v>44</v>
      </c>
      <c r="I118" t="s">
        <v>39</v>
      </c>
      <c r="J118" t="s">
        <v>42</v>
      </c>
      <c r="K118" t="s">
        <v>326</v>
      </c>
      <c r="L118" s="25" t="s">
        <v>33</v>
      </c>
      <c r="M118" s="25">
        <v>7</v>
      </c>
      <c r="N118" s="25">
        <v>5</v>
      </c>
      <c r="O118" s="25">
        <v>6</v>
      </c>
      <c r="P118" s="25">
        <v>6</v>
      </c>
      <c r="Q118">
        <v>5</v>
      </c>
      <c r="R118">
        <v>122</v>
      </c>
      <c r="S118" s="25">
        <f t="shared" si="3"/>
        <v>24.4</v>
      </c>
      <c r="T118">
        <v>6</v>
      </c>
      <c r="U118">
        <v>0</v>
      </c>
      <c r="V118" s="25">
        <f t="shared" si="4"/>
        <v>0</v>
      </c>
      <c r="W118" s="25" t="s">
        <v>33</v>
      </c>
    </row>
    <row r="119" spans="1:23" x14ac:dyDescent="0.25">
      <c r="A119" t="s">
        <v>871</v>
      </c>
      <c r="B119" t="s">
        <v>26</v>
      </c>
      <c r="C119" t="s">
        <v>39</v>
      </c>
      <c r="D119" t="s">
        <v>42</v>
      </c>
      <c r="E119" t="s">
        <v>27</v>
      </c>
      <c r="F119" t="s">
        <v>754</v>
      </c>
      <c r="G119" t="s">
        <v>38</v>
      </c>
      <c r="H119" t="s">
        <v>26</v>
      </c>
      <c r="I119" t="s">
        <v>26</v>
      </c>
      <c r="J119" t="s">
        <v>29</v>
      </c>
      <c r="K119" t="s">
        <v>326</v>
      </c>
      <c r="L119" s="25" t="s">
        <v>1018</v>
      </c>
      <c r="M119" s="25">
        <v>2</v>
      </c>
      <c r="N119" s="25">
        <v>0</v>
      </c>
      <c r="O119" s="25">
        <v>25</v>
      </c>
      <c r="P119" s="25">
        <v>0</v>
      </c>
      <c r="Q119"/>
      <c r="S119" s="25" t="e">
        <f t="shared" si="3"/>
        <v>#DIV/0!</v>
      </c>
      <c r="V119" s="25" t="e">
        <f t="shared" si="4"/>
        <v>#DIV/0!</v>
      </c>
      <c r="W119" s="25" t="s">
        <v>31</v>
      </c>
    </row>
    <row r="120" spans="1:23" x14ac:dyDescent="0.25">
      <c r="A120" t="s">
        <v>872</v>
      </c>
      <c r="B120" t="s">
        <v>28</v>
      </c>
      <c r="C120" t="s">
        <v>39</v>
      </c>
      <c r="D120" t="s">
        <v>42</v>
      </c>
      <c r="E120" t="s">
        <v>27</v>
      </c>
      <c r="F120" t="s">
        <v>754</v>
      </c>
      <c r="G120" t="s">
        <v>38</v>
      </c>
      <c r="H120" t="s">
        <v>44</v>
      </c>
      <c r="I120" t="s">
        <v>39</v>
      </c>
      <c r="J120" t="s">
        <v>42</v>
      </c>
      <c r="K120" t="s">
        <v>326</v>
      </c>
      <c r="L120" s="25" t="s">
        <v>1018</v>
      </c>
      <c r="M120" s="25">
        <v>0</v>
      </c>
      <c r="N120" s="25">
        <v>0</v>
      </c>
      <c r="O120" s="25">
        <v>0</v>
      </c>
      <c r="P120" s="25">
        <v>0</v>
      </c>
      <c r="Q120"/>
      <c r="S120" s="25" t="e">
        <f t="shared" si="3"/>
        <v>#DIV/0!</v>
      </c>
      <c r="V120" s="25" t="e">
        <f t="shared" si="4"/>
        <v>#DIV/0!</v>
      </c>
      <c r="W120" s="25" t="s">
        <v>31</v>
      </c>
    </row>
    <row r="121" spans="1:23" x14ac:dyDescent="0.25">
      <c r="A121" t="s">
        <v>873</v>
      </c>
      <c r="B121" t="s">
        <v>38</v>
      </c>
      <c r="C121" t="s">
        <v>39</v>
      </c>
      <c r="D121" t="s">
        <v>42</v>
      </c>
      <c r="E121" t="s">
        <v>27</v>
      </c>
      <c r="F121" t="s">
        <v>754</v>
      </c>
      <c r="G121" t="s">
        <v>38</v>
      </c>
      <c r="H121" t="s">
        <v>44</v>
      </c>
      <c r="I121" t="s">
        <v>39</v>
      </c>
      <c r="J121" t="s">
        <v>42</v>
      </c>
      <c r="K121" t="s">
        <v>326</v>
      </c>
      <c r="L121" s="25" t="s">
        <v>1018</v>
      </c>
      <c r="M121" s="25">
        <v>0</v>
      </c>
      <c r="N121" s="25">
        <v>0</v>
      </c>
      <c r="O121" s="25">
        <v>0</v>
      </c>
      <c r="P121" s="25">
        <v>0</v>
      </c>
      <c r="Q121"/>
      <c r="S121" s="25" t="e">
        <f t="shared" si="3"/>
        <v>#DIV/0!</v>
      </c>
      <c r="V121" s="25" t="e">
        <f t="shared" si="4"/>
        <v>#DIV/0!</v>
      </c>
      <c r="W121" s="25" t="s">
        <v>31</v>
      </c>
    </row>
    <row r="122" spans="1:23" x14ac:dyDescent="0.25">
      <c r="A122" t="s">
        <v>874</v>
      </c>
      <c r="B122" t="s">
        <v>28</v>
      </c>
      <c r="C122" t="s">
        <v>26</v>
      </c>
      <c r="D122" t="s">
        <v>29</v>
      </c>
      <c r="E122" t="s">
        <v>30</v>
      </c>
      <c r="F122" t="s">
        <v>26</v>
      </c>
      <c r="G122" t="s">
        <v>38</v>
      </c>
      <c r="H122" t="s">
        <v>44</v>
      </c>
      <c r="I122" t="s">
        <v>39</v>
      </c>
      <c r="J122" t="s">
        <v>28</v>
      </c>
      <c r="K122" t="s">
        <v>30</v>
      </c>
      <c r="L122" s="25" t="s">
        <v>1018</v>
      </c>
      <c r="M122" s="25">
        <v>1</v>
      </c>
      <c r="N122" s="25">
        <v>0</v>
      </c>
      <c r="O122" s="25">
        <v>0</v>
      </c>
      <c r="P122" s="25">
        <v>0</v>
      </c>
      <c r="Q122"/>
      <c r="S122" s="25" t="e">
        <f t="shared" si="3"/>
        <v>#DIV/0!</v>
      </c>
      <c r="V122" s="25" t="e">
        <f t="shared" si="4"/>
        <v>#DIV/0!</v>
      </c>
      <c r="W122" s="25" t="s">
        <v>31</v>
      </c>
    </row>
    <row r="123" spans="1:23" x14ac:dyDescent="0.25">
      <c r="A123" t="s">
        <v>875</v>
      </c>
      <c r="B123" t="s">
        <v>38</v>
      </c>
      <c r="C123" t="s">
        <v>26</v>
      </c>
      <c r="D123" t="s">
        <v>29</v>
      </c>
      <c r="E123" t="s">
        <v>30</v>
      </c>
      <c r="F123" t="s">
        <v>754</v>
      </c>
      <c r="G123" t="s">
        <v>38</v>
      </c>
      <c r="H123" t="s">
        <v>44</v>
      </c>
      <c r="I123" t="s">
        <v>39</v>
      </c>
      <c r="J123" t="s">
        <v>42</v>
      </c>
      <c r="K123" t="s">
        <v>326</v>
      </c>
      <c r="L123" s="25" t="s">
        <v>33</v>
      </c>
      <c r="M123" s="25">
        <v>2</v>
      </c>
      <c r="N123" s="25">
        <v>2</v>
      </c>
      <c r="O123" s="25">
        <v>0</v>
      </c>
      <c r="P123" s="25">
        <v>0</v>
      </c>
      <c r="Q123">
        <v>2</v>
      </c>
      <c r="R123">
        <v>208</v>
      </c>
      <c r="S123" s="25">
        <f t="shared" si="3"/>
        <v>104</v>
      </c>
      <c r="V123" s="25" t="e">
        <f t="shared" si="4"/>
        <v>#DIV/0!</v>
      </c>
      <c r="W123" s="25" t="s">
        <v>33</v>
      </c>
    </row>
    <row r="124" spans="1:23" x14ac:dyDescent="0.25">
      <c r="A124" t="s">
        <v>876</v>
      </c>
      <c r="B124" t="s">
        <v>26</v>
      </c>
      <c r="C124" t="s">
        <v>26</v>
      </c>
      <c r="D124" t="s">
        <v>29</v>
      </c>
      <c r="E124" t="s">
        <v>27</v>
      </c>
      <c r="F124" t="s">
        <v>754</v>
      </c>
      <c r="G124" t="s">
        <v>38</v>
      </c>
      <c r="H124" t="s">
        <v>44</v>
      </c>
      <c r="I124" t="s">
        <v>39</v>
      </c>
      <c r="J124" t="s">
        <v>42</v>
      </c>
      <c r="K124" t="s">
        <v>326</v>
      </c>
      <c r="L124" s="25" t="s">
        <v>33</v>
      </c>
      <c r="M124" s="25">
        <v>7</v>
      </c>
      <c r="N124" s="25">
        <v>7</v>
      </c>
      <c r="O124" s="25">
        <v>9</v>
      </c>
      <c r="P124" s="25">
        <v>8</v>
      </c>
      <c r="Q124">
        <v>7</v>
      </c>
      <c r="R124">
        <v>14</v>
      </c>
      <c r="S124" s="25">
        <f t="shared" si="3"/>
        <v>2</v>
      </c>
      <c r="T124">
        <v>7</v>
      </c>
      <c r="U124">
        <v>99</v>
      </c>
      <c r="V124" s="25">
        <f t="shared" si="4"/>
        <v>14.142857142857142</v>
      </c>
      <c r="W124" s="25" t="s">
        <v>33</v>
      </c>
    </row>
    <row r="125" spans="1:23" x14ac:dyDescent="0.25">
      <c r="A125" t="s">
        <v>877</v>
      </c>
      <c r="B125" t="s">
        <v>38</v>
      </c>
      <c r="C125" t="s">
        <v>39</v>
      </c>
      <c r="D125" t="s">
        <v>42</v>
      </c>
      <c r="E125" t="s">
        <v>27</v>
      </c>
      <c r="F125" t="s">
        <v>754</v>
      </c>
      <c r="G125" t="s">
        <v>38</v>
      </c>
      <c r="H125" t="s">
        <v>44</v>
      </c>
      <c r="I125" t="s">
        <v>39</v>
      </c>
      <c r="J125" t="s">
        <v>42</v>
      </c>
      <c r="K125" t="s">
        <v>326</v>
      </c>
      <c r="L125" s="25" t="s">
        <v>33</v>
      </c>
      <c r="M125" s="25">
        <v>13</v>
      </c>
      <c r="N125" s="25">
        <v>2</v>
      </c>
      <c r="O125" s="25">
        <v>0</v>
      </c>
      <c r="P125" s="25">
        <v>0</v>
      </c>
      <c r="Q125">
        <v>2</v>
      </c>
      <c r="R125">
        <v>0</v>
      </c>
      <c r="S125" s="25">
        <f t="shared" si="3"/>
        <v>0</v>
      </c>
      <c r="V125" s="25" t="e">
        <f t="shared" si="4"/>
        <v>#DIV/0!</v>
      </c>
      <c r="W125" s="25" t="s">
        <v>33</v>
      </c>
    </row>
    <row r="126" spans="1:23" x14ac:dyDescent="0.25">
      <c r="A126" t="s">
        <v>878</v>
      </c>
      <c r="B126" t="s">
        <v>28</v>
      </c>
      <c r="C126" t="s">
        <v>26</v>
      </c>
      <c r="D126" t="s">
        <v>29</v>
      </c>
      <c r="E126" t="s">
        <v>30</v>
      </c>
      <c r="F126" t="s">
        <v>26</v>
      </c>
      <c r="G126" t="s">
        <v>28</v>
      </c>
      <c r="H126" t="s">
        <v>26</v>
      </c>
      <c r="I126" t="s">
        <v>26</v>
      </c>
      <c r="J126" t="s">
        <v>29</v>
      </c>
      <c r="K126" t="s">
        <v>30</v>
      </c>
      <c r="L126" s="25" t="s">
        <v>33</v>
      </c>
      <c r="M126" s="25">
        <v>4</v>
      </c>
      <c r="N126" s="25">
        <v>4</v>
      </c>
      <c r="O126" s="25">
        <v>0</v>
      </c>
      <c r="P126" s="25">
        <v>0</v>
      </c>
      <c r="Q126">
        <v>4</v>
      </c>
      <c r="R126">
        <v>398</v>
      </c>
      <c r="S126" s="25">
        <f t="shared" si="3"/>
        <v>99.5</v>
      </c>
      <c r="V126" s="25" t="e">
        <f t="shared" si="4"/>
        <v>#DIV/0!</v>
      </c>
      <c r="W126" s="25" t="s">
        <v>33</v>
      </c>
    </row>
    <row r="127" spans="1:23" x14ac:dyDescent="0.25">
      <c r="A127" t="s">
        <v>879</v>
      </c>
      <c r="B127" t="s">
        <v>28</v>
      </c>
      <c r="C127" t="s">
        <v>39</v>
      </c>
      <c r="D127" t="s">
        <v>28</v>
      </c>
      <c r="E127" t="s">
        <v>29</v>
      </c>
      <c r="F127" t="s">
        <v>754</v>
      </c>
      <c r="G127" t="s">
        <v>38</v>
      </c>
      <c r="H127" t="s">
        <v>44</v>
      </c>
      <c r="I127" t="s">
        <v>39</v>
      </c>
      <c r="J127" t="s">
        <v>42</v>
      </c>
      <c r="K127" t="s">
        <v>28</v>
      </c>
      <c r="L127" s="25" t="s">
        <v>1018</v>
      </c>
      <c r="M127" s="25">
        <v>6</v>
      </c>
      <c r="N127" s="25">
        <v>0</v>
      </c>
      <c r="O127" s="25">
        <v>0</v>
      </c>
      <c r="P127" s="25">
        <v>0</v>
      </c>
      <c r="Q127"/>
      <c r="S127" s="25" t="e">
        <f t="shared" si="3"/>
        <v>#DIV/0!</v>
      </c>
      <c r="V127" s="25" t="e">
        <f t="shared" si="4"/>
        <v>#DIV/0!</v>
      </c>
      <c r="W127" s="25" t="s">
        <v>31</v>
      </c>
    </row>
    <row r="128" spans="1:23" x14ac:dyDescent="0.25">
      <c r="A128" t="s">
        <v>880</v>
      </c>
      <c r="B128" t="s">
        <v>38</v>
      </c>
      <c r="C128" t="s">
        <v>26</v>
      </c>
      <c r="D128" t="s">
        <v>29</v>
      </c>
      <c r="E128" t="s">
        <v>30</v>
      </c>
      <c r="F128" t="s">
        <v>26</v>
      </c>
      <c r="G128" t="s">
        <v>28</v>
      </c>
      <c r="H128" t="s">
        <v>44</v>
      </c>
      <c r="I128" t="s">
        <v>28</v>
      </c>
      <c r="J128" t="s">
        <v>28</v>
      </c>
      <c r="K128" t="s">
        <v>30</v>
      </c>
      <c r="L128" s="25" t="s">
        <v>33</v>
      </c>
      <c r="M128" s="25">
        <v>8</v>
      </c>
      <c r="N128" s="25">
        <v>6</v>
      </c>
      <c r="O128" s="25">
        <v>11</v>
      </c>
      <c r="P128" s="25">
        <v>6</v>
      </c>
      <c r="Q128">
        <v>6</v>
      </c>
      <c r="R128">
        <v>361</v>
      </c>
      <c r="S128" s="25">
        <f t="shared" si="3"/>
        <v>60.166666666666664</v>
      </c>
      <c r="T128">
        <v>6</v>
      </c>
      <c r="U128">
        <v>472</v>
      </c>
      <c r="V128" s="25">
        <f t="shared" si="4"/>
        <v>78.666666666666671</v>
      </c>
      <c r="W128" s="25" t="s">
        <v>33</v>
      </c>
    </row>
    <row r="129" spans="1:23" x14ac:dyDescent="0.25">
      <c r="A129" t="s">
        <v>881</v>
      </c>
      <c r="B129" t="s">
        <v>38</v>
      </c>
      <c r="C129" t="s">
        <v>39</v>
      </c>
      <c r="D129" t="s">
        <v>42</v>
      </c>
      <c r="E129" t="s">
        <v>27</v>
      </c>
      <c r="F129" t="s">
        <v>754</v>
      </c>
      <c r="G129" t="s">
        <v>38</v>
      </c>
      <c r="H129" t="s">
        <v>44</v>
      </c>
      <c r="I129" t="s">
        <v>39</v>
      </c>
      <c r="J129" t="s">
        <v>42</v>
      </c>
      <c r="K129" t="s">
        <v>326</v>
      </c>
      <c r="L129" s="25" t="s">
        <v>33</v>
      </c>
      <c r="M129" s="25">
        <v>6</v>
      </c>
      <c r="N129" s="25">
        <v>6</v>
      </c>
      <c r="O129" s="25">
        <v>5</v>
      </c>
      <c r="P129" s="25">
        <v>5</v>
      </c>
      <c r="Q129">
        <v>6</v>
      </c>
      <c r="R129">
        <v>821</v>
      </c>
      <c r="S129" s="25">
        <f t="shared" si="3"/>
        <v>136.83333333333334</v>
      </c>
      <c r="T129">
        <v>5</v>
      </c>
      <c r="U129">
        <v>1997</v>
      </c>
      <c r="V129" s="25">
        <f t="shared" si="4"/>
        <v>399.4</v>
      </c>
      <c r="W129" s="25" t="s">
        <v>33</v>
      </c>
    </row>
    <row r="130" spans="1:23" x14ac:dyDescent="0.25">
      <c r="A130" t="s">
        <v>882</v>
      </c>
      <c r="B130" t="s">
        <v>26</v>
      </c>
      <c r="C130" t="s">
        <v>26</v>
      </c>
      <c r="D130" t="s">
        <v>29</v>
      </c>
      <c r="E130" t="s">
        <v>30</v>
      </c>
      <c r="F130" t="s">
        <v>26</v>
      </c>
      <c r="G130" t="s">
        <v>28</v>
      </c>
      <c r="H130" t="s">
        <v>26</v>
      </c>
      <c r="I130" t="s">
        <v>26</v>
      </c>
      <c r="J130" t="s">
        <v>29</v>
      </c>
      <c r="K130" t="s">
        <v>30</v>
      </c>
      <c r="L130" s="25" t="s">
        <v>33</v>
      </c>
      <c r="M130" s="25">
        <v>9</v>
      </c>
      <c r="N130" s="25">
        <v>3</v>
      </c>
      <c r="O130" s="25">
        <v>0</v>
      </c>
      <c r="P130" s="25">
        <v>0</v>
      </c>
      <c r="Q130">
        <v>3</v>
      </c>
      <c r="R130">
        <v>2</v>
      </c>
      <c r="S130" s="25">
        <f t="shared" si="3"/>
        <v>0.66666666666666663</v>
      </c>
      <c r="V130" s="25" t="e">
        <f t="shared" si="4"/>
        <v>#DIV/0!</v>
      </c>
      <c r="W130" s="25" t="s">
        <v>33</v>
      </c>
    </row>
    <row r="131" spans="1:23" x14ac:dyDescent="0.25">
      <c r="A131" t="s">
        <v>883</v>
      </c>
      <c r="B131" t="s">
        <v>28</v>
      </c>
      <c r="C131" t="s">
        <v>26</v>
      </c>
      <c r="D131" t="s">
        <v>29</v>
      </c>
      <c r="E131" t="s">
        <v>30</v>
      </c>
      <c r="F131" t="s">
        <v>26</v>
      </c>
      <c r="G131" t="s">
        <v>28</v>
      </c>
      <c r="H131" t="s">
        <v>26</v>
      </c>
      <c r="I131" t="s">
        <v>26</v>
      </c>
      <c r="J131" t="s">
        <v>29</v>
      </c>
      <c r="K131" t="s">
        <v>30</v>
      </c>
      <c r="L131" s="25" t="s">
        <v>45</v>
      </c>
      <c r="M131" s="25">
        <v>11</v>
      </c>
      <c r="N131" s="25">
        <v>0</v>
      </c>
      <c r="O131" s="25">
        <v>4</v>
      </c>
      <c r="P131" s="25">
        <v>3</v>
      </c>
      <c r="Q131"/>
      <c r="S131" s="25" t="e">
        <f t="shared" si="3"/>
        <v>#DIV/0!</v>
      </c>
      <c r="V131" s="25" t="e">
        <f t="shared" si="4"/>
        <v>#DIV/0!</v>
      </c>
      <c r="W131" s="25" t="s">
        <v>45</v>
      </c>
    </row>
    <row r="132" spans="1:23" x14ac:dyDescent="0.25">
      <c r="A132" t="s">
        <v>884</v>
      </c>
      <c r="B132" t="s">
        <v>28</v>
      </c>
      <c r="C132" t="s">
        <v>39</v>
      </c>
      <c r="D132" t="s">
        <v>42</v>
      </c>
      <c r="E132" t="s">
        <v>27</v>
      </c>
      <c r="F132" t="s">
        <v>754</v>
      </c>
      <c r="G132" t="s">
        <v>38</v>
      </c>
      <c r="H132" t="s">
        <v>44</v>
      </c>
      <c r="I132" t="s">
        <v>39</v>
      </c>
      <c r="J132" t="s">
        <v>42</v>
      </c>
      <c r="K132" t="s">
        <v>326</v>
      </c>
      <c r="L132" s="25" t="s">
        <v>1018</v>
      </c>
      <c r="M132" s="25">
        <v>0</v>
      </c>
      <c r="N132" s="25">
        <v>0</v>
      </c>
      <c r="O132" s="25">
        <v>0</v>
      </c>
      <c r="P132" s="25">
        <v>0</v>
      </c>
      <c r="Q132"/>
      <c r="S132" s="25" t="e">
        <f t="shared" ref="S132:S167" si="5">R132/Q132</f>
        <v>#DIV/0!</v>
      </c>
      <c r="V132" s="25" t="e">
        <f t="shared" si="4"/>
        <v>#DIV/0!</v>
      </c>
      <c r="W132" s="25" t="s">
        <v>31</v>
      </c>
    </row>
    <row r="133" spans="1:23" x14ac:dyDescent="0.25">
      <c r="A133" t="s">
        <v>885</v>
      </c>
      <c r="B133" t="s">
        <v>28</v>
      </c>
      <c r="C133" t="s">
        <v>26</v>
      </c>
      <c r="D133" t="s">
        <v>42</v>
      </c>
      <c r="E133" t="s">
        <v>27</v>
      </c>
      <c r="F133" t="s">
        <v>754</v>
      </c>
      <c r="G133" t="s">
        <v>28</v>
      </c>
      <c r="H133" t="s">
        <v>26</v>
      </c>
      <c r="I133" t="s">
        <v>26</v>
      </c>
      <c r="J133" t="s">
        <v>29</v>
      </c>
      <c r="K133" t="s">
        <v>326</v>
      </c>
      <c r="L133" s="25" t="s">
        <v>33</v>
      </c>
      <c r="M133" s="25">
        <v>7</v>
      </c>
      <c r="N133" s="25">
        <v>5</v>
      </c>
      <c r="O133" s="25">
        <v>7</v>
      </c>
      <c r="P133" s="25">
        <v>5</v>
      </c>
      <c r="Q133">
        <v>5</v>
      </c>
      <c r="R133">
        <v>82</v>
      </c>
      <c r="S133" s="25">
        <f t="shared" si="5"/>
        <v>16.399999999999999</v>
      </c>
      <c r="T133">
        <v>5</v>
      </c>
      <c r="U133">
        <v>5</v>
      </c>
      <c r="V133" s="25">
        <f t="shared" ref="V133:V167" si="6">U133/T133</f>
        <v>1</v>
      </c>
      <c r="W133" s="25" t="s">
        <v>33</v>
      </c>
    </row>
    <row r="134" spans="1:23" x14ac:dyDescent="0.25">
      <c r="A134" t="s">
        <v>886</v>
      </c>
      <c r="B134" t="s">
        <v>38</v>
      </c>
      <c r="C134" t="s">
        <v>39</v>
      </c>
      <c r="D134" t="s">
        <v>42</v>
      </c>
      <c r="E134" t="s">
        <v>27</v>
      </c>
      <c r="F134" t="s">
        <v>754</v>
      </c>
      <c r="G134" t="s">
        <v>38</v>
      </c>
      <c r="H134" t="s">
        <v>44</v>
      </c>
      <c r="I134" t="s">
        <v>26</v>
      </c>
      <c r="J134" t="s">
        <v>29</v>
      </c>
      <c r="K134" t="s">
        <v>326</v>
      </c>
      <c r="L134" s="25" t="s">
        <v>1018</v>
      </c>
      <c r="M134" s="25">
        <v>0</v>
      </c>
      <c r="N134" s="25">
        <v>0</v>
      </c>
      <c r="O134" s="25">
        <v>0</v>
      </c>
      <c r="P134" s="25">
        <v>0</v>
      </c>
      <c r="Q134"/>
      <c r="S134" s="25" t="e">
        <f t="shared" si="5"/>
        <v>#DIV/0!</v>
      </c>
      <c r="V134" s="25" t="e">
        <f t="shared" si="6"/>
        <v>#DIV/0!</v>
      </c>
      <c r="W134" s="25" t="s">
        <v>31</v>
      </c>
    </row>
    <row r="135" spans="1:23" x14ac:dyDescent="0.25">
      <c r="A135" t="s">
        <v>887</v>
      </c>
      <c r="B135" t="s">
        <v>38</v>
      </c>
      <c r="C135" t="s">
        <v>39</v>
      </c>
      <c r="D135" t="s">
        <v>42</v>
      </c>
      <c r="E135" t="s">
        <v>27</v>
      </c>
      <c r="F135" t="s">
        <v>754</v>
      </c>
      <c r="G135" t="s">
        <v>38</v>
      </c>
      <c r="H135" t="s">
        <v>44</v>
      </c>
      <c r="I135" t="s">
        <v>39</v>
      </c>
      <c r="J135" t="s">
        <v>42</v>
      </c>
      <c r="K135" t="s">
        <v>326</v>
      </c>
      <c r="L135" s="25" t="s">
        <v>1018</v>
      </c>
      <c r="M135" s="25">
        <v>0</v>
      </c>
      <c r="N135" s="25">
        <v>0</v>
      </c>
      <c r="O135" s="25">
        <v>18</v>
      </c>
      <c r="P135" s="25">
        <v>0</v>
      </c>
      <c r="Q135"/>
      <c r="S135" s="25" t="e">
        <f t="shared" si="5"/>
        <v>#DIV/0!</v>
      </c>
      <c r="V135" s="25" t="e">
        <f t="shared" si="6"/>
        <v>#DIV/0!</v>
      </c>
      <c r="W135" s="25" t="s">
        <v>31</v>
      </c>
    </row>
    <row r="136" spans="1:23" x14ac:dyDescent="0.25">
      <c r="A136" t="s">
        <v>888</v>
      </c>
      <c r="B136" t="s">
        <v>28</v>
      </c>
      <c r="C136" t="s">
        <v>26</v>
      </c>
      <c r="D136" t="s">
        <v>29</v>
      </c>
      <c r="E136" t="s">
        <v>30</v>
      </c>
      <c r="F136" t="s">
        <v>26</v>
      </c>
      <c r="G136" t="s">
        <v>28</v>
      </c>
      <c r="H136" t="s">
        <v>26</v>
      </c>
      <c r="I136" t="s">
        <v>26</v>
      </c>
      <c r="J136" t="s">
        <v>29</v>
      </c>
      <c r="K136" t="s">
        <v>30</v>
      </c>
      <c r="L136" s="25" t="s">
        <v>1018</v>
      </c>
      <c r="M136" s="25">
        <v>0</v>
      </c>
      <c r="N136" s="25">
        <v>0</v>
      </c>
      <c r="O136" s="25">
        <v>0</v>
      </c>
      <c r="P136" s="25">
        <v>0</v>
      </c>
      <c r="Q136"/>
      <c r="S136" s="25" t="e">
        <f t="shared" si="5"/>
        <v>#DIV/0!</v>
      </c>
      <c r="V136" s="25" t="e">
        <f t="shared" si="6"/>
        <v>#DIV/0!</v>
      </c>
      <c r="W136" s="25" t="s">
        <v>31</v>
      </c>
    </row>
    <row r="137" spans="1:23" x14ac:dyDescent="0.25">
      <c r="A137" t="s">
        <v>889</v>
      </c>
      <c r="B137" t="s">
        <v>38</v>
      </c>
      <c r="C137" t="s">
        <v>26</v>
      </c>
      <c r="D137" t="s">
        <v>29</v>
      </c>
      <c r="E137" t="s">
        <v>27</v>
      </c>
      <c r="F137" t="s">
        <v>754</v>
      </c>
      <c r="G137" t="s">
        <v>38</v>
      </c>
      <c r="H137" t="s">
        <v>44</v>
      </c>
      <c r="I137" t="s">
        <v>39</v>
      </c>
      <c r="J137" t="s">
        <v>42</v>
      </c>
      <c r="K137" t="s">
        <v>326</v>
      </c>
      <c r="L137" s="25" t="s">
        <v>1018</v>
      </c>
      <c r="M137" s="25">
        <v>0</v>
      </c>
      <c r="N137" s="25">
        <v>0</v>
      </c>
      <c r="O137" s="25">
        <v>0</v>
      </c>
      <c r="P137" s="25">
        <v>0</v>
      </c>
      <c r="Q137"/>
      <c r="S137" s="25" t="e">
        <f t="shared" si="5"/>
        <v>#DIV/0!</v>
      </c>
      <c r="V137" s="25" t="e">
        <f t="shared" si="6"/>
        <v>#DIV/0!</v>
      </c>
      <c r="W137" s="25" t="s">
        <v>31</v>
      </c>
    </row>
    <row r="138" spans="1:23" x14ac:dyDescent="0.25">
      <c r="A138" t="s">
        <v>890</v>
      </c>
      <c r="B138" t="s">
        <v>28</v>
      </c>
      <c r="C138" t="s">
        <v>26</v>
      </c>
      <c r="D138" t="s">
        <v>29</v>
      </c>
      <c r="E138" t="s">
        <v>30</v>
      </c>
      <c r="F138" t="s">
        <v>26</v>
      </c>
      <c r="G138" t="s">
        <v>28</v>
      </c>
      <c r="H138" t="s">
        <v>26</v>
      </c>
      <c r="I138" t="s">
        <v>26</v>
      </c>
      <c r="J138" t="s">
        <v>29</v>
      </c>
      <c r="K138" t="s">
        <v>30</v>
      </c>
      <c r="L138" s="25" t="s">
        <v>1018</v>
      </c>
      <c r="M138" s="25">
        <v>0</v>
      </c>
      <c r="N138" s="25">
        <v>0</v>
      </c>
      <c r="O138" s="25">
        <v>0</v>
      </c>
      <c r="P138" s="25">
        <v>0</v>
      </c>
      <c r="Q138"/>
      <c r="S138" s="25" t="e">
        <f t="shared" si="5"/>
        <v>#DIV/0!</v>
      </c>
      <c r="V138" s="25" t="e">
        <f t="shared" si="6"/>
        <v>#DIV/0!</v>
      </c>
      <c r="W138" s="25" t="s">
        <v>31</v>
      </c>
    </row>
    <row r="139" spans="1:23" x14ac:dyDescent="0.25">
      <c r="A139" t="s">
        <v>891</v>
      </c>
      <c r="B139" t="s">
        <v>38</v>
      </c>
      <c r="C139" t="s">
        <v>39</v>
      </c>
      <c r="D139" t="s">
        <v>42</v>
      </c>
      <c r="E139" t="s">
        <v>27</v>
      </c>
      <c r="F139" t="s">
        <v>754</v>
      </c>
      <c r="G139" t="s">
        <v>38</v>
      </c>
      <c r="H139" t="s">
        <v>44</v>
      </c>
      <c r="I139" t="s">
        <v>39</v>
      </c>
      <c r="J139" t="s">
        <v>42</v>
      </c>
      <c r="K139" t="s">
        <v>326</v>
      </c>
      <c r="L139" s="25" t="s">
        <v>33</v>
      </c>
      <c r="M139" s="25">
        <v>0</v>
      </c>
      <c r="N139" s="25">
        <v>0</v>
      </c>
      <c r="O139" s="25">
        <v>10</v>
      </c>
      <c r="P139" s="25">
        <v>7</v>
      </c>
      <c r="Q139"/>
      <c r="S139" s="25" t="e">
        <f t="shared" si="5"/>
        <v>#DIV/0!</v>
      </c>
      <c r="T139">
        <v>1</v>
      </c>
      <c r="U139">
        <v>52</v>
      </c>
      <c r="V139" s="25">
        <f t="shared" si="6"/>
        <v>52</v>
      </c>
      <c r="W139" s="25" t="s">
        <v>33</v>
      </c>
    </row>
    <row r="140" spans="1:23" x14ac:dyDescent="0.25">
      <c r="A140" t="s">
        <v>892</v>
      </c>
      <c r="B140" t="s">
        <v>38</v>
      </c>
      <c r="C140" t="s">
        <v>39</v>
      </c>
      <c r="D140" t="s">
        <v>42</v>
      </c>
      <c r="E140" t="s">
        <v>27</v>
      </c>
      <c r="F140" t="s">
        <v>754</v>
      </c>
      <c r="G140" t="s">
        <v>38</v>
      </c>
      <c r="H140" t="s">
        <v>44</v>
      </c>
      <c r="I140" t="s">
        <v>39</v>
      </c>
      <c r="J140" t="s">
        <v>42</v>
      </c>
      <c r="K140" t="s">
        <v>326</v>
      </c>
      <c r="L140" s="25" t="s">
        <v>33</v>
      </c>
      <c r="M140" s="25">
        <v>13</v>
      </c>
      <c r="N140" s="25">
        <v>5</v>
      </c>
      <c r="O140" s="25">
        <v>5</v>
      </c>
      <c r="P140" s="25">
        <v>5</v>
      </c>
      <c r="Q140">
        <v>5</v>
      </c>
      <c r="R140">
        <v>691</v>
      </c>
      <c r="S140" s="25">
        <f t="shared" si="5"/>
        <v>138.19999999999999</v>
      </c>
      <c r="T140">
        <v>5</v>
      </c>
      <c r="U140">
        <v>335</v>
      </c>
      <c r="V140" s="25">
        <f t="shared" si="6"/>
        <v>67</v>
      </c>
      <c r="W140" s="25" t="s">
        <v>33</v>
      </c>
    </row>
    <row r="141" spans="1:23" x14ac:dyDescent="0.25">
      <c r="A141" t="s">
        <v>893</v>
      </c>
      <c r="B141" t="s">
        <v>28</v>
      </c>
      <c r="C141" t="s">
        <v>26</v>
      </c>
      <c r="D141" t="s">
        <v>29</v>
      </c>
      <c r="E141" t="s">
        <v>30</v>
      </c>
      <c r="F141" t="s">
        <v>26</v>
      </c>
      <c r="G141" t="s">
        <v>28</v>
      </c>
      <c r="H141" t="s">
        <v>26</v>
      </c>
      <c r="I141" t="s">
        <v>39</v>
      </c>
      <c r="J141" t="s">
        <v>42</v>
      </c>
      <c r="K141" t="s">
        <v>30</v>
      </c>
      <c r="L141" s="25" t="s">
        <v>1018</v>
      </c>
      <c r="M141" s="25">
        <v>3</v>
      </c>
      <c r="N141" s="25">
        <v>1</v>
      </c>
      <c r="O141" s="25">
        <v>7</v>
      </c>
      <c r="P141" s="25">
        <v>4</v>
      </c>
      <c r="Q141">
        <v>1</v>
      </c>
      <c r="R141">
        <v>77</v>
      </c>
      <c r="S141" s="25">
        <f t="shared" si="5"/>
        <v>77</v>
      </c>
      <c r="T141">
        <v>4</v>
      </c>
      <c r="U141">
        <v>193</v>
      </c>
      <c r="V141" s="25">
        <f t="shared" si="6"/>
        <v>48.25</v>
      </c>
      <c r="W141" s="25" t="s">
        <v>31</v>
      </c>
    </row>
    <row r="142" spans="1:23" x14ac:dyDescent="0.25">
      <c r="A142" t="s">
        <v>894</v>
      </c>
      <c r="B142" t="s">
        <v>28</v>
      </c>
      <c r="C142" t="s">
        <v>26</v>
      </c>
      <c r="D142" t="s">
        <v>29</v>
      </c>
      <c r="E142" t="s">
        <v>30</v>
      </c>
      <c r="F142" t="s">
        <v>26</v>
      </c>
      <c r="G142" t="s">
        <v>38</v>
      </c>
      <c r="H142" t="s">
        <v>44</v>
      </c>
      <c r="I142" t="s">
        <v>39</v>
      </c>
      <c r="J142" t="s">
        <v>42</v>
      </c>
      <c r="K142" t="s">
        <v>30</v>
      </c>
      <c r="L142" s="25" t="s">
        <v>33</v>
      </c>
      <c r="M142" s="25">
        <v>11</v>
      </c>
      <c r="N142" s="25">
        <v>1</v>
      </c>
      <c r="O142" s="25">
        <v>5</v>
      </c>
      <c r="P142" s="25">
        <v>0</v>
      </c>
      <c r="Q142">
        <v>1</v>
      </c>
      <c r="R142">
        <v>25</v>
      </c>
      <c r="S142" s="25">
        <f t="shared" si="5"/>
        <v>25</v>
      </c>
      <c r="V142" s="25" t="e">
        <f t="shared" si="6"/>
        <v>#DIV/0!</v>
      </c>
      <c r="W142" s="25" t="s">
        <v>33</v>
      </c>
    </row>
    <row r="143" spans="1:23" x14ac:dyDescent="0.25">
      <c r="A143" t="s">
        <v>895</v>
      </c>
      <c r="B143" t="s">
        <v>28</v>
      </c>
      <c r="C143" t="s">
        <v>26</v>
      </c>
      <c r="D143" t="s">
        <v>29</v>
      </c>
      <c r="E143" t="s">
        <v>30</v>
      </c>
      <c r="F143" t="s">
        <v>26</v>
      </c>
      <c r="G143" t="s">
        <v>38</v>
      </c>
      <c r="H143" t="s">
        <v>44</v>
      </c>
      <c r="I143" t="s">
        <v>39</v>
      </c>
      <c r="J143" t="s">
        <v>42</v>
      </c>
      <c r="K143" t="s">
        <v>30</v>
      </c>
      <c r="L143" s="25" t="s">
        <v>33</v>
      </c>
      <c r="M143" s="25">
        <v>8</v>
      </c>
      <c r="N143" s="25">
        <v>5</v>
      </c>
      <c r="O143" s="25">
        <v>7</v>
      </c>
      <c r="P143" s="25">
        <v>5</v>
      </c>
      <c r="Q143">
        <v>5</v>
      </c>
      <c r="R143">
        <v>326</v>
      </c>
      <c r="S143" s="25">
        <f t="shared" si="5"/>
        <v>65.2</v>
      </c>
      <c r="T143">
        <v>5</v>
      </c>
      <c r="U143">
        <v>162</v>
      </c>
      <c r="V143" s="25">
        <f t="shared" si="6"/>
        <v>32.4</v>
      </c>
      <c r="W143" s="25" t="s">
        <v>33</v>
      </c>
    </row>
    <row r="144" spans="1:23" x14ac:dyDescent="0.25">
      <c r="A144" t="s">
        <v>896</v>
      </c>
      <c r="B144" t="s">
        <v>38</v>
      </c>
      <c r="C144" t="s">
        <v>39</v>
      </c>
      <c r="D144" t="s">
        <v>42</v>
      </c>
      <c r="E144" t="s">
        <v>27</v>
      </c>
      <c r="F144" t="s">
        <v>754</v>
      </c>
      <c r="G144" t="s">
        <v>38</v>
      </c>
      <c r="H144" t="s">
        <v>44</v>
      </c>
      <c r="I144" t="s">
        <v>39</v>
      </c>
      <c r="J144" t="s">
        <v>42</v>
      </c>
      <c r="K144" t="s">
        <v>326</v>
      </c>
      <c r="L144" s="25" t="s">
        <v>1018</v>
      </c>
      <c r="M144" s="25">
        <v>0</v>
      </c>
      <c r="N144" s="25">
        <v>0</v>
      </c>
      <c r="O144" s="25">
        <v>0</v>
      </c>
      <c r="P144" s="25">
        <v>0</v>
      </c>
      <c r="Q144"/>
      <c r="S144" s="25" t="e">
        <f t="shared" si="5"/>
        <v>#DIV/0!</v>
      </c>
      <c r="V144" s="25" t="e">
        <f t="shared" si="6"/>
        <v>#DIV/0!</v>
      </c>
      <c r="W144" s="25" t="s">
        <v>31</v>
      </c>
    </row>
    <row r="145" spans="1:23" x14ac:dyDescent="0.25">
      <c r="A145" t="s">
        <v>897</v>
      </c>
      <c r="B145" t="s">
        <v>28</v>
      </c>
      <c r="C145" t="s">
        <v>26</v>
      </c>
      <c r="D145" t="s">
        <v>29</v>
      </c>
      <c r="E145" t="s">
        <v>30</v>
      </c>
      <c r="F145" t="s">
        <v>26</v>
      </c>
      <c r="G145" t="s">
        <v>28</v>
      </c>
      <c r="H145" t="s">
        <v>26</v>
      </c>
      <c r="I145" t="s">
        <v>26</v>
      </c>
      <c r="J145" t="s">
        <v>42</v>
      </c>
      <c r="K145" t="s">
        <v>30</v>
      </c>
      <c r="L145" s="25" t="s">
        <v>1018</v>
      </c>
      <c r="M145" s="25">
        <v>0</v>
      </c>
      <c r="N145" s="25">
        <v>0</v>
      </c>
      <c r="O145" s="25">
        <v>0</v>
      </c>
      <c r="P145" s="25">
        <v>0</v>
      </c>
      <c r="Q145"/>
      <c r="S145" s="25" t="e">
        <f t="shared" si="5"/>
        <v>#DIV/0!</v>
      </c>
      <c r="V145" s="25" t="e">
        <f t="shared" si="6"/>
        <v>#DIV/0!</v>
      </c>
      <c r="W145" s="25" t="s">
        <v>31</v>
      </c>
    </row>
    <row r="146" spans="1:23" x14ac:dyDescent="0.25">
      <c r="A146" t="s">
        <v>898</v>
      </c>
      <c r="B146" t="s">
        <v>38</v>
      </c>
      <c r="C146" t="s">
        <v>39</v>
      </c>
      <c r="D146" t="s">
        <v>42</v>
      </c>
      <c r="E146" t="s">
        <v>27</v>
      </c>
      <c r="F146" t="s">
        <v>754</v>
      </c>
      <c r="G146" t="s">
        <v>38</v>
      </c>
      <c r="H146" t="s">
        <v>44</v>
      </c>
      <c r="I146" t="s">
        <v>39</v>
      </c>
      <c r="J146" t="s">
        <v>42</v>
      </c>
      <c r="K146" t="s">
        <v>326</v>
      </c>
      <c r="L146" s="25" t="s">
        <v>33</v>
      </c>
      <c r="M146" s="25">
        <v>7</v>
      </c>
      <c r="N146" s="25">
        <v>7</v>
      </c>
      <c r="O146" s="25">
        <v>6</v>
      </c>
      <c r="P146" s="25">
        <v>6</v>
      </c>
      <c r="Q146">
        <v>7</v>
      </c>
      <c r="R146">
        <v>2144</v>
      </c>
      <c r="S146" s="25">
        <f t="shared" si="5"/>
        <v>306.28571428571428</v>
      </c>
      <c r="T146">
        <v>6</v>
      </c>
      <c r="U146">
        <v>2836</v>
      </c>
      <c r="V146" s="25">
        <f t="shared" si="6"/>
        <v>472.66666666666669</v>
      </c>
      <c r="W146" s="25" t="s">
        <v>33</v>
      </c>
    </row>
    <row r="147" spans="1:23" x14ac:dyDescent="0.25">
      <c r="A147" t="s">
        <v>899</v>
      </c>
      <c r="B147" t="s">
        <v>38</v>
      </c>
      <c r="C147" t="s">
        <v>39</v>
      </c>
      <c r="D147" t="s">
        <v>42</v>
      </c>
      <c r="E147" t="s">
        <v>27</v>
      </c>
      <c r="F147" t="s">
        <v>754</v>
      </c>
      <c r="G147" t="s">
        <v>38</v>
      </c>
      <c r="H147" t="s">
        <v>44</v>
      </c>
      <c r="I147" t="s">
        <v>39</v>
      </c>
      <c r="J147" t="s">
        <v>42</v>
      </c>
      <c r="K147" t="s">
        <v>326</v>
      </c>
      <c r="L147" s="25" t="s">
        <v>1018</v>
      </c>
      <c r="M147" s="25">
        <v>0</v>
      </c>
      <c r="N147" s="25">
        <v>0</v>
      </c>
      <c r="O147" s="25">
        <v>0</v>
      </c>
      <c r="P147" s="25">
        <v>0</v>
      </c>
      <c r="Q147"/>
      <c r="S147" s="25" t="e">
        <f t="shared" si="5"/>
        <v>#DIV/0!</v>
      </c>
      <c r="V147" s="25" t="e">
        <f t="shared" si="6"/>
        <v>#DIV/0!</v>
      </c>
      <c r="W147" s="25" t="s">
        <v>31</v>
      </c>
    </row>
    <row r="148" spans="1:23" x14ac:dyDescent="0.25">
      <c r="A148" t="s">
        <v>900</v>
      </c>
      <c r="B148" t="s">
        <v>38</v>
      </c>
      <c r="C148" t="s">
        <v>26</v>
      </c>
      <c r="D148" t="s">
        <v>29</v>
      </c>
      <c r="E148" t="s">
        <v>30</v>
      </c>
      <c r="F148" t="s">
        <v>26</v>
      </c>
      <c r="G148" t="s">
        <v>28</v>
      </c>
      <c r="H148" t="s">
        <v>26</v>
      </c>
      <c r="I148" t="s">
        <v>26</v>
      </c>
      <c r="J148" t="s">
        <v>29</v>
      </c>
      <c r="K148" t="s">
        <v>30</v>
      </c>
      <c r="L148" s="25" t="s">
        <v>33</v>
      </c>
      <c r="M148" s="25">
        <v>10</v>
      </c>
      <c r="N148" s="25">
        <v>6</v>
      </c>
      <c r="O148" s="25">
        <v>5</v>
      </c>
      <c r="P148" s="25">
        <v>5</v>
      </c>
      <c r="Q148">
        <v>4</v>
      </c>
      <c r="R148">
        <v>328</v>
      </c>
      <c r="S148" s="25">
        <f t="shared" si="5"/>
        <v>82</v>
      </c>
      <c r="T148">
        <v>3</v>
      </c>
      <c r="U148">
        <v>154</v>
      </c>
      <c r="V148" s="25">
        <f t="shared" si="6"/>
        <v>51.333333333333336</v>
      </c>
      <c r="W148" s="25" t="s">
        <v>33</v>
      </c>
    </row>
    <row r="149" spans="1:23" x14ac:dyDescent="0.25">
      <c r="A149" t="s">
        <v>901</v>
      </c>
      <c r="B149" t="s">
        <v>38</v>
      </c>
      <c r="C149" t="s">
        <v>39</v>
      </c>
      <c r="D149" t="s">
        <v>42</v>
      </c>
      <c r="E149" t="s">
        <v>27</v>
      </c>
      <c r="F149" t="s">
        <v>26</v>
      </c>
      <c r="G149" t="s">
        <v>28</v>
      </c>
      <c r="H149" t="s">
        <v>26</v>
      </c>
      <c r="I149" t="s">
        <v>26</v>
      </c>
      <c r="J149" t="s">
        <v>29</v>
      </c>
      <c r="K149" t="s">
        <v>326</v>
      </c>
      <c r="L149" s="25" t="s">
        <v>1018</v>
      </c>
      <c r="M149" s="25">
        <v>0</v>
      </c>
      <c r="N149" s="25">
        <v>0</v>
      </c>
      <c r="O149" s="25">
        <v>0</v>
      </c>
      <c r="P149" s="25">
        <v>0</v>
      </c>
      <c r="Q149"/>
      <c r="S149" s="25" t="e">
        <f t="shared" si="5"/>
        <v>#DIV/0!</v>
      </c>
      <c r="V149" s="25" t="e">
        <f t="shared" si="6"/>
        <v>#DIV/0!</v>
      </c>
      <c r="W149" s="25" t="s">
        <v>31</v>
      </c>
    </row>
    <row r="150" spans="1:23" x14ac:dyDescent="0.25">
      <c r="A150" t="s">
        <v>902</v>
      </c>
      <c r="B150" t="s">
        <v>28</v>
      </c>
      <c r="C150" t="s">
        <v>26</v>
      </c>
      <c r="D150" t="s">
        <v>29</v>
      </c>
      <c r="E150" t="s">
        <v>30</v>
      </c>
      <c r="F150" t="s">
        <v>26</v>
      </c>
      <c r="G150" t="s">
        <v>28</v>
      </c>
      <c r="H150" t="s">
        <v>26</v>
      </c>
      <c r="I150" t="s">
        <v>26</v>
      </c>
      <c r="J150" t="s">
        <v>29</v>
      </c>
      <c r="K150" t="s">
        <v>30</v>
      </c>
      <c r="L150" s="25" t="s">
        <v>1018</v>
      </c>
      <c r="M150" s="25">
        <v>8</v>
      </c>
      <c r="N150" s="25">
        <v>0</v>
      </c>
      <c r="O150" s="25">
        <v>0</v>
      </c>
      <c r="P150" s="25">
        <v>0</v>
      </c>
      <c r="Q150"/>
      <c r="S150" s="25" t="e">
        <f t="shared" si="5"/>
        <v>#DIV/0!</v>
      </c>
      <c r="V150" s="25" t="e">
        <f t="shared" si="6"/>
        <v>#DIV/0!</v>
      </c>
      <c r="W150" s="25" t="s">
        <v>31</v>
      </c>
    </row>
    <row r="151" spans="1:23" x14ac:dyDescent="0.25">
      <c r="A151" t="s">
        <v>903</v>
      </c>
      <c r="B151" t="s">
        <v>38</v>
      </c>
      <c r="C151" t="s">
        <v>26</v>
      </c>
      <c r="D151" t="s">
        <v>29</v>
      </c>
      <c r="E151" t="s">
        <v>30</v>
      </c>
      <c r="F151" t="s">
        <v>26</v>
      </c>
      <c r="G151" t="s">
        <v>28</v>
      </c>
      <c r="H151" t="s">
        <v>26</v>
      </c>
      <c r="I151" t="s">
        <v>26</v>
      </c>
      <c r="J151" t="s">
        <v>29</v>
      </c>
      <c r="K151" t="s">
        <v>30</v>
      </c>
      <c r="L151" s="25" t="s">
        <v>1018</v>
      </c>
      <c r="M151" s="25">
        <v>0</v>
      </c>
      <c r="N151" s="25">
        <v>0</v>
      </c>
      <c r="O151" s="25">
        <v>5</v>
      </c>
      <c r="P151" s="25">
        <v>5</v>
      </c>
      <c r="Q151"/>
      <c r="S151" s="25" t="e">
        <f t="shared" si="5"/>
        <v>#DIV/0!</v>
      </c>
      <c r="T151">
        <v>4</v>
      </c>
      <c r="U151">
        <v>163</v>
      </c>
      <c r="V151" s="25">
        <f t="shared" si="6"/>
        <v>40.75</v>
      </c>
      <c r="W151" s="25" t="s">
        <v>31</v>
      </c>
    </row>
    <row r="152" spans="1:23" x14ac:dyDescent="0.25">
      <c r="A152" t="s">
        <v>904</v>
      </c>
      <c r="B152" t="s">
        <v>28</v>
      </c>
      <c r="C152" t="s">
        <v>26</v>
      </c>
      <c r="D152" t="s">
        <v>29</v>
      </c>
      <c r="E152" t="s">
        <v>30</v>
      </c>
      <c r="F152" t="s">
        <v>754</v>
      </c>
      <c r="G152" t="s">
        <v>38</v>
      </c>
      <c r="H152" t="s">
        <v>44</v>
      </c>
      <c r="I152" t="s">
        <v>39</v>
      </c>
      <c r="J152" t="s">
        <v>42</v>
      </c>
      <c r="K152" t="s">
        <v>30</v>
      </c>
      <c r="L152" s="25" t="s">
        <v>1018</v>
      </c>
      <c r="M152" s="25">
        <v>0</v>
      </c>
      <c r="N152" s="25">
        <v>0</v>
      </c>
      <c r="O152" s="25">
        <v>0</v>
      </c>
      <c r="P152" s="25">
        <v>0</v>
      </c>
      <c r="Q152"/>
      <c r="S152" s="25" t="e">
        <f t="shared" si="5"/>
        <v>#DIV/0!</v>
      </c>
      <c r="V152" s="25" t="e">
        <f t="shared" si="6"/>
        <v>#DIV/0!</v>
      </c>
      <c r="W152" s="25" t="s">
        <v>31</v>
      </c>
    </row>
    <row r="153" spans="1:23" x14ac:dyDescent="0.25">
      <c r="A153" t="s">
        <v>905</v>
      </c>
      <c r="B153" t="s">
        <v>28</v>
      </c>
      <c r="C153" t="s">
        <v>39</v>
      </c>
      <c r="D153" t="s">
        <v>42</v>
      </c>
      <c r="E153" t="s">
        <v>27</v>
      </c>
      <c r="F153" t="s">
        <v>754</v>
      </c>
      <c r="G153" t="s">
        <v>38</v>
      </c>
      <c r="H153" t="s">
        <v>44</v>
      </c>
      <c r="I153" t="s">
        <v>39</v>
      </c>
      <c r="J153" t="s">
        <v>42</v>
      </c>
      <c r="K153" t="s">
        <v>326</v>
      </c>
      <c r="L153" s="25" t="s">
        <v>1018</v>
      </c>
      <c r="M153" s="25">
        <v>0</v>
      </c>
      <c r="N153" s="25">
        <v>0</v>
      </c>
      <c r="O153" s="25">
        <v>0</v>
      </c>
      <c r="P153" s="25">
        <v>0</v>
      </c>
      <c r="Q153"/>
      <c r="S153" s="25" t="e">
        <f t="shared" si="5"/>
        <v>#DIV/0!</v>
      </c>
      <c r="V153" s="25" t="e">
        <f t="shared" si="6"/>
        <v>#DIV/0!</v>
      </c>
      <c r="W153" s="25" t="s">
        <v>31</v>
      </c>
    </row>
    <row r="154" spans="1:23" x14ac:dyDescent="0.25">
      <c r="A154" t="s">
        <v>906</v>
      </c>
      <c r="B154" t="s">
        <v>28</v>
      </c>
      <c r="C154" t="s">
        <v>26</v>
      </c>
      <c r="D154" t="s">
        <v>29</v>
      </c>
      <c r="E154" t="s">
        <v>30</v>
      </c>
      <c r="F154" t="s">
        <v>754</v>
      </c>
      <c r="G154" t="s">
        <v>38</v>
      </c>
      <c r="H154" t="s">
        <v>44</v>
      </c>
      <c r="I154" t="s">
        <v>39</v>
      </c>
      <c r="J154" t="s">
        <v>42</v>
      </c>
      <c r="K154" t="s">
        <v>30</v>
      </c>
      <c r="L154" s="25" t="s">
        <v>33</v>
      </c>
      <c r="M154" s="25">
        <v>14</v>
      </c>
      <c r="N154" s="25">
        <v>8</v>
      </c>
      <c r="O154" s="25">
        <v>9</v>
      </c>
      <c r="P154" s="25">
        <v>5</v>
      </c>
      <c r="Q154">
        <v>7</v>
      </c>
      <c r="R154">
        <v>1417</v>
      </c>
      <c r="S154" s="25">
        <f t="shared" si="5"/>
        <v>202.42857142857142</v>
      </c>
      <c r="T154">
        <v>5</v>
      </c>
      <c r="U154">
        <v>99</v>
      </c>
      <c r="V154" s="25">
        <f t="shared" si="6"/>
        <v>19.8</v>
      </c>
      <c r="W154" s="25" t="s">
        <v>33</v>
      </c>
    </row>
    <row r="155" spans="1:23" x14ac:dyDescent="0.25">
      <c r="A155" t="s">
        <v>907</v>
      </c>
      <c r="B155" t="s">
        <v>28</v>
      </c>
      <c r="C155" t="s">
        <v>39</v>
      </c>
      <c r="D155" t="s">
        <v>42</v>
      </c>
      <c r="E155" t="s">
        <v>27</v>
      </c>
      <c r="F155" t="s">
        <v>754</v>
      </c>
      <c r="G155" t="s">
        <v>38</v>
      </c>
      <c r="H155" t="s">
        <v>26</v>
      </c>
      <c r="I155" t="s">
        <v>26</v>
      </c>
      <c r="J155" t="s">
        <v>29</v>
      </c>
      <c r="K155" t="s">
        <v>326</v>
      </c>
      <c r="L155" s="25" t="s">
        <v>33</v>
      </c>
      <c r="M155" s="25">
        <v>19</v>
      </c>
      <c r="N155" s="25">
        <v>6</v>
      </c>
      <c r="O155" s="25">
        <v>10</v>
      </c>
      <c r="P155" s="25">
        <v>7</v>
      </c>
      <c r="Q155">
        <v>3</v>
      </c>
      <c r="R155">
        <v>187</v>
      </c>
      <c r="S155" s="25">
        <f t="shared" si="5"/>
        <v>62.333333333333336</v>
      </c>
      <c r="T155">
        <v>4</v>
      </c>
      <c r="U155">
        <v>122</v>
      </c>
      <c r="V155" s="25">
        <f t="shared" si="6"/>
        <v>30.5</v>
      </c>
      <c r="W155" s="25" t="s">
        <v>33</v>
      </c>
    </row>
    <row r="156" spans="1:23" x14ac:dyDescent="0.25">
      <c r="A156" t="s">
        <v>908</v>
      </c>
      <c r="B156" t="s">
        <v>38</v>
      </c>
      <c r="C156" t="s">
        <v>39</v>
      </c>
      <c r="D156" t="s">
        <v>42</v>
      </c>
      <c r="E156" t="s">
        <v>27</v>
      </c>
      <c r="F156" t="s">
        <v>754</v>
      </c>
      <c r="G156" t="s">
        <v>38</v>
      </c>
      <c r="H156" t="s">
        <v>44</v>
      </c>
      <c r="I156" t="s">
        <v>26</v>
      </c>
      <c r="J156" t="s">
        <v>29</v>
      </c>
      <c r="K156" t="s">
        <v>326</v>
      </c>
      <c r="L156" s="25" t="s">
        <v>1018</v>
      </c>
      <c r="M156" s="25">
        <v>0</v>
      </c>
      <c r="N156" s="25">
        <v>0</v>
      </c>
      <c r="O156" s="25">
        <v>0</v>
      </c>
      <c r="P156" s="25">
        <v>0</v>
      </c>
      <c r="Q156"/>
      <c r="S156" s="25" t="e">
        <f t="shared" si="5"/>
        <v>#DIV/0!</v>
      </c>
      <c r="V156" s="25" t="e">
        <f t="shared" si="6"/>
        <v>#DIV/0!</v>
      </c>
      <c r="W156" s="25" t="s">
        <v>31</v>
      </c>
    </row>
    <row r="157" spans="1:23" x14ac:dyDescent="0.25">
      <c r="A157" t="s">
        <v>909</v>
      </c>
      <c r="B157" t="s">
        <v>28</v>
      </c>
      <c r="C157" t="s">
        <v>26</v>
      </c>
      <c r="D157" t="s">
        <v>29</v>
      </c>
      <c r="E157" t="s">
        <v>30</v>
      </c>
      <c r="F157" t="s">
        <v>26</v>
      </c>
      <c r="G157" t="s">
        <v>28</v>
      </c>
      <c r="H157" t="s">
        <v>26</v>
      </c>
      <c r="I157" t="s">
        <v>26</v>
      </c>
      <c r="J157" t="s">
        <v>42</v>
      </c>
      <c r="K157" t="s">
        <v>30</v>
      </c>
      <c r="L157" s="25" t="s">
        <v>1018</v>
      </c>
      <c r="M157" s="25">
        <v>0</v>
      </c>
      <c r="N157" s="25">
        <v>0</v>
      </c>
      <c r="O157" s="25">
        <v>0</v>
      </c>
      <c r="P157" s="25">
        <v>0</v>
      </c>
      <c r="Q157"/>
      <c r="S157" s="25" t="e">
        <f t="shared" si="5"/>
        <v>#DIV/0!</v>
      </c>
      <c r="V157" s="25" t="e">
        <f t="shared" si="6"/>
        <v>#DIV/0!</v>
      </c>
      <c r="W157" s="25" t="s">
        <v>31</v>
      </c>
    </row>
    <row r="158" spans="1:23" x14ac:dyDescent="0.25">
      <c r="A158" t="s">
        <v>910</v>
      </c>
      <c r="B158" t="s">
        <v>38</v>
      </c>
      <c r="C158" t="s">
        <v>26</v>
      </c>
      <c r="D158" t="s">
        <v>29</v>
      </c>
      <c r="E158" t="s">
        <v>30</v>
      </c>
      <c r="F158" t="s">
        <v>26</v>
      </c>
      <c r="G158" t="s">
        <v>28</v>
      </c>
      <c r="H158" t="s">
        <v>26</v>
      </c>
      <c r="I158" t="s">
        <v>26</v>
      </c>
      <c r="J158" t="s">
        <v>42</v>
      </c>
      <c r="K158" t="s">
        <v>30</v>
      </c>
      <c r="L158" s="25" t="s">
        <v>33</v>
      </c>
      <c r="M158" s="25">
        <v>4</v>
      </c>
      <c r="N158" s="25">
        <v>0</v>
      </c>
      <c r="O158" s="25">
        <v>0</v>
      </c>
      <c r="P158" s="25">
        <v>0</v>
      </c>
      <c r="Q158"/>
      <c r="S158" s="25" t="e">
        <f t="shared" si="5"/>
        <v>#DIV/0!</v>
      </c>
      <c r="V158" s="25" t="e">
        <f t="shared" si="6"/>
        <v>#DIV/0!</v>
      </c>
      <c r="W158" s="25" t="s">
        <v>33</v>
      </c>
    </row>
    <row r="159" spans="1:23" x14ac:dyDescent="0.25">
      <c r="A159" t="s">
        <v>911</v>
      </c>
      <c r="B159" t="s">
        <v>26</v>
      </c>
      <c r="C159" t="s">
        <v>39</v>
      </c>
      <c r="D159" t="s">
        <v>42</v>
      </c>
      <c r="E159" t="s">
        <v>27</v>
      </c>
      <c r="F159" t="s">
        <v>754</v>
      </c>
      <c r="G159" t="s">
        <v>38</v>
      </c>
      <c r="H159" t="s">
        <v>44</v>
      </c>
      <c r="I159" t="s">
        <v>26</v>
      </c>
      <c r="J159" t="s">
        <v>29</v>
      </c>
      <c r="K159" t="s">
        <v>326</v>
      </c>
      <c r="L159" s="25" t="s">
        <v>33</v>
      </c>
      <c r="M159" s="25">
        <v>3</v>
      </c>
      <c r="N159" s="25">
        <v>0</v>
      </c>
      <c r="O159" s="25">
        <v>7</v>
      </c>
      <c r="P159" s="25">
        <v>4</v>
      </c>
      <c r="Q159"/>
      <c r="S159" s="25" t="e">
        <f t="shared" si="5"/>
        <v>#DIV/0!</v>
      </c>
      <c r="T159">
        <v>3</v>
      </c>
      <c r="U159">
        <v>22</v>
      </c>
      <c r="V159" s="25">
        <f t="shared" si="6"/>
        <v>7.333333333333333</v>
      </c>
      <c r="W159" s="25" t="s">
        <v>33</v>
      </c>
    </row>
    <row r="160" spans="1:23" x14ac:dyDescent="0.25">
      <c r="A160" t="s">
        <v>912</v>
      </c>
      <c r="B160" t="s">
        <v>28</v>
      </c>
      <c r="C160" t="s">
        <v>39</v>
      </c>
      <c r="D160" t="s">
        <v>42</v>
      </c>
      <c r="E160" t="s">
        <v>27</v>
      </c>
      <c r="F160" t="s">
        <v>754</v>
      </c>
      <c r="G160" t="s">
        <v>38</v>
      </c>
      <c r="H160" t="s">
        <v>44</v>
      </c>
      <c r="I160" t="s">
        <v>39</v>
      </c>
      <c r="J160" t="s">
        <v>42</v>
      </c>
      <c r="K160" t="s">
        <v>326</v>
      </c>
      <c r="L160" s="25" t="s">
        <v>1018</v>
      </c>
      <c r="M160" s="25">
        <v>0</v>
      </c>
      <c r="N160" s="25">
        <v>0</v>
      </c>
      <c r="O160" s="25">
        <v>0</v>
      </c>
      <c r="P160" s="25">
        <v>0</v>
      </c>
      <c r="Q160"/>
      <c r="S160" s="25" t="e">
        <f t="shared" si="5"/>
        <v>#DIV/0!</v>
      </c>
      <c r="V160" s="25" t="e">
        <f t="shared" si="6"/>
        <v>#DIV/0!</v>
      </c>
      <c r="W160" s="25" t="s">
        <v>31</v>
      </c>
    </row>
    <row r="161" spans="1:23" x14ac:dyDescent="0.25">
      <c r="A161" t="s">
        <v>913</v>
      </c>
      <c r="B161" t="s">
        <v>28</v>
      </c>
      <c r="C161" t="s">
        <v>39</v>
      </c>
      <c r="D161" t="s">
        <v>42</v>
      </c>
      <c r="E161" t="s">
        <v>27</v>
      </c>
      <c r="F161" t="s">
        <v>754</v>
      </c>
      <c r="G161" t="s">
        <v>38</v>
      </c>
      <c r="H161" t="s">
        <v>44</v>
      </c>
      <c r="I161" t="s">
        <v>39</v>
      </c>
      <c r="J161" t="s">
        <v>42</v>
      </c>
      <c r="K161" t="s">
        <v>326</v>
      </c>
      <c r="L161" s="25" t="s">
        <v>1018</v>
      </c>
      <c r="M161" s="25">
        <v>0</v>
      </c>
      <c r="N161" s="25">
        <v>0</v>
      </c>
      <c r="O161" s="25">
        <v>0</v>
      </c>
      <c r="P161" s="25">
        <v>0</v>
      </c>
      <c r="Q161"/>
      <c r="S161" s="25" t="e">
        <f t="shared" si="5"/>
        <v>#DIV/0!</v>
      </c>
      <c r="V161" s="25" t="e">
        <f t="shared" si="6"/>
        <v>#DIV/0!</v>
      </c>
      <c r="W161" s="25" t="s">
        <v>31</v>
      </c>
    </row>
    <row r="162" spans="1:23" x14ac:dyDescent="0.25">
      <c r="A162" t="s">
        <v>914</v>
      </c>
      <c r="B162" t="s">
        <v>38</v>
      </c>
      <c r="C162" t="s">
        <v>39</v>
      </c>
      <c r="D162" t="s">
        <v>42</v>
      </c>
      <c r="E162" t="s">
        <v>27</v>
      </c>
      <c r="F162" t="s">
        <v>754</v>
      </c>
      <c r="G162" t="s">
        <v>38</v>
      </c>
      <c r="H162" t="s">
        <v>44</v>
      </c>
      <c r="I162" t="s">
        <v>39</v>
      </c>
      <c r="J162" t="s">
        <v>42</v>
      </c>
      <c r="K162" t="s">
        <v>326</v>
      </c>
      <c r="L162" s="25" t="s">
        <v>33</v>
      </c>
      <c r="M162" s="25">
        <v>14</v>
      </c>
      <c r="N162" s="25">
        <v>4</v>
      </c>
      <c r="O162" s="25">
        <v>8</v>
      </c>
      <c r="P162" s="25">
        <v>5</v>
      </c>
      <c r="Q162">
        <v>4</v>
      </c>
      <c r="R162">
        <v>1555</v>
      </c>
      <c r="S162" s="25">
        <f t="shared" si="5"/>
        <v>388.75</v>
      </c>
      <c r="T162">
        <v>5</v>
      </c>
      <c r="U162">
        <v>1945</v>
      </c>
      <c r="V162" s="25">
        <f t="shared" si="6"/>
        <v>389</v>
      </c>
      <c r="W162" s="25" t="s">
        <v>33</v>
      </c>
    </row>
    <row r="163" spans="1:23" x14ac:dyDescent="0.25">
      <c r="A163" t="s">
        <v>915</v>
      </c>
      <c r="B163" t="s">
        <v>38</v>
      </c>
      <c r="C163" t="s">
        <v>74</v>
      </c>
      <c r="D163" t="s">
        <v>42</v>
      </c>
      <c r="E163" t="s">
        <v>27</v>
      </c>
      <c r="F163" t="s">
        <v>754</v>
      </c>
      <c r="G163" t="s">
        <v>38</v>
      </c>
      <c r="H163" t="s">
        <v>44</v>
      </c>
      <c r="I163" t="s">
        <v>39</v>
      </c>
      <c r="J163" t="s">
        <v>42</v>
      </c>
      <c r="K163" t="s">
        <v>326</v>
      </c>
      <c r="S163" s="25" t="e">
        <f t="shared" si="5"/>
        <v>#DIV/0!</v>
      </c>
      <c r="V163" s="25" t="e">
        <f t="shared" si="6"/>
        <v>#DIV/0!</v>
      </c>
    </row>
    <row r="164" spans="1:23" s="25" customFormat="1" x14ac:dyDescent="0.25">
      <c r="A164" s="25" t="s">
        <v>751</v>
      </c>
      <c r="B164" s="25" t="s">
        <v>26</v>
      </c>
      <c r="C164" s="25" t="s">
        <v>39</v>
      </c>
      <c r="D164" s="25" t="s">
        <v>28</v>
      </c>
      <c r="E164" s="25" t="s">
        <v>29</v>
      </c>
      <c r="F164" s="25" t="s">
        <v>29</v>
      </c>
      <c r="G164" s="25" t="s">
        <v>26</v>
      </c>
      <c r="H164" s="25" t="s">
        <v>30</v>
      </c>
      <c r="I164" s="25" t="s">
        <v>28</v>
      </c>
      <c r="J164" s="25" t="s">
        <v>28</v>
      </c>
      <c r="K164" s="25" t="s">
        <v>28</v>
      </c>
      <c r="S164" s="25" t="e">
        <f t="shared" si="5"/>
        <v>#DIV/0!</v>
      </c>
      <c r="V164" s="25" t="e">
        <f t="shared" si="6"/>
        <v>#DIV/0!</v>
      </c>
    </row>
    <row r="165" spans="1:23" s="25" customFormat="1" x14ac:dyDescent="0.25">
      <c r="A165" s="25" t="s">
        <v>752</v>
      </c>
      <c r="B165" s="25" t="s">
        <v>26</v>
      </c>
      <c r="C165" s="25" t="s">
        <v>39</v>
      </c>
      <c r="D165" s="25" t="s">
        <v>28</v>
      </c>
      <c r="E165" s="25" t="s">
        <v>29</v>
      </c>
      <c r="F165" s="25" t="s">
        <v>29</v>
      </c>
      <c r="G165" s="25" t="s">
        <v>26</v>
      </c>
      <c r="H165" s="25" t="s">
        <v>30</v>
      </c>
      <c r="I165" s="25" t="s">
        <v>28</v>
      </c>
      <c r="J165" s="25" t="s">
        <v>28</v>
      </c>
      <c r="K165" s="25" t="s">
        <v>28</v>
      </c>
      <c r="S165" s="25" t="e">
        <f t="shared" si="5"/>
        <v>#DIV/0!</v>
      </c>
      <c r="V165" s="25" t="e">
        <f t="shared" si="6"/>
        <v>#DIV/0!</v>
      </c>
    </row>
    <row r="166" spans="1:23" s="25" customFormat="1" x14ac:dyDescent="0.25">
      <c r="A166" s="25" t="s">
        <v>1150</v>
      </c>
      <c r="B166" s="25" t="s">
        <v>28</v>
      </c>
      <c r="C166" s="25" t="s">
        <v>26</v>
      </c>
      <c r="D166" s="25" t="s">
        <v>29</v>
      </c>
      <c r="E166" s="25" t="s">
        <v>30</v>
      </c>
      <c r="F166" s="25" t="s">
        <v>26</v>
      </c>
      <c r="G166" s="25" t="s">
        <v>28</v>
      </c>
      <c r="H166" s="25" t="s">
        <v>26</v>
      </c>
      <c r="I166" s="25" t="s">
        <v>26</v>
      </c>
      <c r="J166" s="25" t="s">
        <v>29</v>
      </c>
      <c r="K166" s="25" t="s">
        <v>30</v>
      </c>
      <c r="S166" s="25" t="e">
        <f t="shared" si="5"/>
        <v>#DIV/0!</v>
      </c>
      <c r="V166" s="25" t="e">
        <f t="shared" si="6"/>
        <v>#DIV/0!</v>
      </c>
    </row>
    <row r="167" spans="1:23" s="25" customFormat="1" x14ac:dyDescent="0.25">
      <c r="A167" s="25" t="s">
        <v>1151</v>
      </c>
      <c r="B167" s="25" t="s">
        <v>28</v>
      </c>
      <c r="C167" s="25" t="s">
        <v>26</v>
      </c>
      <c r="D167" s="25" t="s">
        <v>29</v>
      </c>
      <c r="E167" s="25" t="s">
        <v>30</v>
      </c>
      <c r="F167" s="25" t="s">
        <v>26</v>
      </c>
      <c r="G167" s="25" t="s">
        <v>28</v>
      </c>
      <c r="H167" s="25" t="s">
        <v>26</v>
      </c>
      <c r="I167" s="25" t="s">
        <v>26</v>
      </c>
      <c r="J167" s="25" t="s">
        <v>29</v>
      </c>
      <c r="K167" s="25" t="s">
        <v>30</v>
      </c>
      <c r="S167" s="25" t="e">
        <f t="shared" si="5"/>
        <v>#DIV/0!</v>
      </c>
      <c r="V167" s="25" t="e">
        <f t="shared" si="6"/>
        <v>#DIV/0!</v>
      </c>
    </row>
  </sheetData>
  <conditionalFormatting sqref="M2:M162">
    <cfRule type="cellIs" dxfId="35" priority="32" operator="greaterThan">
      <formula>19</formula>
    </cfRule>
    <cfRule type="cellIs" dxfId="34" priority="35" operator="greaterThan">
      <formula>19</formula>
    </cfRule>
    <cfRule type="cellIs" dxfId="33" priority="36" operator="greaterThan">
      <formula>19</formula>
    </cfRule>
  </conditionalFormatting>
  <conditionalFormatting sqref="O2:O162">
    <cfRule type="cellIs" dxfId="32" priority="34" operator="greaterThan">
      <formula>20</formula>
    </cfRule>
  </conditionalFormatting>
  <conditionalFormatting sqref="P163:P1048576 O2:O162">
    <cfRule type="cellIs" dxfId="31" priority="33" operator="equal">
      <formula>25</formula>
    </cfRule>
  </conditionalFormatting>
  <conditionalFormatting sqref="B1:B1048576">
    <cfRule type="containsText" dxfId="30" priority="29" operator="containsText" text="G:A">
      <formula>NOT(ISERROR(SEARCH("G:A",B1)))</formula>
    </cfRule>
    <cfRule type="containsText" dxfId="29" priority="30" operator="containsText" text="g:G">
      <formula>NOT(ISERROR(SEARCH("g:G",B1)))</formula>
    </cfRule>
    <cfRule type="containsText" dxfId="28" priority="31" operator="containsText" text="a:a">
      <formula>NOT(ISERROR(SEARCH("a:a",B1)))</formula>
    </cfRule>
  </conditionalFormatting>
  <conditionalFormatting sqref="C1:C1048576">
    <cfRule type="containsText" dxfId="27" priority="24" operator="containsText" text="a:g">
      <formula>NOT(ISERROR(SEARCH("a:g",C1)))</formula>
    </cfRule>
    <cfRule type="containsText" dxfId="26" priority="28" operator="containsText" text="g:g">
      <formula>NOT(ISERROR(SEARCH("g:g",C1)))</formula>
    </cfRule>
  </conditionalFormatting>
  <conditionalFormatting sqref="D1:D1048576">
    <cfRule type="containsText" dxfId="25" priority="25" operator="containsText" text="a:A">
      <formula>NOT(ISERROR(SEARCH("a:A",D1)))</formula>
    </cfRule>
    <cfRule type="containsText" dxfId="24" priority="26" operator="containsText" text="a:t">
      <formula>NOT(ISERROR(SEARCH("a:t",D1)))</formula>
    </cfRule>
    <cfRule type="containsText" dxfId="23" priority="27" operator="containsText" text="t:T">
      <formula>NOT(ISERROR(SEARCH("t:T",D1)))</formula>
    </cfRule>
  </conditionalFormatting>
  <conditionalFormatting sqref="E1:E1048576">
    <cfRule type="containsText" dxfId="22" priority="21" operator="containsText" text="t:c">
      <formula>NOT(ISERROR(SEARCH("t:c",E1)))</formula>
    </cfRule>
    <cfRule type="containsText" dxfId="21" priority="22" operator="containsText" text="t:t">
      <formula>NOT(ISERROR(SEARCH("t:t",E1)))</formula>
    </cfRule>
    <cfRule type="containsText" dxfId="20" priority="23" operator="containsText" text="c:c">
      <formula>NOT(ISERROR(SEARCH("c:c",E1)))</formula>
    </cfRule>
  </conditionalFormatting>
  <conditionalFormatting sqref="F1:F1048576">
    <cfRule type="containsText" dxfId="19" priority="18" operator="containsText" text="t:g">
      <formula>NOT(ISERROR(SEARCH("t:g",F1)))</formula>
    </cfRule>
    <cfRule type="containsText" dxfId="18" priority="19" operator="containsText" text="t:t">
      <formula>NOT(ISERROR(SEARCH("t:t",F1)))</formula>
    </cfRule>
    <cfRule type="containsText" dxfId="17" priority="20" operator="containsText" text="g:g">
      <formula>NOT(ISERROR(SEARCH("g:g",F1)))</formula>
    </cfRule>
  </conditionalFormatting>
  <conditionalFormatting sqref="G1:G1048576">
    <cfRule type="containsText" dxfId="16" priority="15" operator="containsText" text="g:a">
      <formula>NOT(ISERROR(SEARCH("g:a",G1)))</formula>
    </cfRule>
    <cfRule type="containsText" dxfId="15" priority="16" operator="containsText" text="g:g">
      <formula>NOT(ISERROR(SEARCH("g:g",G1)))</formula>
    </cfRule>
    <cfRule type="containsText" dxfId="14" priority="17" operator="containsText" text="A:A">
      <formula>NOT(ISERROR(SEARCH("A:A",G1)))</formula>
    </cfRule>
  </conditionalFormatting>
  <conditionalFormatting sqref="H1:H1048576">
    <cfRule type="containsText" dxfId="13" priority="12" operator="containsText" text="c:g">
      <formula>NOT(ISERROR(SEARCH("c:g",H1)))</formula>
    </cfRule>
    <cfRule type="containsText" dxfId="12" priority="13" operator="containsText" text="c:c">
      <formula>NOT(ISERROR(SEARCH("c:c",H1)))</formula>
    </cfRule>
    <cfRule type="containsText" dxfId="11" priority="14" operator="containsText" text="g:g">
      <formula>NOT(ISERROR(SEARCH("g:g",H1)))</formula>
    </cfRule>
  </conditionalFormatting>
  <conditionalFormatting sqref="I1:I1048576">
    <cfRule type="containsText" dxfId="10" priority="9" operator="containsText" text="a:g">
      <formula>NOT(ISERROR(SEARCH("a:g",I1)))</formula>
    </cfRule>
    <cfRule type="containsText" dxfId="9" priority="10" operator="containsText" text="a:A">
      <formula>NOT(ISERROR(SEARCH("a:A",I1)))</formula>
    </cfRule>
    <cfRule type="containsText" dxfId="8" priority="11" operator="containsText" text="g:g">
      <formula>NOT(ISERROR(SEARCH("g:g",I1)))</formula>
    </cfRule>
  </conditionalFormatting>
  <conditionalFormatting sqref="J1:J1048576">
    <cfRule type="containsText" dxfId="7" priority="6" operator="containsText" text="a:t">
      <formula>NOT(ISERROR(SEARCH("a:t",J1)))</formula>
    </cfRule>
    <cfRule type="containsText" dxfId="6" priority="7" operator="containsText" text="a:a">
      <formula>NOT(ISERROR(SEARCH("a:a",J1)))</formula>
    </cfRule>
    <cfRule type="containsText" dxfId="5" priority="8" operator="containsText" text="T:T">
      <formula>NOT(ISERROR(SEARCH("T:T",J1)))</formula>
    </cfRule>
  </conditionalFormatting>
  <conditionalFormatting sqref="K163:L1048576 K1:K162">
    <cfRule type="containsText" dxfId="4" priority="3" operator="containsText" text="a:c">
      <formula>NOT(ISERROR(SEARCH("a:c",K1)))</formula>
    </cfRule>
    <cfRule type="containsText" dxfId="3" priority="4" operator="containsText" text="a:a">
      <formula>NOT(ISERROR(SEARCH("a:a",K1)))</formula>
    </cfRule>
    <cfRule type="containsText" dxfId="2" priority="5" operator="containsText" text="C:C">
      <formula>NOT(ISERROR(SEARCH("C:C",K1)))</formula>
    </cfRule>
  </conditionalFormatting>
  <conditionalFormatting sqref="L2:L1048576">
    <cfRule type="containsText" dxfId="1" priority="1" operator="containsText" text="SI">
      <formula>NOT(ISERROR(SEARCH("SI",L2)))</formula>
    </cfRule>
    <cfRule type="containsText" dxfId="0" priority="2" operator="containsText" text="SC">
      <formula>NOT(ISERROR(SEARCH("SC",L2)))</formula>
    </cfRule>
  </conditionalFormatting>
  <pageMargins left="0.7" right="0.7" top="0.75" bottom="0.75" header="0.3" footer="0.3"/>
  <pageSetup paperSize="9" orientation="portrait" horizontalDpi="4294967295" verticalDpi="4294967295" r:id="rId1"/>
  <headerFooter>
    <oddHeader>&amp;C&amp;8Solynta | Confidential</oddHeader>
    <oddFooter>&amp;L&amp;8&amp;F
&amp;D&amp;C&amp;8&amp;A&amp;R &amp;8page &amp;P |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B5F2F-0974-444A-9085-07CE1EA2C2BB}">
  <sheetPr>
    <pageSetUpPr fitToPage="1"/>
  </sheetPr>
  <dimension ref="A1:F779"/>
  <sheetViews>
    <sheetView topLeftCell="A763" zoomScaleNormal="100" workbookViewId="0">
      <selection activeCell="J46" sqref="J46"/>
    </sheetView>
  </sheetViews>
  <sheetFormatPr defaultRowHeight="15" x14ac:dyDescent="0.25"/>
  <sheetData>
    <row r="1" spans="1:6" x14ac:dyDescent="0.25">
      <c r="A1" s="27" t="s">
        <v>303</v>
      </c>
      <c r="B1" s="27" t="s">
        <v>1023</v>
      </c>
      <c r="C1" s="44" t="s">
        <v>1027</v>
      </c>
      <c r="D1" s="27" t="s">
        <v>1028</v>
      </c>
      <c r="E1" s="27" t="s">
        <v>1029</v>
      </c>
      <c r="F1" s="27" t="s">
        <v>483</v>
      </c>
    </row>
    <row r="2" spans="1:6" x14ac:dyDescent="0.25">
      <c r="A2" s="25">
        <v>1</v>
      </c>
      <c r="B2" s="25" t="s">
        <v>1024</v>
      </c>
      <c r="C2" s="25">
        <v>1</v>
      </c>
      <c r="D2" s="25">
        <v>100</v>
      </c>
      <c r="E2" s="25">
        <v>100</v>
      </c>
      <c r="F2" s="25" t="s">
        <v>33</v>
      </c>
    </row>
    <row r="3" spans="1:6" x14ac:dyDescent="0.25">
      <c r="A3" s="25">
        <v>1</v>
      </c>
      <c r="B3" s="25" t="s">
        <v>1024</v>
      </c>
      <c r="C3" s="25">
        <v>2</v>
      </c>
      <c r="D3" s="25">
        <v>100</v>
      </c>
      <c r="E3" s="25">
        <v>100</v>
      </c>
      <c r="F3" s="25" t="s">
        <v>33</v>
      </c>
    </row>
    <row r="4" spans="1:6" x14ac:dyDescent="0.25">
      <c r="A4" s="25">
        <v>1</v>
      </c>
      <c r="B4" s="25" t="s">
        <v>1024</v>
      </c>
      <c r="C4" s="25">
        <v>4</v>
      </c>
      <c r="D4" s="25">
        <v>100</v>
      </c>
      <c r="E4" s="25">
        <v>100</v>
      </c>
      <c r="F4" s="25" t="s">
        <v>33</v>
      </c>
    </row>
    <row r="5" spans="1:6" x14ac:dyDescent="0.25">
      <c r="A5" s="25">
        <v>2</v>
      </c>
      <c r="B5" s="25" t="s">
        <v>1024</v>
      </c>
      <c r="C5" s="25">
        <v>1</v>
      </c>
      <c r="D5" s="25">
        <v>100</v>
      </c>
      <c r="E5" s="25">
        <v>100</v>
      </c>
      <c r="F5" s="25" t="s">
        <v>33</v>
      </c>
    </row>
    <row r="6" spans="1:6" x14ac:dyDescent="0.25">
      <c r="A6" s="25">
        <v>2</v>
      </c>
      <c r="B6" s="25" t="s">
        <v>1024</v>
      </c>
      <c r="C6" s="25">
        <v>1</v>
      </c>
      <c r="D6" s="25">
        <v>100</v>
      </c>
      <c r="E6" s="25">
        <v>99</v>
      </c>
      <c r="F6" s="25" t="s">
        <v>33</v>
      </c>
    </row>
    <row r="7" spans="1:6" x14ac:dyDescent="0.25">
      <c r="A7" s="25">
        <v>3</v>
      </c>
      <c r="B7" s="25" t="s">
        <v>1024</v>
      </c>
      <c r="C7" s="25"/>
      <c r="D7" s="25"/>
      <c r="E7" s="25"/>
      <c r="F7" s="25" t="s">
        <v>74</v>
      </c>
    </row>
    <row r="8" spans="1:6" x14ac:dyDescent="0.25">
      <c r="A8" s="25">
        <v>3</v>
      </c>
      <c r="B8" s="25" t="s">
        <v>1024</v>
      </c>
      <c r="C8" s="25"/>
      <c r="D8" s="25"/>
      <c r="E8" s="25"/>
      <c r="F8" s="25" t="s">
        <v>74</v>
      </c>
    </row>
    <row r="9" spans="1:6" x14ac:dyDescent="0.25">
      <c r="A9" s="25">
        <v>3</v>
      </c>
      <c r="B9" s="25" t="s">
        <v>1025</v>
      </c>
      <c r="C9" s="25">
        <v>1</v>
      </c>
      <c r="D9" s="25">
        <v>100</v>
      </c>
      <c r="E9" s="25">
        <v>100</v>
      </c>
      <c r="F9" s="25"/>
    </row>
    <row r="10" spans="1:6" x14ac:dyDescent="0.25">
      <c r="A10" s="25">
        <v>3</v>
      </c>
      <c r="B10" s="25" t="s">
        <v>1025</v>
      </c>
      <c r="C10" s="25">
        <v>3</v>
      </c>
      <c r="D10" s="25">
        <v>100</v>
      </c>
      <c r="E10" s="25">
        <v>90</v>
      </c>
      <c r="F10" s="25"/>
    </row>
    <row r="11" spans="1:6" x14ac:dyDescent="0.25">
      <c r="A11" s="25">
        <v>3</v>
      </c>
      <c r="B11" s="25" t="s">
        <v>1025</v>
      </c>
      <c r="C11" s="25">
        <v>4</v>
      </c>
      <c r="D11" s="25">
        <v>100</v>
      </c>
      <c r="E11" s="25">
        <v>100</v>
      </c>
      <c r="F11" s="25"/>
    </row>
    <row r="12" spans="1:6" x14ac:dyDescent="0.25">
      <c r="A12" s="25">
        <v>4</v>
      </c>
      <c r="B12" s="25" t="s">
        <v>1024</v>
      </c>
      <c r="C12" s="25">
        <v>1</v>
      </c>
      <c r="D12" s="25">
        <v>100</v>
      </c>
      <c r="E12" s="25">
        <v>95</v>
      </c>
      <c r="F12" s="25" t="s">
        <v>33</v>
      </c>
    </row>
    <row r="13" spans="1:6" x14ac:dyDescent="0.25">
      <c r="A13" s="25">
        <v>4</v>
      </c>
      <c r="B13" s="25" t="s">
        <v>1024</v>
      </c>
      <c r="C13" s="25">
        <v>2</v>
      </c>
      <c r="D13" s="25">
        <v>100</v>
      </c>
      <c r="E13" s="25">
        <v>100</v>
      </c>
      <c r="F13" s="25" t="s">
        <v>33</v>
      </c>
    </row>
    <row r="14" spans="1:6" x14ac:dyDescent="0.25">
      <c r="A14" s="25">
        <v>4</v>
      </c>
      <c r="B14" s="25" t="s">
        <v>1024</v>
      </c>
      <c r="C14" s="25">
        <v>3</v>
      </c>
      <c r="D14" s="25">
        <v>100</v>
      </c>
      <c r="E14" s="25">
        <v>90</v>
      </c>
      <c r="F14" s="25" t="s">
        <v>33</v>
      </c>
    </row>
    <row r="15" spans="1:6" x14ac:dyDescent="0.25">
      <c r="A15" s="25">
        <v>4</v>
      </c>
      <c r="B15" s="25" t="s">
        <v>1024</v>
      </c>
      <c r="C15" s="25">
        <v>1</v>
      </c>
      <c r="D15" s="25">
        <v>100</v>
      </c>
      <c r="E15" s="25">
        <v>100</v>
      </c>
      <c r="F15" s="25" t="s">
        <v>33</v>
      </c>
    </row>
    <row r="16" spans="1:6" x14ac:dyDescent="0.25">
      <c r="A16" s="25">
        <v>4</v>
      </c>
      <c r="B16" s="25" t="s">
        <v>1024</v>
      </c>
      <c r="C16" s="25">
        <v>1</v>
      </c>
      <c r="D16" s="25">
        <v>100</v>
      </c>
      <c r="E16" s="25">
        <v>100</v>
      </c>
      <c r="F16" s="25" t="s">
        <v>33</v>
      </c>
    </row>
    <row r="17" spans="1:6" x14ac:dyDescent="0.25">
      <c r="A17" s="25">
        <v>4</v>
      </c>
      <c r="B17" s="25" t="s">
        <v>1024</v>
      </c>
      <c r="C17" s="25">
        <v>2</v>
      </c>
      <c r="D17" s="25">
        <v>100</v>
      </c>
      <c r="E17" s="25">
        <v>100</v>
      </c>
      <c r="F17" s="25" t="s">
        <v>33</v>
      </c>
    </row>
    <row r="18" spans="1:6" x14ac:dyDescent="0.25">
      <c r="A18" s="25">
        <v>4</v>
      </c>
      <c r="B18" s="25" t="s">
        <v>1024</v>
      </c>
      <c r="C18" s="25">
        <v>3</v>
      </c>
      <c r="D18" s="25">
        <v>100</v>
      </c>
      <c r="E18" s="25">
        <v>100</v>
      </c>
      <c r="F18" s="25" t="s">
        <v>33</v>
      </c>
    </row>
    <row r="19" spans="1:6" x14ac:dyDescent="0.25">
      <c r="A19" s="25">
        <v>4</v>
      </c>
      <c r="B19" s="25" t="s">
        <v>1025</v>
      </c>
      <c r="C19" s="25">
        <v>1</v>
      </c>
      <c r="D19" s="25">
        <v>100</v>
      </c>
      <c r="E19" s="25">
        <v>100</v>
      </c>
      <c r="F19" s="25"/>
    </row>
    <row r="20" spans="1:6" x14ac:dyDescent="0.25">
      <c r="A20" s="25">
        <v>4</v>
      </c>
      <c r="B20" s="25" t="s">
        <v>1025</v>
      </c>
      <c r="C20" s="25">
        <v>1</v>
      </c>
      <c r="D20" s="25">
        <v>100</v>
      </c>
      <c r="E20" s="25">
        <v>99</v>
      </c>
      <c r="F20" s="25"/>
    </row>
    <row r="21" spans="1:6" x14ac:dyDescent="0.25">
      <c r="A21" s="25">
        <v>5</v>
      </c>
      <c r="B21" s="25"/>
      <c r="C21" s="25"/>
      <c r="D21" s="25"/>
      <c r="E21" s="25"/>
      <c r="F21" s="25"/>
    </row>
    <row r="22" spans="1:6" x14ac:dyDescent="0.25">
      <c r="A22" s="25">
        <v>6</v>
      </c>
      <c r="B22" s="25"/>
      <c r="C22" s="25"/>
      <c r="D22" s="25"/>
      <c r="E22" s="25"/>
      <c r="F22" s="25"/>
    </row>
    <row r="23" spans="1:6" x14ac:dyDescent="0.25">
      <c r="A23" s="25">
        <v>7</v>
      </c>
      <c r="B23" s="25" t="s">
        <v>1024</v>
      </c>
      <c r="C23" s="25">
        <v>1</v>
      </c>
      <c r="D23" s="25">
        <v>100</v>
      </c>
      <c r="E23" s="25">
        <v>100</v>
      </c>
      <c r="F23" s="25" t="s">
        <v>33</v>
      </c>
    </row>
    <row r="24" spans="1:6" x14ac:dyDescent="0.25">
      <c r="A24" s="25">
        <v>7</v>
      </c>
      <c r="B24" s="25" t="s">
        <v>1024</v>
      </c>
      <c r="C24" s="25">
        <v>2</v>
      </c>
      <c r="D24" s="25">
        <v>100</v>
      </c>
      <c r="E24" s="25">
        <v>60</v>
      </c>
      <c r="F24" s="25" t="s">
        <v>33</v>
      </c>
    </row>
    <row r="25" spans="1:6" x14ac:dyDescent="0.25">
      <c r="A25" s="25">
        <v>7</v>
      </c>
      <c r="B25" s="25" t="s">
        <v>1024</v>
      </c>
      <c r="C25" s="25">
        <v>3</v>
      </c>
      <c r="D25" s="25">
        <v>100</v>
      </c>
      <c r="E25" s="25">
        <v>40</v>
      </c>
      <c r="F25" s="25" t="s">
        <v>33</v>
      </c>
    </row>
    <row r="26" spans="1:6" x14ac:dyDescent="0.25">
      <c r="A26" s="25">
        <v>7</v>
      </c>
      <c r="B26" s="25" t="s">
        <v>1024</v>
      </c>
      <c r="C26" s="25">
        <v>5</v>
      </c>
      <c r="D26" s="25">
        <v>100</v>
      </c>
      <c r="E26" s="25">
        <v>80</v>
      </c>
      <c r="F26" s="25" t="s">
        <v>33</v>
      </c>
    </row>
    <row r="27" spans="1:6" x14ac:dyDescent="0.25">
      <c r="A27" s="25">
        <v>7</v>
      </c>
      <c r="B27" s="25" t="s">
        <v>1024</v>
      </c>
      <c r="C27" s="25">
        <v>1</v>
      </c>
      <c r="D27" s="25">
        <v>100</v>
      </c>
      <c r="E27" s="25">
        <v>60</v>
      </c>
      <c r="F27" s="25" t="s">
        <v>33</v>
      </c>
    </row>
    <row r="28" spans="1:6" x14ac:dyDescent="0.25">
      <c r="A28" s="25">
        <v>7</v>
      </c>
      <c r="B28" s="25" t="s">
        <v>1024</v>
      </c>
      <c r="C28" s="25">
        <v>2</v>
      </c>
      <c r="D28" s="25">
        <v>100</v>
      </c>
      <c r="E28" s="25">
        <v>90</v>
      </c>
      <c r="F28" s="25" t="s">
        <v>33</v>
      </c>
    </row>
    <row r="29" spans="1:6" x14ac:dyDescent="0.25">
      <c r="A29" s="25">
        <v>7</v>
      </c>
      <c r="B29" s="25" t="s">
        <v>1024</v>
      </c>
      <c r="C29" s="25">
        <v>3</v>
      </c>
      <c r="D29" s="25">
        <v>100</v>
      </c>
      <c r="E29" s="25">
        <v>100</v>
      </c>
      <c r="F29" s="25" t="s">
        <v>33</v>
      </c>
    </row>
    <row r="30" spans="1:6" x14ac:dyDescent="0.25">
      <c r="A30" s="25">
        <v>7</v>
      </c>
      <c r="B30" s="25" t="s">
        <v>1024</v>
      </c>
      <c r="C30" s="25">
        <v>4</v>
      </c>
      <c r="D30" s="25">
        <v>50</v>
      </c>
      <c r="E30" s="25">
        <v>90</v>
      </c>
      <c r="F30" s="25" t="s">
        <v>33</v>
      </c>
    </row>
    <row r="31" spans="1:6" x14ac:dyDescent="0.25">
      <c r="A31" s="25">
        <v>7</v>
      </c>
      <c r="B31" s="25" t="s">
        <v>1025</v>
      </c>
      <c r="C31" s="25">
        <v>1</v>
      </c>
      <c r="D31" s="25">
        <v>100</v>
      </c>
      <c r="E31" s="25">
        <v>100</v>
      </c>
      <c r="F31" s="25"/>
    </row>
    <row r="32" spans="1:6" x14ac:dyDescent="0.25">
      <c r="A32" s="25">
        <v>7</v>
      </c>
      <c r="B32" s="25" t="s">
        <v>1025</v>
      </c>
      <c r="C32" s="25">
        <v>1</v>
      </c>
      <c r="D32" s="25">
        <v>100</v>
      </c>
      <c r="E32" s="25">
        <v>100</v>
      </c>
      <c r="F32" s="25"/>
    </row>
    <row r="33" spans="1:6" x14ac:dyDescent="0.25">
      <c r="A33" s="25">
        <v>7</v>
      </c>
      <c r="B33" s="25" t="s">
        <v>1025</v>
      </c>
      <c r="C33" s="25">
        <v>2</v>
      </c>
      <c r="D33" s="25">
        <v>100</v>
      </c>
      <c r="E33" s="25">
        <v>100</v>
      </c>
      <c r="F33" s="25"/>
    </row>
    <row r="34" spans="1:6" x14ac:dyDescent="0.25">
      <c r="A34" s="25">
        <v>7</v>
      </c>
      <c r="B34" s="25" t="s">
        <v>1025</v>
      </c>
      <c r="C34" s="25">
        <v>3</v>
      </c>
      <c r="D34" s="25">
        <v>100</v>
      </c>
      <c r="E34" s="25">
        <v>100</v>
      </c>
      <c r="F34" s="25"/>
    </row>
    <row r="35" spans="1:6" x14ac:dyDescent="0.25">
      <c r="A35" s="25">
        <v>7</v>
      </c>
      <c r="B35" s="25" t="s">
        <v>1025</v>
      </c>
      <c r="C35" s="25">
        <v>4</v>
      </c>
      <c r="D35" s="25">
        <v>100</v>
      </c>
      <c r="E35" s="25">
        <v>100</v>
      </c>
      <c r="F35" s="25"/>
    </row>
    <row r="36" spans="1:6" x14ac:dyDescent="0.25">
      <c r="A36" s="25">
        <v>7</v>
      </c>
      <c r="B36" s="25" t="s">
        <v>1025</v>
      </c>
      <c r="C36" s="25">
        <v>5</v>
      </c>
      <c r="D36" s="25">
        <v>100</v>
      </c>
      <c r="E36" s="25">
        <v>100</v>
      </c>
      <c r="F36" s="25"/>
    </row>
    <row r="37" spans="1:6" x14ac:dyDescent="0.25">
      <c r="A37" s="25">
        <v>8</v>
      </c>
      <c r="B37" s="25" t="s">
        <v>1024</v>
      </c>
      <c r="C37" s="25">
        <v>1</v>
      </c>
      <c r="D37" s="25">
        <v>100</v>
      </c>
      <c r="E37" s="25">
        <v>95</v>
      </c>
      <c r="F37" s="25" t="s">
        <v>33</v>
      </c>
    </row>
    <row r="38" spans="1:6" x14ac:dyDescent="0.25">
      <c r="A38" s="25">
        <v>8</v>
      </c>
      <c r="B38" s="25" t="s">
        <v>1024</v>
      </c>
      <c r="C38" s="25">
        <v>2</v>
      </c>
      <c r="D38" s="25">
        <v>100</v>
      </c>
      <c r="E38" s="25">
        <v>100</v>
      </c>
      <c r="F38" s="25" t="s">
        <v>33</v>
      </c>
    </row>
    <row r="39" spans="1:6" x14ac:dyDescent="0.25">
      <c r="A39" s="25">
        <v>8</v>
      </c>
      <c r="B39" s="25" t="s">
        <v>1024</v>
      </c>
      <c r="C39" s="25">
        <v>3</v>
      </c>
      <c r="D39" s="25">
        <v>100</v>
      </c>
      <c r="E39" s="25">
        <v>90</v>
      </c>
      <c r="F39" s="25" t="s">
        <v>33</v>
      </c>
    </row>
    <row r="40" spans="1:6" x14ac:dyDescent="0.25">
      <c r="A40" s="25">
        <v>8</v>
      </c>
      <c r="B40" s="25" t="s">
        <v>1024</v>
      </c>
      <c r="C40" s="25">
        <v>5</v>
      </c>
      <c r="D40" s="25">
        <v>100</v>
      </c>
      <c r="E40" s="25">
        <v>100</v>
      </c>
      <c r="F40" s="25" t="s">
        <v>33</v>
      </c>
    </row>
    <row r="41" spans="1:6" x14ac:dyDescent="0.25">
      <c r="A41" s="25">
        <v>8</v>
      </c>
      <c r="B41" s="25" t="s">
        <v>1024</v>
      </c>
      <c r="C41" s="25">
        <v>1</v>
      </c>
      <c r="D41" s="25">
        <v>100</v>
      </c>
      <c r="E41" s="25">
        <v>90</v>
      </c>
      <c r="F41" s="25" t="s">
        <v>33</v>
      </c>
    </row>
    <row r="42" spans="1:6" x14ac:dyDescent="0.25">
      <c r="A42" s="25">
        <v>8</v>
      </c>
      <c r="B42" s="25" t="s">
        <v>1024</v>
      </c>
      <c r="C42" s="25">
        <v>2</v>
      </c>
      <c r="D42" s="25">
        <v>100</v>
      </c>
      <c r="E42" s="25">
        <v>90</v>
      </c>
      <c r="F42" s="25" t="s">
        <v>33</v>
      </c>
    </row>
    <row r="43" spans="1:6" x14ac:dyDescent="0.25">
      <c r="A43" s="25">
        <v>9</v>
      </c>
      <c r="B43" s="25"/>
      <c r="C43" s="25"/>
      <c r="D43" s="25"/>
      <c r="E43" s="25"/>
      <c r="F43" s="25"/>
    </row>
    <row r="44" spans="1:6" x14ac:dyDescent="0.25">
      <c r="A44" s="25">
        <v>10</v>
      </c>
      <c r="B44" s="25" t="s">
        <v>1024</v>
      </c>
      <c r="C44" s="25">
        <v>1</v>
      </c>
      <c r="D44" s="25">
        <v>100</v>
      </c>
      <c r="E44" s="25">
        <v>100</v>
      </c>
      <c r="F44" s="25" t="s">
        <v>33</v>
      </c>
    </row>
    <row r="45" spans="1:6" x14ac:dyDescent="0.25">
      <c r="A45" s="25">
        <v>10</v>
      </c>
      <c r="B45" s="25" t="s">
        <v>1024</v>
      </c>
      <c r="C45" s="25">
        <v>3</v>
      </c>
      <c r="D45" s="25">
        <v>100</v>
      </c>
      <c r="E45" s="25">
        <v>100</v>
      </c>
      <c r="F45" s="25" t="s">
        <v>33</v>
      </c>
    </row>
    <row r="46" spans="1:6" x14ac:dyDescent="0.25">
      <c r="A46" s="25">
        <v>10</v>
      </c>
      <c r="B46" s="25" t="s">
        <v>1024</v>
      </c>
      <c r="C46" s="25">
        <v>4</v>
      </c>
      <c r="D46" s="25">
        <v>100</v>
      </c>
      <c r="E46" s="25">
        <v>100</v>
      </c>
      <c r="F46" s="25" t="s">
        <v>33</v>
      </c>
    </row>
    <row r="47" spans="1:6" x14ac:dyDescent="0.25">
      <c r="A47" s="25">
        <v>10</v>
      </c>
      <c r="B47" s="25" t="s">
        <v>1024</v>
      </c>
      <c r="C47" s="25">
        <v>1</v>
      </c>
      <c r="D47" s="25">
        <v>100</v>
      </c>
      <c r="E47" s="25">
        <v>99</v>
      </c>
      <c r="F47" s="25" t="s">
        <v>33</v>
      </c>
    </row>
    <row r="48" spans="1:6" x14ac:dyDescent="0.25">
      <c r="A48" s="25">
        <v>10</v>
      </c>
      <c r="B48" s="25" t="s">
        <v>1024</v>
      </c>
      <c r="C48" s="25">
        <v>1</v>
      </c>
      <c r="D48" s="25">
        <v>100</v>
      </c>
      <c r="E48" s="25">
        <v>5</v>
      </c>
      <c r="F48" s="25" t="s">
        <v>33</v>
      </c>
    </row>
    <row r="49" spans="1:6" x14ac:dyDescent="0.25">
      <c r="A49" s="25">
        <v>10</v>
      </c>
      <c r="B49" s="25" t="s">
        <v>1024</v>
      </c>
      <c r="C49" s="25">
        <v>2</v>
      </c>
      <c r="D49" s="25">
        <v>100</v>
      </c>
      <c r="E49" s="25">
        <v>100</v>
      </c>
      <c r="F49" s="25" t="s">
        <v>33</v>
      </c>
    </row>
    <row r="50" spans="1:6" x14ac:dyDescent="0.25">
      <c r="A50" s="25">
        <v>10</v>
      </c>
      <c r="B50" s="25" t="s">
        <v>1025</v>
      </c>
      <c r="C50" s="25">
        <v>1</v>
      </c>
      <c r="D50" s="25">
        <v>100</v>
      </c>
      <c r="E50" s="25">
        <v>90</v>
      </c>
      <c r="F50" s="25"/>
    </row>
    <row r="51" spans="1:6" x14ac:dyDescent="0.25">
      <c r="A51" s="25">
        <v>10</v>
      </c>
      <c r="B51" s="25" t="s">
        <v>1025</v>
      </c>
      <c r="C51" s="25">
        <v>2</v>
      </c>
      <c r="D51" s="25">
        <v>100</v>
      </c>
      <c r="E51" s="25">
        <v>95</v>
      </c>
      <c r="F51" s="25"/>
    </row>
    <row r="52" spans="1:6" x14ac:dyDescent="0.25">
      <c r="A52" s="25">
        <v>10</v>
      </c>
      <c r="B52" s="25" t="s">
        <v>1025</v>
      </c>
      <c r="C52" s="25">
        <v>3</v>
      </c>
      <c r="D52" s="25">
        <v>100</v>
      </c>
      <c r="E52" s="25">
        <v>100</v>
      </c>
      <c r="F52" s="25"/>
    </row>
    <row r="53" spans="1:6" x14ac:dyDescent="0.25">
      <c r="A53" s="25">
        <v>10</v>
      </c>
      <c r="B53" s="25" t="s">
        <v>1025</v>
      </c>
      <c r="C53" s="25">
        <v>4</v>
      </c>
      <c r="D53" s="25">
        <v>100</v>
      </c>
      <c r="E53" s="25">
        <v>100</v>
      </c>
      <c r="F53" s="25"/>
    </row>
    <row r="54" spans="1:6" x14ac:dyDescent="0.25">
      <c r="A54" s="25">
        <v>10</v>
      </c>
      <c r="B54" s="25" t="s">
        <v>1025</v>
      </c>
      <c r="C54" s="25">
        <v>5</v>
      </c>
      <c r="D54" s="25">
        <v>100</v>
      </c>
      <c r="E54" s="25">
        <v>100</v>
      </c>
      <c r="F54" s="25"/>
    </row>
    <row r="55" spans="1:6" x14ac:dyDescent="0.25">
      <c r="A55" s="25">
        <v>11</v>
      </c>
      <c r="B55" s="25" t="s">
        <v>1024</v>
      </c>
      <c r="C55" s="25">
        <v>1</v>
      </c>
      <c r="D55" s="25">
        <v>100</v>
      </c>
      <c r="E55" s="25">
        <v>90</v>
      </c>
      <c r="F55" s="25" t="s">
        <v>33</v>
      </c>
    </row>
    <row r="56" spans="1:6" x14ac:dyDescent="0.25">
      <c r="A56" s="25">
        <v>12</v>
      </c>
      <c r="B56" s="25"/>
      <c r="C56" s="25"/>
      <c r="D56" s="25"/>
      <c r="E56" s="25"/>
      <c r="F56" s="25"/>
    </row>
    <row r="57" spans="1:6" x14ac:dyDescent="0.25">
      <c r="A57" s="25">
        <v>13</v>
      </c>
      <c r="B57" s="25" t="s">
        <v>1024</v>
      </c>
      <c r="C57" s="25">
        <v>1</v>
      </c>
      <c r="D57" s="25">
        <v>100</v>
      </c>
      <c r="E57" s="25">
        <v>100</v>
      </c>
      <c r="F57" s="25" t="s">
        <v>33</v>
      </c>
    </row>
    <row r="58" spans="1:6" x14ac:dyDescent="0.25">
      <c r="A58" s="25">
        <v>13</v>
      </c>
      <c r="B58" s="25" t="s">
        <v>1024</v>
      </c>
      <c r="C58" s="25">
        <v>2</v>
      </c>
      <c r="D58" s="25">
        <v>60</v>
      </c>
      <c r="E58" s="25">
        <v>1</v>
      </c>
      <c r="F58" s="25" t="s">
        <v>33</v>
      </c>
    </row>
    <row r="59" spans="1:6" x14ac:dyDescent="0.25">
      <c r="A59" s="25">
        <v>13</v>
      </c>
      <c r="B59" s="25" t="s">
        <v>1024</v>
      </c>
      <c r="C59" s="25">
        <v>3</v>
      </c>
      <c r="D59" s="25">
        <v>100</v>
      </c>
      <c r="E59" s="25">
        <v>100</v>
      </c>
      <c r="F59" s="25" t="s">
        <v>33</v>
      </c>
    </row>
    <row r="60" spans="1:6" x14ac:dyDescent="0.25">
      <c r="A60" s="25">
        <v>14</v>
      </c>
      <c r="B60" s="25"/>
      <c r="C60" s="25"/>
      <c r="D60" s="25"/>
      <c r="E60" s="25"/>
      <c r="F60" s="25"/>
    </row>
    <row r="61" spans="1:6" x14ac:dyDescent="0.25">
      <c r="A61" s="25">
        <v>15</v>
      </c>
      <c r="B61" s="25" t="s">
        <v>1024</v>
      </c>
      <c r="C61" s="25">
        <v>2</v>
      </c>
      <c r="D61" s="25">
        <v>100</v>
      </c>
      <c r="E61" s="25">
        <v>90</v>
      </c>
      <c r="F61" s="25" t="s">
        <v>33</v>
      </c>
    </row>
    <row r="62" spans="1:6" x14ac:dyDescent="0.25">
      <c r="A62" s="25">
        <v>15</v>
      </c>
      <c r="B62" s="25" t="s">
        <v>1024</v>
      </c>
      <c r="C62" s="25">
        <v>3</v>
      </c>
      <c r="D62" s="25">
        <v>100</v>
      </c>
      <c r="E62" s="25">
        <v>100</v>
      </c>
      <c r="F62" s="25" t="s">
        <v>33</v>
      </c>
    </row>
    <row r="63" spans="1:6" x14ac:dyDescent="0.25">
      <c r="A63" s="25">
        <v>15</v>
      </c>
      <c r="B63" s="25" t="s">
        <v>1024</v>
      </c>
      <c r="C63" s="25">
        <v>4</v>
      </c>
      <c r="D63" s="25">
        <v>100</v>
      </c>
      <c r="E63" s="25">
        <v>95</v>
      </c>
      <c r="F63" s="25" t="s">
        <v>33</v>
      </c>
    </row>
    <row r="64" spans="1:6" x14ac:dyDescent="0.25">
      <c r="A64" s="25">
        <v>15</v>
      </c>
      <c r="B64" s="25" t="s">
        <v>1024</v>
      </c>
      <c r="C64" s="25"/>
      <c r="D64" s="25"/>
      <c r="E64" s="25"/>
      <c r="F64" s="25" t="s">
        <v>33</v>
      </c>
    </row>
    <row r="65" spans="1:6" x14ac:dyDescent="0.25">
      <c r="A65" s="25">
        <v>15</v>
      </c>
      <c r="B65" s="25" t="s">
        <v>1024</v>
      </c>
      <c r="C65" s="25">
        <v>1</v>
      </c>
      <c r="D65" s="25">
        <v>100</v>
      </c>
      <c r="E65" s="25">
        <v>100</v>
      </c>
      <c r="F65" s="25" t="s">
        <v>33</v>
      </c>
    </row>
    <row r="66" spans="1:6" x14ac:dyDescent="0.25">
      <c r="A66" s="25">
        <v>15</v>
      </c>
      <c r="B66" s="25" t="s">
        <v>1024</v>
      </c>
      <c r="C66" s="25">
        <v>2</v>
      </c>
      <c r="D66" s="25">
        <v>100</v>
      </c>
      <c r="E66" s="25">
        <v>100</v>
      </c>
      <c r="F66" s="25" t="s">
        <v>33</v>
      </c>
    </row>
    <row r="67" spans="1:6" x14ac:dyDescent="0.25">
      <c r="A67" s="25">
        <v>15</v>
      </c>
      <c r="B67" s="25" t="s">
        <v>1024</v>
      </c>
      <c r="C67" s="25">
        <v>3</v>
      </c>
      <c r="D67" s="25">
        <v>100</v>
      </c>
      <c r="E67" s="25">
        <v>90</v>
      </c>
      <c r="F67" s="25" t="s">
        <v>33</v>
      </c>
    </row>
    <row r="68" spans="1:6" x14ac:dyDescent="0.25">
      <c r="A68" s="25">
        <v>15</v>
      </c>
      <c r="B68" s="25" t="s">
        <v>1025</v>
      </c>
      <c r="C68" s="25">
        <v>1</v>
      </c>
      <c r="D68" s="25">
        <v>100</v>
      </c>
      <c r="E68" s="25">
        <v>99</v>
      </c>
      <c r="F68" s="25"/>
    </row>
    <row r="69" spans="1:6" x14ac:dyDescent="0.25">
      <c r="A69" s="25">
        <v>16</v>
      </c>
      <c r="B69" s="25" t="s">
        <v>1024</v>
      </c>
      <c r="C69" s="25">
        <v>1</v>
      </c>
      <c r="D69" s="25">
        <v>100</v>
      </c>
      <c r="E69" s="25">
        <v>90</v>
      </c>
      <c r="F69" s="25" t="s">
        <v>33</v>
      </c>
    </row>
    <row r="70" spans="1:6" x14ac:dyDescent="0.25">
      <c r="A70" s="25">
        <v>16</v>
      </c>
      <c r="B70" s="25" t="s">
        <v>1024</v>
      </c>
      <c r="C70" s="25">
        <v>2</v>
      </c>
      <c r="D70" s="25">
        <v>100</v>
      </c>
      <c r="E70" s="25">
        <v>95</v>
      </c>
      <c r="F70" s="25" t="s">
        <v>33</v>
      </c>
    </row>
    <row r="71" spans="1:6" x14ac:dyDescent="0.25">
      <c r="A71" s="25">
        <v>16</v>
      </c>
      <c r="B71" s="25" t="s">
        <v>1024</v>
      </c>
      <c r="C71" s="25">
        <v>2</v>
      </c>
      <c r="D71" s="25">
        <v>100</v>
      </c>
      <c r="E71" s="25">
        <v>99</v>
      </c>
      <c r="F71" s="25" t="s">
        <v>33</v>
      </c>
    </row>
    <row r="72" spans="1:6" x14ac:dyDescent="0.25">
      <c r="A72" s="25">
        <v>16</v>
      </c>
      <c r="B72" s="25" t="s">
        <v>1024</v>
      </c>
      <c r="C72" s="25">
        <v>3</v>
      </c>
      <c r="D72" s="25">
        <v>100</v>
      </c>
      <c r="E72" s="25">
        <v>90</v>
      </c>
      <c r="F72" s="25" t="s">
        <v>33</v>
      </c>
    </row>
    <row r="73" spans="1:6" x14ac:dyDescent="0.25">
      <c r="A73" s="25">
        <v>16</v>
      </c>
      <c r="B73" s="25" t="s">
        <v>1025</v>
      </c>
      <c r="C73" s="25">
        <v>1</v>
      </c>
      <c r="D73" s="25">
        <v>100</v>
      </c>
      <c r="E73" s="25">
        <v>100</v>
      </c>
      <c r="F73" s="25"/>
    </row>
    <row r="74" spans="1:6" x14ac:dyDescent="0.25">
      <c r="A74" s="25">
        <v>16</v>
      </c>
      <c r="B74" s="25" t="s">
        <v>1025</v>
      </c>
      <c r="C74" s="25">
        <v>2</v>
      </c>
      <c r="D74" s="25">
        <v>100</v>
      </c>
      <c r="E74" s="25">
        <v>100</v>
      </c>
      <c r="F74" s="25"/>
    </row>
    <row r="75" spans="1:6" x14ac:dyDescent="0.25">
      <c r="A75" s="25">
        <v>16</v>
      </c>
      <c r="B75" s="25" t="s">
        <v>1025</v>
      </c>
      <c r="C75" s="25">
        <v>3</v>
      </c>
      <c r="D75" s="25">
        <v>100</v>
      </c>
      <c r="E75" s="25">
        <v>100</v>
      </c>
      <c r="F75" s="25"/>
    </row>
    <row r="76" spans="1:6" x14ac:dyDescent="0.25">
      <c r="A76" s="25">
        <v>16</v>
      </c>
      <c r="B76" s="25" t="s">
        <v>1025</v>
      </c>
      <c r="C76" s="25">
        <v>4</v>
      </c>
      <c r="D76" s="25">
        <v>100</v>
      </c>
      <c r="E76" s="25">
        <v>90</v>
      </c>
      <c r="F76" s="25"/>
    </row>
    <row r="77" spans="1:6" x14ac:dyDescent="0.25">
      <c r="A77" s="25">
        <v>16</v>
      </c>
      <c r="B77" s="25" t="s">
        <v>1025</v>
      </c>
      <c r="C77" s="25">
        <v>5</v>
      </c>
      <c r="D77" s="25">
        <v>100</v>
      </c>
      <c r="E77" s="25">
        <v>100</v>
      </c>
      <c r="F77" s="25"/>
    </row>
    <row r="78" spans="1:6" x14ac:dyDescent="0.25">
      <c r="A78" s="25">
        <v>17</v>
      </c>
      <c r="B78" s="25" t="s">
        <v>1024</v>
      </c>
      <c r="C78" s="25">
        <v>1</v>
      </c>
      <c r="D78" s="25">
        <v>100</v>
      </c>
      <c r="E78" s="25">
        <v>100</v>
      </c>
      <c r="F78" s="25" t="s">
        <v>33</v>
      </c>
    </row>
    <row r="79" spans="1:6" x14ac:dyDescent="0.25">
      <c r="A79" s="25">
        <v>17</v>
      </c>
      <c r="B79" s="25" t="s">
        <v>1024</v>
      </c>
      <c r="C79" s="25">
        <v>2</v>
      </c>
      <c r="D79" s="25">
        <v>100</v>
      </c>
      <c r="E79" s="25">
        <v>100</v>
      </c>
      <c r="F79" s="25" t="s">
        <v>33</v>
      </c>
    </row>
    <row r="80" spans="1:6" x14ac:dyDescent="0.25">
      <c r="A80" s="25">
        <v>17</v>
      </c>
      <c r="B80" s="25" t="s">
        <v>1024</v>
      </c>
      <c r="C80" s="25">
        <v>3</v>
      </c>
      <c r="D80" s="25">
        <v>100</v>
      </c>
      <c r="E80" s="25">
        <v>100</v>
      </c>
      <c r="F80" s="25" t="s">
        <v>33</v>
      </c>
    </row>
    <row r="81" spans="1:6" x14ac:dyDescent="0.25">
      <c r="A81" s="25">
        <v>17</v>
      </c>
      <c r="B81" s="25" t="s">
        <v>1024</v>
      </c>
      <c r="C81" s="25">
        <v>1</v>
      </c>
      <c r="D81" s="25">
        <v>100</v>
      </c>
      <c r="E81" s="25">
        <v>99</v>
      </c>
      <c r="F81" s="25" t="s">
        <v>33</v>
      </c>
    </row>
    <row r="82" spans="1:6" x14ac:dyDescent="0.25">
      <c r="A82" s="25">
        <v>17</v>
      </c>
      <c r="B82" s="25" t="s">
        <v>1025</v>
      </c>
      <c r="C82" s="25">
        <v>2</v>
      </c>
      <c r="D82" s="25">
        <v>100</v>
      </c>
      <c r="E82" s="25">
        <v>99</v>
      </c>
      <c r="F82" s="25"/>
    </row>
    <row r="83" spans="1:6" x14ac:dyDescent="0.25">
      <c r="A83" s="25">
        <v>18</v>
      </c>
      <c r="B83" s="25" t="s">
        <v>1024</v>
      </c>
      <c r="C83" s="25">
        <v>1</v>
      </c>
      <c r="D83" s="25">
        <v>100</v>
      </c>
      <c r="E83" s="25">
        <v>100</v>
      </c>
      <c r="F83" s="25" t="s">
        <v>33</v>
      </c>
    </row>
    <row r="84" spans="1:6" x14ac:dyDescent="0.25">
      <c r="A84" s="25">
        <v>18</v>
      </c>
      <c r="B84" s="25" t="s">
        <v>1024</v>
      </c>
      <c r="C84" s="25">
        <v>3</v>
      </c>
      <c r="D84" s="25">
        <v>100</v>
      </c>
      <c r="E84" s="25">
        <v>10</v>
      </c>
      <c r="F84" s="25" t="s">
        <v>33</v>
      </c>
    </row>
    <row r="85" spans="1:6" x14ac:dyDescent="0.25">
      <c r="A85" s="25">
        <v>18</v>
      </c>
      <c r="B85" s="25" t="s">
        <v>1024</v>
      </c>
      <c r="C85" s="25">
        <v>4</v>
      </c>
      <c r="D85" s="25">
        <v>100</v>
      </c>
      <c r="E85" s="25">
        <v>100</v>
      </c>
      <c r="F85" s="25" t="s">
        <v>33</v>
      </c>
    </row>
    <row r="86" spans="1:6" x14ac:dyDescent="0.25">
      <c r="A86" s="25">
        <v>18</v>
      </c>
      <c r="B86" s="25" t="s">
        <v>1024</v>
      </c>
      <c r="C86" s="25">
        <v>2</v>
      </c>
      <c r="D86" s="25">
        <v>100</v>
      </c>
      <c r="E86" s="25">
        <v>100</v>
      </c>
      <c r="F86" s="25" t="s">
        <v>33</v>
      </c>
    </row>
    <row r="87" spans="1:6" x14ac:dyDescent="0.25">
      <c r="A87" s="25">
        <v>18</v>
      </c>
      <c r="B87" s="25" t="s">
        <v>1024</v>
      </c>
      <c r="C87" s="25">
        <v>3</v>
      </c>
      <c r="D87" s="25">
        <v>100</v>
      </c>
      <c r="E87" s="25">
        <v>100</v>
      </c>
      <c r="F87" s="25" t="s">
        <v>33</v>
      </c>
    </row>
    <row r="88" spans="1:6" x14ac:dyDescent="0.25">
      <c r="A88" s="25">
        <v>18</v>
      </c>
      <c r="B88" s="25" t="s">
        <v>1024</v>
      </c>
      <c r="C88" s="25">
        <v>4</v>
      </c>
      <c r="D88" s="25">
        <v>100</v>
      </c>
      <c r="E88" s="25">
        <v>95</v>
      </c>
      <c r="F88" s="25" t="s">
        <v>33</v>
      </c>
    </row>
    <row r="89" spans="1:6" x14ac:dyDescent="0.25">
      <c r="A89" s="25">
        <v>18</v>
      </c>
      <c r="B89" s="25" t="s">
        <v>1024</v>
      </c>
      <c r="C89" s="25">
        <v>5</v>
      </c>
      <c r="D89" s="25">
        <v>100</v>
      </c>
      <c r="E89" s="25">
        <v>95</v>
      </c>
      <c r="F89" s="25" t="s">
        <v>33</v>
      </c>
    </row>
    <row r="90" spans="1:6" x14ac:dyDescent="0.25">
      <c r="A90" s="25">
        <v>18</v>
      </c>
      <c r="B90" s="25" t="s">
        <v>1025</v>
      </c>
      <c r="C90" s="25">
        <v>1</v>
      </c>
      <c r="D90" s="25">
        <v>100</v>
      </c>
      <c r="E90" s="25">
        <v>100</v>
      </c>
      <c r="F90" s="25"/>
    </row>
    <row r="91" spans="1:6" x14ac:dyDescent="0.25">
      <c r="A91" s="25">
        <v>18</v>
      </c>
      <c r="B91" s="25" t="s">
        <v>1025</v>
      </c>
      <c r="C91" s="25">
        <v>2</v>
      </c>
      <c r="D91" s="25">
        <v>100</v>
      </c>
      <c r="E91" s="25">
        <v>100</v>
      </c>
      <c r="F91" s="25"/>
    </row>
    <row r="92" spans="1:6" x14ac:dyDescent="0.25">
      <c r="A92" s="25">
        <v>18</v>
      </c>
      <c r="B92" s="25" t="s">
        <v>1025</v>
      </c>
      <c r="C92" s="25">
        <v>3</v>
      </c>
      <c r="D92" s="25">
        <v>100</v>
      </c>
      <c r="E92" s="25">
        <v>100</v>
      </c>
      <c r="F92" s="25"/>
    </row>
    <row r="93" spans="1:6" x14ac:dyDescent="0.25">
      <c r="A93" s="25">
        <v>18</v>
      </c>
      <c r="B93" s="25" t="s">
        <v>1025</v>
      </c>
      <c r="C93" s="25">
        <v>1</v>
      </c>
      <c r="D93" s="25">
        <v>100</v>
      </c>
      <c r="E93" s="25">
        <v>100</v>
      </c>
      <c r="F93" s="25"/>
    </row>
    <row r="94" spans="1:6" x14ac:dyDescent="0.25">
      <c r="A94" s="25">
        <v>18</v>
      </c>
      <c r="B94" s="25" t="s">
        <v>1025</v>
      </c>
      <c r="C94" s="25">
        <v>2</v>
      </c>
      <c r="D94" s="25">
        <v>100</v>
      </c>
      <c r="E94" s="25">
        <v>100</v>
      </c>
      <c r="F94" s="25"/>
    </row>
    <row r="95" spans="1:6" x14ac:dyDescent="0.25">
      <c r="A95" s="25">
        <v>19</v>
      </c>
      <c r="B95" s="25"/>
      <c r="C95" s="25"/>
      <c r="D95" s="25"/>
      <c r="E95" s="25"/>
      <c r="F95" s="25"/>
    </row>
    <row r="96" spans="1:6" x14ac:dyDescent="0.25">
      <c r="A96" s="25">
        <v>20</v>
      </c>
      <c r="B96" s="25"/>
      <c r="C96" s="25"/>
      <c r="D96" s="25"/>
      <c r="E96" s="25"/>
      <c r="F96" s="25"/>
    </row>
    <row r="97" spans="1:6" x14ac:dyDescent="0.25">
      <c r="A97" s="25">
        <v>21</v>
      </c>
      <c r="B97" s="25"/>
      <c r="C97" s="25"/>
      <c r="D97" s="25"/>
      <c r="E97" s="25"/>
      <c r="F97" s="25"/>
    </row>
    <row r="98" spans="1:6" x14ac:dyDescent="0.25">
      <c r="A98" s="25">
        <v>22</v>
      </c>
      <c r="B98" s="25" t="s">
        <v>1024</v>
      </c>
      <c r="C98" s="25">
        <v>1</v>
      </c>
      <c r="D98" s="25">
        <v>100</v>
      </c>
      <c r="E98" s="25">
        <v>100</v>
      </c>
      <c r="F98" s="25" t="s">
        <v>33</v>
      </c>
    </row>
    <row r="99" spans="1:6" x14ac:dyDescent="0.25">
      <c r="A99" s="25">
        <v>22</v>
      </c>
      <c r="B99" s="25" t="s">
        <v>1024</v>
      </c>
      <c r="C99" s="25">
        <v>2</v>
      </c>
      <c r="D99" s="25">
        <v>100</v>
      </c>
      <c r="E99" s="25">
        <v>100</v>
      </c>
      <c r="F99" s="25" t="s">
        <v>33</v>
      </c>
    </row>
    <row r="100" spans="1:6" x14ac:dyDescent="0.25">
      <c r="A100" s="25">
        <v>22</v>
      </c>
      <c r="B100" s="25" t="s">
        <v>1024</v>
      </c>
      <c r="C100" s="25">
        <v>3</v>
      </c>
      <c r="D100" s="25">
        <v>100</v>
      </c>
      <c r="E100" s="25">
        <v>100</v>
      </c>
      <c r="F100" s="25" t="s">
        <v>33</v>
      </c>
    </row>
    <row r="101" spans="1:6" x14ac:dyDescent="0.25">
      <c r="A101" s="25">
        <v>22</v>
      </c>
      <c r="B101" s="25" t="s">
        <v>1024</v>
      </c>
      <c r="C101" s="25">
        <v>4</v>
      </c>
      <c r="D101" s="25">
        <v>100</v>
      </c>
      <c r="E101" s="25">
        <v>100</v>
      </c>
      <c r="F101" s="25" t="s">
        <v>33</v>
      </c>
    </row>
    <row r="102" spans="1:6" x14ac:dyDescent="0.25">
      <c r="A102" s="25">
        <v>22</v>
      </c>
      <c r="B102" s="25" t="s">
        <v>1024</v>
      </c>
      <c r="C102" s="25">
        <v>5</v>
      </c>
      <c r="D102" s="25">
        <v>100</v>
      </c>
      <c r="E102" s="25">
        <v>100</v>
      </c>
      <c r="F102" s="25" t="s">
        <v>33</v>
      </c>
    </row>
    <row r="103" spans="1:6" x14ac:dyDescent="0.25">
      <c r="A103" s="25">
        <v>22</v>
      </c>
      <c r="B103" s="25" t="s">
        <v>1024</v>
      </c>
      <c r="C103" s="25">
        <v>7</v>
      </c>
      <c r="D103" s="25">
        <v>100</v>
      </c>
      <c r="E103" s="25">
        <v>100</v>
      </c>
      <c r="F103" s="25" t="s">
        <v>33</v>
      </c>
    </row>
    <row r="104" spans="1:6" x14ac:dyDescent="0.25">
      <c r="A104" s="25">
        <v>22</v>
      </c>
      <c r="B104" s="25" t="s">
        <v>1025</v>
      </c>
      <c r="C104" s="25">
        <v>1</v>
      </c>
      <c r="D104" s="25">
        <v>100</v>
      </c>
      <c r="E104" s="25">
        <v>100</v>
      </c>
      <c r="F104" s="25"/>
    </row>
    <row r="105" spans="1:6" x14ac:dyDescent="0.25">
      <c r="A105" s="25">
        <v>22</v>
      </c>
      <c r="B105" s="25" t="s">
        <v>1025</v>
      </c>
      <c r="C105" s="25">
        <v>2</v>
      </c>
      <c r="D105" s="25">
        <v>100</v>
      </c>
      <c r="E105" s="25">
        <v>95</v>
      </c>
      <c r="F105" s="25"/>
    </row>
    <row r="106" spans="1:6" x14ac:dyDescent="0.25">
      <c r="A106" s="25">
        <v>22</v>
      </c>
      <c r="B106" s="25" t="s">
        <v>1025</v>
      </c>
      <c r="C106" s="25">
        <v>3</v>
      </c>
      <c r="D106" s="25">
        <v>100</v>
      </c>
      <c r="E106" s="25">
        <v>80</v>
      </c>
      <c r="F106" s="25"/>
    </row>
    <row r="107" spans="1:6" x14ac:dyDescent="0.25">
      <c r="A107" s="25">
        <v>22</v>
      </c>
      <c r="B107" s="25" t="s">
        <v>1025</v>
      </c>
      <c r="C107" s="25">
        <v>4</v>
      </c>
      <c r="D107" s="25">
        <v>100</v>
      </c>
      <c r="E107" s="25">
        <v>100</v>
      </c>
      <c r="F107" s="25"/>
    </row>
    <row r="108" spans="1:6" x14ac:dyDescent="0.25">
      <c r="A108" s="25">
        <v>22</v>
      </c>
      <c r="B108" s="25" t="s">
        <v>1025</v>
      </c>
      <c r="C108" s="25">
        <v>5</v>
      </c>
      <c r="D108" s="25">
        <v>100</v>
      </c>
      <c r="E108" s="25">
        <v>95</v>
      </c>
      <c r="F108" s="25"/>
    </row>
    <row r="109" spans="1:6" x14ac:dyDescent="0.25">
      <c r="A109" s="25">
        <v>22</v>
      </c>
      <c r="B109" s="25" t="s">
        <v>1025</v>
      </c>
      <c r="C109" s="25">
        <v>6</v>
      </c>
      <c r="D109" s="25">
        <v>100</v>
      </c>
      <c r="E109" s="25">
        <v>100</v>
      </c>
      <c r="F109" s="25"/>
    </row>
    <row r="110" spans="1:6" x14ac:dyDescent="0.25">
      <c r="A110" s="25">
        <v>22</v>
      </c>
      <c r="B110" s="25" t="s">
        <v>1025</v>
      </c>
      <c r="C110" s="25">
        <v>7</v>
      </c>
      <c r="D110" s="25">
        <v>100</v>
      </c>
      <c r="E110" s="25">
        <v>100</v>
      </c>
      <c r="F110" s="25"/>
    </row>
    <row r="111" spans="1:6" x14ac:dyDescent="0.25">
      <c r="A111" s="25">
        <v>23</v>
      </c>
      <c r="B111" s="25"/>
      <c r="C111" s="25"/>
      <c r="D111" s="25"/>
      <c r="E111" s="25"/>
      <c r="F111" s="25"/>
    </row>
    <row r="112" spans="1:6" x14ac:dyDescent="0.25">
      <c r="A112" s="25">
        <v>24</v>
      </c>
      <c r="B112" s="25"/>
      <c r="C112" s="25"/>
      <c r="D112" s="25"/>
      <c r="E112" s="25"/>
      <c r="F112" s="25"/>
    </row>
    <row r="113" spans="1:6" x14ac:dyDescent="0.25">
      <c r="A113" s="25">
        <v>25</v>
      </c>
      <c r="B113" s="25" t="s">
        <v>1024</v>
      </c>
      <c r="C113" s="25">
        <v>1</v>
      </c>
      <c r="D113" s="25">
        <v>100</v>
      </c>
      <c r="E113" s="25">
        <v>95</v>
      </c>
      <c r="F113" s="25" t="s">
        <v>33</v>
      </c>
    </row>
    <row r="114" spans="1:6" x14ac:dyDescent="0.25">
      <c r="A114" s="25">
        <v>25</v>
      </c>
      <c r="B114" s="25" t="s">
        <v>1024</v>
      </c>
      <c r="C114" s="25">
        <v>2</v>
      </c>
      <c r="D114" s="25">
        <v>100</v>
      </c>
      <c r="E114" s="25">
        <v>90</v>
      </c>
      <c r="F114" s="25" t="s">
        <v>33</v>
      </c>
    </row>
    <row r="115" spans="1:6" x14ac:dyDescent="0.25">
      <c r="A115" s="25">
        <v>25</v>
      </c>
      <c r="B115" s="25" t="s">
        <v>1024</v>
      </c>
      <c r="C115" s="25">
        <v>3</v>
      </c>
      <c r="D115" s="25">
        <v>100</v>
      </c>
      <c r="E115" s="25">
        <v>100</v>
      </c>
      <c r="F115" s="25" t="s">
        <v>33</v>
      </c>
    </row>
    <row r="116" spans="1:6" x14ac:dyDescent="0.25">
      <c r="A116" s="25">
        <v>25</v>
      </c>
      <c r="B116" s="25" t="s">
        <v>1024</v>
      </c>
      <c r="C116" s="25">
        <v>4</v>
      </c>
      <c r="D116" s="25">
        <v>100</v>
      </c>
      <c r="E116" s="25">
        <v>100</v>
      </c>
      <c r="F116" s="25" t="s">
        <v>33</v>
      </c>
    </row>
    <row r="117" spans="1:6" x14ac:dyDescent="0.25">
      <c r="A117" s="25">
        <v>25</v>
      </c>
      <c r="B117" s="25" t="s">
        <v>1024</v>
      </c>
      <c r="C117" s="25">
        <v>5</v>
      </c>
      <c r="D117" s="25">
        <v>100</v>
      </c>
      <c r="E117" s="25">
        <v>90</v>
      </c>
      <c r="F117" s="25" t="s">
        <v>33</v>
      </c>
    </row>
    <row r="118" spans="1:6" x14ac:dyDescent="0.25">
      <c r="A118" s="25">
        <v>25</v>
      </c>
      <c r="B118" s="25" t="s">
        <v>1024</v>
      </c>
      <c r="C118" s="25">
        <v>1</v>
      </c>
      <c r="D118" s="25">
        <v>100</v>
      </c>
      <c r="E118" s="25">
        <v>100</v>
      </c>
      <c r="F118" s="25" t="s">
        <v>33</v>
      </c>
    </row>
    <row r="119" spans="1:6" x14ac:dyDescent="0.25">
      <c r="A119" s="25">
        <v>25</v>
      </c>
      <c r="B119" s="25" t="s">
        <v>1024</v>
      </c>
      <c r="C119" s="25">
        <v>2</v>
      </c>
      <c r="D119" s="25">
        <v>100</v>
      </c>
      <c r="E119" s="25">
        <v>100</v>
      </c>
      <c r="F119" s="25" t="s">
        <v>33</v>
      </c>
    </row>
    <row r="120" spans="1:6" x14ac:dyDescent="0.25">
      <c r="A120" s="25">
        <v>25</v>
      </c>
      <c r="B120" s="25" t="s">
        <v>1025</v>
      </c>
      <c r="C120" s="25">
        <v>1</v>
      </c>
      <c r="D120" s="25">
        <v>100</v>
      </c>
      <c r="E120" s="25">
        <v>100</v>
      </c>
      <c r="F120" s="25"/>
    </row>
    <row r="121" spans="1:6" x14ac:dyDescent="0.25">
      <c r="A121" s="25">
        <v>25</v>
      </c>
      <c r="B121" s="25" t="s">
        <v>1025</v>
      </c>
      <c r="C121" s="25">
        <v>2</v>
      </c>
      <c r="D121" s="25">
        <v>100</v>
      </c>
      <c r="E121" s="25">
        <v>90</v>
      </c>
      <c r="F121" s="25"/>
    </row>
    <row r="122" spans="1:6" x14ac:dyDescent="0.25">
      <c r="A122" s="25">
        <v>25</v>
      </c>
      <c r="B122" s="25" t="s">
        <v>1025</v>
      </c>
      <c r="C122" s="25">
        <v>3</v>
      </c>
      <c r="D122" s="25">
        <v>100</v>
      </c>
      <c r="E122" s="25">
        <v>100</v>
      </c>
      <c r="F122" s="25"/>
    </row>
    <row r="123" spans="1:6" x14ac:dyDescent="0.25">
      <c r="A123" s="25">
        <v>25</v>
      </c>
      <c r="B123" s="25" t="s">
        <v>1025</v>
      </c>
      <c r="C123" s="25">
        <v>4</v>
      </c>
      <c r="D123" s="25">
        <v>100</v>
      </c>
      <c r="E123" s="25">
        <v>100</v>
      </c>
      <c r="F123" s="25"/>
    </row>
    <row r="124" spans="1:6" x14ac:dyDescent="0.25">
      <c r="A124" s="25">
        <v>25</v>
      </c>
      <c r="B124" s="25" t="s">
        <v>1025</v>
      </c>
      <c r="C124" s="25">
        <v>1</v>
      </c>
      <c r="D124" s="25">
        <v>100</v>
      </c>
      <c r="E124" s="25">
        <v>100</v>
      </c>
      <c r="F124" s="25"/>
    </row>
    <row r="125" spans="1:6" x14ac:dyDescent="0.25">
      <c r="A125" s="25">
        <v>25</v>
      </c>
      <c r="B125" s="25" t="s">
        <v>1025</v>
      </c>
      <c r="C125" s="25">
        <v>2</v>
      </c>
      <c r="D125" s="25">
        <v>100</v>
      </c>
      <c r="E125" s="25">
        <v>100</v>
      </c>
      <c r="F125" s="25"/>
    </row>
    <row r="126" spans="1:6" x14ac:dyDescent="0.25">
      <c r="A126" s="25">
        <v>25</v>
      </c>
      <c r="B126" s="25" t="s">
        <v>1025</v>
      </c>
      <c r="C126" s="25">
        <v>3</v>
      </c>
      <c r="D126" s="25">
        <v>100</v>
      </c>
      <c r="E126" s="25">
        <v>100</v>
      </c>
      <c r="F126" s="25"/>
    </row>
    <row r="127" spans="1:6" x14ac:dyDescent="0.25">
      <c r="A127" s="25">
        <v>25</v>
      </c>
      <c r="B127" s="25" t="s">
        <v>1025</v>
      </c>
      <c r="C127" s="25">
        <v>4</v>
      </c>
      <c r="D127" s="25">
        <v>100</v>
      </c>
      <c r="E127" s="25">
        <v>100</v>
      </c>
      <c r="F127" s="25"/>
    </row>
    <row r="128" spans="1:6" x14ac:dyDescent="0.25">
      <c r="A128" s="25">
        <v>25</v>
      </c>
      <c r="B128" s="25" t="s">
        <v>1025</v>
      </c>
      <c r="C128" s="25">
        <v>5</v>
      </c>
      <c r="D128" s="25">
        <v>100</v>
      </c>
      <c r="E128" s="25">
        <v>80</v>
      </c>
      <c r="F128" s="25"/>
    </row>
    <row r="129" spans="1:6" x14ac:dyDescent="0.25">
      <c r="A129" s="25">
        <v>25</v>
      </c>
      <c r="B129" s="25" t="s">
        <v>1025</v>
      </c>
      <c r="C129" s="25">
        <v>3</v>
      </c>
      <c r="D129" s="25">
        <v>100</v>
      </c>
      <c r="E129" s="25">
        <v>99</v>
      </c>
      <c r="F129" s="25"/>
    </row>
    <row r="130" spans="1:6" x14ac:dyDescent="0.25">
      <c r="A130" s="25">
        <v>25</v>
      </c>
      <c r="B130" s="25" t="s">
        <v>1025</v>
      </c>
      <c r="C130" s="25">
        <v>1</v>
      </c>
      <c r="D130" s="25">
        <v>100</v>
      </c>
      <c r="E130" s="25">
        <v>100</v>
      </c>
      <c r="F130" s="25"/>
    </row>
    <row r="131" spans="1:6" x14ac:dyDescent="0.25">
      <c r="A131" s="25">
        <v>25</v>
      </c>
      <c r="B131" s="25" t="s">
        <v>1025</v>
      </c>
      <c r="C131" s="25">
        <v>2</v>
      </c>
      <c r="D131" s="25">
        <v>100</v>
      </c>
      <c r="E131" s="25">
        <v>100</v>
      </c>
      <c r="F131" s="25"/>
    </row>
    <row r="132" spans="1:6" x14ac:dyDescent="0.25">
      <c r="A132" s="25">
        <v>25</v>
      </c>
      <c r="B132" s="25" t="s">
        <v>1025</v>
      </c>
      <c r="C132" s="25">
        <v>3</v>
      </c>
      <c r="D132" s="25">
        <v>100</v>
      </c>
      <c r="E132" s="25">
        <v>100</v>
      </c>
      <c r="F132" s="25"/>
    </row>
    <row r="133" spans="1:6" x14ac:dyDescent="0.25">
      <c r="A133" s="25">
        <v>26</v>
      </c>
      <c r="B133" s="25"/>
      <c r="C133" s="25"/>
      <c r="D133" s="25"/>
      <c r="E133" s="25"/>
      <c r="F133" s="25"/>
    </row>
    <row r="134" spans="1:6" x14ac:dyDescent="0.25">
      <c r="A134" s="25">
        <v>27</v>
      </c>
      <c r="B134" s="25" t="s">
        <v>1024</v>
      </c>
      <c r="C134" s="25">
        <v>1</v>
      </c>
      <c r="D134" s="25">
        <v>100</v>
      </c>
      <c r="E134" s="25">
        <v>100</v>
      </c>
      <c r="F134" s="25" t="s">
        <v>33</v>
      </c>
    </row>
    <row r="135" spans="1:6" x14ac:dyDescent="0.25">
      <c r="A135" s="25">
        <v>27</v>
      </c>
      <c r="B135" s="25" t="s">
        <v>1024</v>
      </c>
      <c r="C135" s="25">
        <v>2</v>
      </c>
      <c r="D135" s="25">
        <v>50</v>
      </c>
      <c r="E135" s="25">
        <v>80</v>
      </c>
      <c r="F135" s="25" t="s">
        <v>33</v>
      </c>
    </row>
    <row r="136" spans="1:6" x14ac:dyDescent="0.25">
      <c r="A136" s="25">
        <v>27</v>
      </c>
      <c r="B136" s="25" t="s">
        <v>1024</v>
      </c>
      <c r="C136" s="25">
        <v>3</v>
      </c>
      <c r="D136" s="25">
        <v>100</v>
      </c>
      <c r="E136" s="25">
        <v>100</v>
      </c>
      <c r="F136" s="25" t="s">
        <v>33</v>
      </c>
    </row>
    <row r="137" spans="1:6" x14ac:dyDescent="0.25">
      <c r="A137" s="25">
        <v>27</v>
      </c>
      <c r="B137" s="25" t="s">
        <v>1024</v>
      </c>
      <c r="C137" s="25">
        <v>4</v>
      </c>
      <c r="D137" s="25">
        <v>100</v>
      </c>
      <c r="E137" s="25">
        <v>90</v>
      </c>
      <c r="F137" s="25" t="s">
        <v>33</v>
      </c>
    </row>
    <row r="138" spans="1:6" x14ac:dyDescent="0.25">
      <c r="A138" s="25">
        <v>27</v>
      </c>
      <c r="B138" s="25" t="s">
        <v>1024</v>
      </c>
      <c r="C138" s="25">
        <v>1</v>
      </c>
      <c r="D138" s="25">
        <v>100</v>
      </c>
      <c r="E138" s="25">
        <v>100</v>
      </c>
      <c r="F138" s="25" t="s">
        <v>33</v>
      </c>
    </row>
    <row r="139" spans="1:6" x14ac:dyDescent="0.25">
      <c r="A139" s="25">
        <v>27</v>
      </c>
      <c r="B139" s="25" t="s">
        <v>1024</v>
      </c>
      <c r="C139" s="25">
        <v>2</v>
      </c>
      <c r="D139" s="25">
        <v>100</v>
      </c>
      <c r="E139" s="25">
        <v>95</v>
      </c>
      <c r="F139" s="25" t="s">
        <v>33</v>
      </c>
    </row>
    <row r="140" spans="1:6" x14ac:dyDescent="0.25">
      <c r="A140" s="25">
        <v>27</v>
      </c>
      <c r="B140" s="25" t="s">
        <v>1024</v>
      </c>
      <c r="C140" s="25">
        <v>3</v>
      </c>
      <c r="D140" s="25">
        <v>100</v>
      </c>
      <c r="E140" s="25">
        <v>100</v>
      </c>
      <c r="F140" s="25" t="s">
        <v>33</v>
      </c>
    </row>
    <row r="141" spans="1:6" x14ac:dyDescent="0.25">
      <c r="A141" s="25">
        <v>27</v>
      </c>
      <c r="B141" s="25" t="s">
        <v>1024</v>
      </c>
      <c r="C141" s="25">
        <v>1</v>
      </c>
      <c r="D141" s="25">
        <v>100</v>
      </c>
      <c r="E141" s="25">
        <v>99</v>
      </c>
      <c r="F141" s="25" t="s">
        <v>33</v>
      </c>
    </row>
    <row r="142" spans="1:6" x14ac:dyDescent="0.25">
      <c r="A142" s="25">
        <v>27</v>
      </c>
      <c r="B142" s="25" t="s">
        <v>1024</v>
      </c>
      <c r="C142" s="25">
        <v>4</v>
      </c>
      <c r="D142" s="25">
        <v>100</v>
      </c>
      <c r="E142" s="25">
        <v>90</v>
      </c>
      <c r="F142" s="25" t="s">
        <v>33</v>
      </c>
    </row>
    <row r="143" spans="1:6" x14ac:dyDescent="0.25">
      <c r="A143" s="25">
        <v>27</v>
      </c>
      <c r="B143" s="25" t="s">
        <v>1024</v>
      </c>
      <c r="C143" s="25">
        <v>5</v>
      </c>
      <c r="D143" s="25">
        <v>100</v>
      </c>
      <c r="E143" s="25">
        <v>95</v>
      </c>
      <c r="F143" s="25" t="s">
        <v>33</v>
      </c>
    </row>
    <row r="144" spans="1:6" x14ac:dyDescent="0.25">
      <c r="A144" s="25">
        <v>27</v>
      </c>
      <c r="B144" s="25" t="s">
        <v>1024</v>
      </c>
      <c r="C144" s="25">
        <v>6</v>
      </c>
      <c r="D144" s="25">
        <v>100</v>
      </c>
      <c r="E144" s="25">
        <v>90</v>
      </c>
      <c r="F144" s="25" t="s">
        <v>33</v>
      </c>
    </row>
    <row r="145" spans="1:6" x14ac:dyDescent="0.25">
      <c r="A145" s="25">
        <v>27</v>
      </c>
      <c r="B145" s="25" t="s">
        <v>1025</v>
      </c>
      <c r="C145" s="25">
        <v>1</v>
      </c>
      <c r="D145" s="25">
        <v>100</v>
      </c>
      <c r="E145" s="25">
        <v>99</v>
      </c>
      <c r="F145" s="25"/>
    </row>
    <row r="146" spans="1:6" x14ac:dyDescent="0.25">
      <c r="A146" s="25">
        <v>27</v>
      </c>
      <c r="B146" s="25" t="s">
        <v>1025</v>
      </c>
      <c r="C146" s="25">
        <v>1</v>
      </c>
      <c r="D146" s="25">
        <v>100</v>
      </c>
      <c r="E146" s="25">
        <v>100</v>
      </c>
      <c r="F146" s="25"/>
    </row>
    <row r="147" spans="1:6" x14ac:dyDescent="0.25">
      <c r="A147" s="25">
        <v>27</v>
      </c>
      <c r="B147" s="25" t="s">
        <v>1025</v>
      </c>
      <c r="C147" s="25">
        <v>2</v>
      </c>
      <c r="D147" s="25">
        <v>100</v>
      </c>
      <c r="E147" s="25">
        <v>100</v>
      </c>
      <c r="F147" s="25"/>
    </row>
    <row r="148" spans="1:6" x14ac:dyDescent="0.25">
      <c r="A148" s="25">
        <v>27</v>
      </c>
      <c r="B148" s="25" t="s">
        <v>1025</v>
      </c>
      <c r="C148" s="25">
        <v>5</v>
      </c>
      <c r="D148" s="25">
        <v>100</v>
      </c>
      <c r="E148" s="25">
        <v>90</v>
      </c>
      <c r="F148" s="25"/>
    </row>
    <row r="149" spans="1:6" x14ac:dyDescent="0.25">
      <c r="A149" s="25">
        <v>27</v>
      </c>
      <c r="B149" s="25" t="s">
        <v>1025</v>
      </c>
      <c r="C149" s="25">
        <v>6</v>
      </c>
      <c r="D149" s="25">
        <v>100</v>
      </c>
      <c r="E149" s="25">
        <v>90</v>
      </c>
      <c r="F149" s="25"/>
    </row>
    <row r="150" spans="1:6" x14ac:dyDescent="0.25">
      <c r="A150" s="25">
        <v>28</v>
      </c>
      <c r="B150" s="25"/>
      <c r="C150" s="25"/>
      <c r="D150" s="25"/>
      <c r="E150" s="25"/>
      <c r="F150" s="25"/>
    </row>
    <row r="151" spans="1:6" x14ac:dyDescent="0.25">
      <c r="A151" s="25">
        <v>29</v>
      </c>
      <c r="B151" s="25" t="s">
        <v>1024</v>
      </c>
      <c r="C151" s="25"/>
      <c r="D151" s="25"/>
      <c r="E151" s="25"/>
      <c r="F151" s="25" t="s">
        <v>74</v>
      </c>
    </row>
    <row r="152" spans="1:6" x14ac:dyDescent="0.25">
      <c r="A152" s="25">
        <v>29</v>
      </c>
      <c r="B152" s="25" t="s">
        <v>1025</v>
      </c>
      <c r="C152" s="25">
        <v>1</v>
      </c>
      <c r="D152" s="25">
        <v>100</v>
      </c>
      <c r="E152" s="25">
        <v>100</v>
      </c>
      <c r="F152" s="25"/>
    </row>
    <row r="153" spans="1:6" x14ac:dyDescent="0.25">
      <c r="A153" s="25">
        <v>29</v>
      </c>
      <c r="B153" s="25" t="s">
        <v>1025</v>
      </c>
      <c r="C153" s="25">
        <v>2</v>
      </c>
      <c r="D153" s="25">
        <v>100</v>
      </c>
      <c r="E153" s="25">
        <v>100</v>
      </c>
      <c r="F153" s="25"/>
    </row>
    <row r="154" spans="1:6" x14ac:dyDescent="0.25">
      <c r="A154" s="25">
        <v>29</v>
      </c>
      <c r="B154" s="25" t="s">
        <v>1025</v>
      </c>
      <c r="C154" s="25">
        <v>3</v>
      </c>
      <c r="D154" s="25">
        <v>100</v>
      </c>
      <c r="E154" s="25">
        <v>90</v>
      </c>
      <c r="F154" s="25"/>
    </row>
    <row r="155" spans="1:6" x14ac:dyDescent="0.25">
      <c r="A155" s="25">
        <v>29</v>
      </c>
      <c r="B155" s="25" t="s">
        <v>1025</v>
      </c>
      <c r="C155" s="25">
        <v>4</v>
      </c>
      <c r="D155" s="25">
        <v>100</v>
      </c>
      <c r="E155" s="25">
        <v>100</v>
      </c>
      <c r="F155" s="25"/>
    </row>
    <row r="156" spans="1:6" x14ac:dyDescent="0.25">
      <c r="A156" s="25">
        <v>29</v>
      </c>
      <c r="B156" s="25" t="s">
        <v>1025</v>
      </c>
      <c r="C156" s="25">
        <v>5</v>
      </c>
      <c r="D156" s="25">
        <v>100</v>
      </c>
      <c r="E156" s="25">
        <v>90</v>
      </c>
      <c r="F156" s="25"/>
    </row>
    <row r="157" spans="1:6" x14ac:dyDescent="0.25">
      <c r="A157" s="25">
        <v>29</v>
      </c>
      <c r="B157" s="25" t="s">
        <v>1025</v>
      </c>
      <c r="C157" s="25">
        <v>6</v>
      </c>
      <c r="D157" s="25">
        <v>100</v>
      </c>
      <c r="E157" s="25">
        <v>100</v>
      </c>
      <c r="F157" s="25"/>
    </row>
    <row r="158" spans="1:6" x14ac:dyDescent="0.25">
      <c r="A158" s="25">
        <v>29</v>
      </c>
      <c r="B158" s="25" t="s">
        <v>1025</v>
      </c>
      <c r="C158" s="25">
        <v>7</v>
      </c>
      <c r="D158" s="25">
        <v>100</v>
      </c>
      <c r="E158" s="25">
        <v>100</v>
      </c>
      <c r="F158" s="25"/>
    </row>
    <row r="159" spans="1:6" x14ac:dyDescent="0.25">
      <c r="A159" s="25">
        <v>29</v>
      </c>
      <c r="B159" s="25" t="s">
        <v>1025</v>
      </c>
      <c r="C159" s="25">
        <v>8</v>
      </c>
      <c r="D159" s="25">
        <v>100</v>
      </c>
      <c r="E159" s="25">
        <v>100</v>
      </c>
      <c r="F159" s="25"/>
    </row>
    <row r="160" spans="1:6" x14ac:dyDescent="0.25">
      <c r="A160" s="25">
        <v>30</v>
      </c>
      <c r="B160" s="25"/>
      <c r="C160" s="25"/>
      <c r="D160" s="25"/>
      <c r="E160" s="25"/>
      <c r="F160" s="25"/>
    </row>
    <row r="161" spans="1:6" x14ac:dyDescent="0.25">
      <c r="A161" s="25">
        <v>31</v>
      </c>
      <c r="B161" s="25" t="s">
        <v>1024</v>
      </c>
      <c r="C161" s="25">
        <v>1</v>
      </c>
      <c r="D161" s="25">
        <v>100</v>
      </c>
      <c r="E161" s="25">
        <v>90</v>
      </c>
      <c r="F161" s="25" t="s">
        <v>33</v>
      </c>
    </row>
    <row r="162" spans="1:6" x14ac:dyDescent="0.25">
      <c r="A162" s="25">
        <v>31</v>
      </c>
      <c r="B162" s="25" t="s">
        <v>1024</v>
      </c>
      <c r="C162" s="25">
        <v>2</v>
      </c>
      <c r="D162" s="25">
        <v>100</v>
      </c>
      <c r="E162" s="25">
        <v>100</v>
      </c>
      <c r="F162" s="25" t="s">
        <v>33</v>
      </c>
    </row>
    <row r="163" spans="1:6" x14ac:dyDescent="0.25">
      <c r="A163" s="25">
        <v>31</v>
      </c>
      <c r="B163" s="25" t="s">
        <v>1024</v>
      </c>
      <c r="C163" s="25">
        <v>3</v>
      </c>
      <c r="D163" s="25">
        <v>100</v>
      </c>
      <c r="E163" s="25">
        <v>100</v>
      </c>
      <c r="F163" s="25" t="s">
        <v>33</v>
      </c>
    </row>
    <row r="164" spans="1:6" x14ac:dyDescent="0.25">
      <c r="A164" s="25">
        <v>31</v>
      </c>
      <c r="B164" s="25" t="s">
        <v>1024</v>
      </c>
      <c r="C164" s="25">
        <v>2</v>
      </c>
      <c r="D164" s="25">
        <v>100</v>
      </c>
      <c r="E164" s="25">
        <v>95</v>
      </c>
      <c r="F164" s="25" t="s">
        <v>33</v>
      </c>
    </row>
    <row r="165" spans="1:6" x14ac:dyDescent="0.25">
      <c r="A165" s="25">
        <v>31</v>
      </c>
      <c r="B165" s="25" t="s">
        <v>1024</v>
      </c>
      <c r="C165" s="25">
        <v>3</v>
      </c>
      <c r="D165" s="25">
        <v>100</v>
      </c>
      <c r="E165" s="25">
        <v>90</v>
      </c>
      <c r="F165" s="25" t="s">
        <v>33</v>
      </c>
    </row>
    <row r="166" spans="1:6" x14ac:dyDescent="0.25">
      <c r="A166" s="25">
        <v>31</v>
      </c>
      <c r="B166" s="25" t="s">
        <v>1024</v>
      </c>
      <c r="C166" s="25">
        <v>4</v>
      </c>
      <c r="D166" s="25">
        <v>100</v>
      </c>
      <c r="E166" s="25">
        <v>95</v>
      </c>
      <c r="F166" s="25" t="s">
        <v>33</v>
      </c>
    </row>
    <row r="167" spans="1:6" x14ac:dyDescent="0.25">
      <c r="A167" s="25">
        <v>31</v>
      </c>
      <c r="B167" s="25" t="s">
        <v>1025</v>
      </c>
      <c r="C167" s="25">
        <v>2</v>
      </c>
      <c r="D167" s="25">
        <v>100</v>
      </c>
      <c r="E167" s="25">
        <v>100</v>
      </c>
      <c r="F167" s="25"/>
    </row>
    <row r="168" spans="1:6" x14ac:dyDescent="0.25">
      <c r="A168" s="25">
        <v>31</v>
      </c>
      <c r="B168" s="25" t="s">
        <v>1025</v>
      </c>
      <c r="C168" s="25">
        <v>3</v>
      </c>
      <c r="D168" s="25">
        <v>100</v>
      </c>
      <c r="E168" s="25">
        <v>90</v>
      </c>
      <c r="F168" s="25"/>
    </row>
    <row r="169" spans="1:6" x14ac:dyDescent="0.25">
      <c r="A169" s="25">
        <v>31</v>
      </c>
      <c r="B169" s="25" t="s">
        <v>1025</v>
      </c>
      <c r="C169" s="25">
        <v>4</v>
      </c>
      <c r="D169" s="25">
        <v>100</v>
      </c>
      <c r="E169" s="25">
        <v>95</v>
      </c>
      <c r="F169" s="25"/>
    </row>
    <row r="170" spans="1:6" x14ac:dyDescent="0.25">
      <c r="A170" s="25">
        <v>32</v>
      </c>
      <c r="B170" s="25" t="s">
        <v>1024</v>
      </c>
      <c r="C170" s="25">
        <v>2</v>
      </c>
      <c r="D170" s="25">
        <v>100</v>
      </c>
      <c r="E170" s="25">
        <v>100</v>
      </c>
      <c r="F170" s="25" t="s">
        <v>33</v>
      </c>
    </row>
    <row r="171" spans="1:6" x14ac:dyDescent="0.25">
      <c r="A171" s="25">
        <v>32</v>
      </c>
      <c r="B171" s="25" t="s">
        <v>1024</v>
      </c>
      <c r="C171" s="25">
        <v>4</v>
      </c>
      <c r="D171" s="25">
        <v>100</v>
      </c>
      <c r="E171" s="25">
        <v>100</v>
      </c>
      <c r="F171" s="25" t="s">
        <v>33</v>
      </c>
    </row>
    <row r="172" spans="1:6" x14ac:dyDescent="0.25">
      <c r="A172" s="25">
        <v>32</v>
      </c>
      <c r="B172" s="25" t="s">
        <v>1024</v>
      </c>
      <c r="C172" s="25">
        <v>5</v>
      </c>
      <c r="D172" s="25">
        <v>100</v>
      </c>
      <c r="E172" s="25">
        <v>100</v>
      </c>
      <c r="F172" s="25" t="s">
        <v>33</v>
      </c>
    </row>
    <row r="173" spans="1:6" x14ac:dyDescent="0.25">
      <c r="A173" s="25">
        <v>32</v>
      </c>
      <c r="B173" s="25" t="s">
        <v>1025</v>
      </c>
      <c r="C173" s="25">
        <v>1</v>
      </c>
      <c r="D173" s="25">
        <v>100</v>
      </c>
      <c r="E173" s="25">
        <v>100</v>
      </c>
      <c r="F173" s="25"/>
    </row>
    <row r="174" spans="1:6" x14ac:dyDescent="0.25">
      <c r="A174" s="25">
        <v>32</v>
      </c>
      <c r="B174" s="25" t="s">
        <v>1025</v>
      </c>
      <c r="C174" s="25">
        <v>3</v>
      </c>
      <c r="D174" s="25">
        <v>100</v>
      </c>
      <c r="E174" s="25">
        <v>100</v>
      </c>
      <c r="F174" s="25"/>
    </row>
    <row r="175" spans="1:6" x14ac:dyDescent="0.25">
      <c r="A175" s="25">
        <v>32</v>
      </c>
      <c r="B175" s="25" t="s">
        <v>1025</v>
      </c>
      <c r="C175" s="25">
        <v>4</v>
      </c>
      <c r="D175" s="25">
        <v>100</v>
      </c>
      <c r="E175" s="25">
        <v>100</v>
      </c>
      <c r="F175" s="25"/>
    </row>
    <row r="176" spans="1:6" x14ac:dyDescent="0.25">
      <c r="A176" s="25">
        <v>32</v>
      </c>
      <c r="B176" s="25" t="s">
        <v>1025</v>
      </c>
      <c r="C176" s="25">
        <v>5</v>
      </c>
      <c r="D176" s="25">
        <v>100</v>
      </c>
      <c r="E176" s="25">
        <v>100</v>
      </c>
      <c r="F176" s="25"/>
    </row>
    <row r="177" spans="1:6" x14ac:dyDescent="0.25">
      <c r="A177" s="25">
        <v>32</v>
      </c>
      <c r="B177" s="25" t="s">
        <v>1025</v>
      </c>
      <c r="C177" s="25">
        <v>6</v>
      </c>
      <c r="D177" s="25">
        <v>100</v>
      </c>
      <c r="E177" s="25">
        <v>100</v>
      </c>
      <c r="F177" s="25"/>
    </row>
    <row r="178" spans="1:6" x14ac:dyDescent="0.25">
      <c r="A178" s="25">
        <v>33</v>
      </c>
      <c r="B178" s="25"/>
      <c r="C178" s="25"/>
      <c r="D178" s="25"/>
      <c r="E178" s="25"/>
      <c r="F178" s="25"/>
    </row>
    <row r="179" spans="1:6" x14ac:dyDescent="0.25">
      <c r="A179" s="25">
        <v>34</v>
      </c>
      <c r="B179" s="25"/>
      <c r="C179" s="25"/>
      <c r="D179" s="25"/>
      <c r="E179" s="25"/>
      <c r="F179" s="25"/>
    </row>
    <row r="180" spans="1:6" x14ac:dyDescent="0.25">
      <c r="A180" s="25">
        <v>35</v>
      </c>
      <c r="B180" s="25"/>
      <c r="C180" s="25"/>
      <c r="D180" s="25"/>
      <c r="E180" s="25"/>
      <c r="F180" s="25"/>
    </row>
    <row r="181" spans="1:6" x14ac:dyDescent="0.25">
      <c r="A181" s="25">
        <v>36</v>
      </c>
      <c r="B181" s="25"/>
      <c r="C181" s="25"/>
      <c r="D181" s="25"/>
      <c r="E181" s="25"/>
      <c r="F181" s="25"/>
    </row>
    <row r="182" spans="1:6" x14ac:dyDescent="0.25">
      <c r="A182" s="25">
        <v>37</v>
      </c>
      <c r="B182" s="25" t="s">
        <v>1024</v>
      </c>
      <c r="C182" s="25">
        <v>1</v>
      </c>
      <c r="D182" s="25">
        <v>100</v>
      </c>
      <c r="E182" s="25">
        <v>100</v>
      </c>
      <c r="F182" s="25" t="s">
        <v>33</v>
      </c>
    </row>
    <row r="183" spans="1:6" x14ac:dyDescent="0.25">
      <c r="A183" s="25">
        <v>37</v>
      </c>
      <c r="B183" s="25" t="s">
        <v>1024</v>
      </c>
      <c r="C183" s="25">
        <v>2</v>
      </c>
      <c r="D183" s="25">
        <v>100</v>
      </c>
      <c r="E183" s="25">
        <v>100</v>
      </c>
      <c r="F183" s="25" t="s">
        <v>33</v>
      </c>
    </row>
    <row r="184" spans="1:6" x14ac:dyDescent="0.25">
      <c r="A184" s="25">
        <v>37</v>
      </c>
      <c r="B184" s="25" t="s">
        <v>1024</v>
      </c>
      <c r="C184" s="25">
        <v>3</v>
      </c>
      <c r="D184" s="25">
        <v>100</v>
      </c>
      <c r="E184" s="25">
        <v>100</v>
      </c>
      <c r="F184" s="25" t="s">
        <v>33</v>
      </c>
    </row>
    <row r="185" spans="1:6" x14ac:dyDescent="0.25">
      <c r="A185" s="25">
        <v>37</v>
      </c>
      <c r="B185" s="25" t="s">
        <v>1024</v>
      </c>
      <c r="C185" s="25">
        <v>4</v>
      </c>
      <c r="D185" s="25">
        <v>100</v>
      </c>
      <c r="E185" s="25">
        <v>100</v>
      </c>
      <c r="F185" s="25" t="s">
        <v>33</v>
      </c>
    </row>
    <row r="186" spans="1:6" x14ac:dyDescent="0.25">
      <c r="A186" s="25">
        <v>37</v>
      </c>
      <c r="B186" s="25" t="s">
        <v>1024</v>
      </c>
      <c r="C186" s="25">
        <v>5</v>
      </c>
      <c r="D186" s="25">
        <v>100</v>
      </c>
      <c r="E186" s="25">
        <v>100</v>
      </c>
      <c r="F186" s="25" t="s">
        <v>33</v>
      </c>
    </row>
    <row r="187" spans="1:6" x14ac:dyDescent="0.25">
      <c r="A187" s="25">
        <v>37</v>
      </c>
      <c r="B187" s="25" t="s">
        <v>1024</v>
      </c>
      <c r="C187" s="25">
        <v>1</v>
      </c>
      <c r="D187" s="25">
        <v>100</v>
      </c>
      <c r="E187" s="25">
        <v>99</v>
      </c>
      <c r="F187" s="25" t="s">
        <v>33</v>
      </c>
    </row>
    <row r="188" spans="1:6" x14ac:dyDescent="0.25">
      <c r="A188" s="25">
        <v>37</v>
      </c>
      <c r="B188" s="25" t="s">
        <v>1025</v>
      </c>
      <c r="C188" s="25">
        <v>1</v>
      </c>
      <c r="D188" s="25">
        <v>100</v>
      </c>
      <c r="E188" s="25">
        <v>100</v>
      </c>
      <c r="F188" s="25"/>
    </row>
    <row r="189" spans="1:6" x14ac:dyDescent="0.25">
      <c r="A189" s="25">
        <v>37</v>
      </c>
      <c r="B189" s="25" t="s">
        <v>1025</v>
      </c>
      <c r="C189" s="25">
        <v>2</v>
      </c>
      <c r="D189" s="25">
        <v>100</v>
      </c>
      <c r="E189" s="25">
        <v>100</v>
      </c>
      <c r="F189" s="25"/>
    </row>
    <row r="190" spans="1:6" x14ac:dyDescent="0.25">
      <c r="A190" s="25">
        <v>37</v>
      </c>
      <c r="B190" s="25" t="s">
        <v>1025</v>
      </c>
      <c r="C190" s="25">
        <v>4</v>
      </c>
      <c r="D190" s="25">
        <v>100</v>
      </c>
      <c r="E190" s="25">
        <v>100</v>
      </c>
      <c r="F190" s="25"/>
    </row>
    <row r="191" spans="1:6" x14ac:dyDescent="0.25">
      <c r="A191" s="25">
        <v>38</v>
      </c>
      <c r="B191" s="25"/>
      <c r="C191" s="25"/>
      <c r="D191" s="25"/>
      <c r="E191" s="25"/>
      <c r="F191" s="25"/>
    </row>
    <row r="192" spans="1:6" x14ac:dyDescent="0.25">
      <c r="A192" s="25">
        <v>39</v>
      </c>
      <c r="B192" s="25"/>
      <c r="C192" s="25"/>
      <c r="D192" s="25"/>
      <c r="E192" s="25"/>
      <c r="F192" s="25"/>
    </row>
    <row r="193" spans="1:6" x14ac:dyDescent="0.25">
      <c r="A193" s="25">
        <v>40</v>
      </c>
      <c r="B193" s="25"/>
      <c r="C193" s="25"/>
      <c r="D193" s="25"/>
      <c r="E193" s="25"/>
      <c r="F193" s="25"/>
    </row>
    <row r="194" spans="1:6" x14ac:dyDescent="0.25">
      <c r="A194" s="25">
        <v>41</v>
      </c>
      <c r="B194" s="25" t="s">
        <v>1024</v>
      </c>
      <c r="C194" s="25"/>
      <c r="D194" s="25"/>
      <c r="E194" s="25"/>
      <c r="F194" s="25" t="s">
        <v>33</v>
      </c>
    </row>
    <row r="195" spans="1:6" x14ac:dyDescent="0.25">
      <c r="A195" s="25">
        <v>41</v>
      </c>
      <c r="B195" s="25" t="s">
        <v>1024</v>
      </c>
      <c r="C195" s="25">
        <v>1</v>
      </c>
      <c r="D195" s="25">
        <v>100</v>
      </c>
      <c r="E195" s="25">
        <v>90</v>
      </c>
      <c r="F195" s="25" t="s">
        <v>33</v>
      </c>
    </row>
    <row r="196" spans="1:6" x14ac:dyDescent="0.25">
      <c r="A196" s="25">
        <v>41</v>
      </c>
      <c r="B196" s="25" t="s">
        <v>1024</v>
      </c>
      <c r="C196" s="25">
        <v>2</v>
      </c>
      <c r="D196" s="25">
        <v>100</v>
      </c>
      <c r="E196" s="25">
        <v>80</v>
      </c>
      <c r="F196" s="25" t="s">
        <v>33</v>
      </c>
    </row>
    <row r="197" spans="1:6" x14ac:dyDescent="0.25">
      <c r="A197" s="25">
        <v>41</v>
      </c>
      <c r="B197" s="25" t="s">
        <v>1024</v>
      </c>
      <c r="C197" s="25">
        <v>4</v>
      </c>
      <c r="D197" s="25">
        <v>100</v>
      </c>
      <c r="E197" s="25">
        <v>90</v>
      </c>
      <c r="F197" s="25" t="s">
        <v>33</v>
      </c>
    </row>
    <row r="198" spans="1:6" x14ac:dyDescent="0.25">
      <c r="A198" s="25">
        <v>41</v>
      </c>
      <c r="B198" s="25" t="s">
        <v>1025</v>
      </c>
      <c r="C198" s="25">
        <v>1</v>
      </c>
      <c r="D198" s="25">
        <v>100</v>
      </c>
      <c r="E198" s="25">
        <v>100</v>
      </c>
      <c r="F198" s="25"/>
    </row>
    <row r="199" spans="1:6" x14ac:dyDescent="0.25">
      <c r="A199" s="25">
        <v>41</v>
      </c>
      <c r="B199" s="25" t="s">
        <v>1025</v>
      </c>
      <c r="C199" s="25">
        <v>2</v>
      </c>
      <c r="D199" s="25">
        <v>100</v>
      </c>
      <c r="E199" s="25">
        <v>100</v>
      </c>
      <c r="F199" s="25"/>
    </row>
    <row r="200" spans="1:6" x14ac:dyDescent="0.25">
      <c r="A200" s="25">
        <v>41</v>
      </c>
      <c r="B200" s="25" t="s">
        <v>1025</v>
      </c>
      <c r="C200" s="25">
        <v>1</v>
      </c>
      <c r="D200" s="25">
        <v>100</v>
      </c>
      <c r="E200" s="25">
        <v>100</v>
      </c>
      <c r="F200" s="25"/>
    </row>
    <row r="201" spans="1:6" x14ac:dyDescent="0.25">
      <c r="A201" s="25">
        <v>41</v>
      </c>
      <c r="B201" s="25" t="s">
        <v>1025</v>
      </c>
      <c r="C201" s="25">
        <v>2</v>
      </c>
      <c r="D201" s="25">
        <v>100</v>
      </c>
      <c r="E201" s="25">
        <v>100</v>
      </c>
      <c r="F201" s="25"/>
    </row>
    <row r="202" spans="1:6" x14ac:dyDescent="0.25">
      <c r="A202" s="25">
        <v>42</v>
      </c>
      <c r="B202" s="25" t="s">
        <v>1024</v>
      </c>
      <c r="C202" s="25">
        <v>1</v>
      </c>
      <c r="D202" s="25">
        <v>100</v>
      </c>
      <c r="E202" s="25">
        <v>100</v>
      </c>
      <c r="F202" s="25" t="s">
        <v>33</v>
      </c>
    </row>
    <row r="203" spans="1:6" x14ac:dyDescent="0.25">
      <c r="A203" s="25">
        <v>42</v>
      </c>
      <c r="B203" s="25" t="s">
        <v>1024</v>
      </c>
      <c r="C203" s="25">
        <v>2</v>
      </c>
      <c r="D203" s="25">
        <v>100</v>
      </c>
      <c r="E203" s="25">
        <v>100</v>
      </c>
      <c r="F203" s="25" t="s">
        <v>33</v>
      </c>
    </row>
    <row r="204" spans="1:6" x14ac:dyDescent="0.25">
      <c r="A204" s="25">
        <v>42</v>
      </c>
      <c r="B204" s="25" t="s">
        <v>1024</v>
      </c>
      <c r="C204" s="25">
        <v>3</v>
      </c>
      <c r="D204" s="25">
        <v>100</v>
      </c>
      <c r="E204" s="25">
        <v>100</v>
      </c>
      <c r="F204" s="25" t="s">
        <v>33</v>
      </c>
    </row>
    <row r="205" spans="1:6" x14ac:dyDescent="0.25">
      <c r="A205" s="25">
        <v>42</v>
      </c>
      <c r="B205" s="25" t="s">
        <v>1024</v>
      </c>
      <c r="C205" s="25">
        <v>4</v>
      </c>
      <c r="D205" s="25">
        <v>100</v>
      </c>
      <c r="E205" s="25">
        <v>100</v>
      </c>
      <c r="F205" s="25" t="s">
        <v>33</v>
      </c>
    </row>
    <row r="206" spans="1:6" x14ac:dyDescent="0.25">
      <c r="A206" s="25">
        <v>42</v>
      </c>
      <c r="B206" s="25" t="s">
        <v>1025</v>
      </c>
      <c r="C206" s="25">
        <v>2</v>
      </c>
      <c r="D206" s="25">
        <v>100</v>
      </c>
      <c r="E206" s="25">
        <v>100</v>
      </c>
      <c r="F206" s="25"/>
    </row>
    <row r="207" spans="1:6" x14ac:dyDescent="0.25">
      <c r="A207" s="25">
        <v>42</v>
      </c>
      <c r="B207" s="25" t="s">
        <v>1025</v>
      </c>
      <c r="C207" s="25">
        <v>3</v>
      </c>
      <c r="D207" s="25">
        <v>100</v>
      </c>
      <c r="E207" s="25">
        <v>100</v>
      </c>
      <c r="F207" s="25"/>
    </row>
    <row r="208" spans="1:6" x14ac:dyDescent="0.25">
      <c r="A208" s="25">
        <v>43</v>
      </c>
      <c r="B208" s="25" t="s">
        <v>1024</v>
      </c>
      <c r="C208" s="25"/>
      <c r="D208" s="25"/>
      <c r="E208" s="25"/>
      <c r="F208" s="25" t="s">
        <v>74</v>
      </c>
    </row>
    <row r="209" spans="1:6" x14ac:dyDescent="0.25">
      <c r="A209" s="25">
        <v>44</v>
      </c>
      <c r="B209" s="25" t="s">
        <v>1024</v>
      </c>
      <c r="C209" s="25">
        <v>1</v>
      </c>
      <c r="D209" s="25">
        <v>100</v>
      </c>
      <c r="E209" s="25">
        <v>100</v>
      </c>
      <c r="F209" s="25" t="s">
        <v>33</v>
      </c>
    </row>
    <row r="210" spans="1:6" x14ac:dyDescent="0.25">
      <c r="A210" s="25">
        <v>44</v>
      </c>
      <c r="B210" s="25" t="s">
        <v>1024</v>
      </c>
      <c r="C210" s="25">
        <v>3</v>
      </c>
      <c r="D210" s="25">
        <v>100</v>
      </c>
      <c r="E210" s="25">
        <v>90</v>
      </c>
      <c r="F210" s="25" t="s">
        <v>33</v>
      </c>
    </row>
    <row r="211" spans="1:6" x14ac:dyDescent="0.25">
      <c r="A211" s="25">
        <v>44</v>
      </c>
      <c r="B211" s="25" t="s">
        <v>1024</v>
      </c>
      <c r="C211" s="25">
        <v>4</v>
      </c>
      <c r="D211" s="25">
        <v>100</v>
      </c>
      <c r="E211" s="25">
        <v>100</v>
      </c>
      <c r="F211" s="25" t="s">
        <v>33</v>
      </c>
    </row>
    <row r="212" spans="1:6" x14ac:dyDescent="0.25">
      <c r="A212" s="25">
        <v>44</v>
      </c>
      <c r="B212" s="25" t="s">
        <v>1024</v>
      </c>
      <c r="C212" s="25">
        <v>5</v>
      </c>
      <c r="D212" s="25">
        <v>100</v>
      </c>
      <c r="E212" s="25">
        <v>100</v>
      </c>
      <c r="F212" s="25" t="s">
        <v>33</v>
      </c>
    </row>
    <row r="213" spans="1:6" x14ac:dyDescent="0.25">
      <c r="A213" s="25">
        <v>44</v>
      </c>
      <c r="B213" s="25" t="s">
        <v>1025</v>
      </c>
      <c r="C213" s="25">
        <v>1</v>
      </c>
      <c r="D213" s="25">
        <v>100</v>
      </c>
      <c r="E213" s="25">
        <v>100</v>
      </c>
      <c r="F213" s="25"/>
    </row>
    <row r="214" spans="1:6" x14ac:dyDescent="0.25">
      <c r="A214" s="25">
        <v>45</v>
      </c>
      <c r="B214" s="25" t="s">
        <v>1024</v>
      </c>
      <c r="C214" s="25">
        <v>1</v>
      </c>
      <c r="D214" s="25">
        <v>100</v>
      </c>
      <c r="E214" s="25">
        <v>100</v>
      </c>
      <c r="F214" s="25" t="s">
        <v>33</v>
      </c>
    </row>
    <row r="215" spans="1:6" x14ac:dyDescent="0.25">
      <c r="A215" s="25">
        <v>45</v>
      </c>
      <c r="B215" s="25" t="s">
        <v>1024</v>
      </c>
      <c r="C215" s="25">
        <v>2</v>
      </c>
      <c r="D215" s="25">
        <v>100</v>
      </c>
      <c r="E215" s="25">
        <v>100</v>
      </c>
      <c r="F215" s="25" t="s">
        <v>33</v>
      </c>
    </row>
    <row r="216" spans="1:6" x14ac:dyDescent="0.25">
      <c r="A216" s="25">
        <v>45</v>
      </c>
      <c r="B216" s="25" t="s">
        <v>1024</v>
      </c>
      <c r="C216" s="25">
        <v>3</v>
      </c>
      <c r="D216" s="25">
        <v>100</v>
      </c>
      <c r="E216" s="25">
        <v>100</v>
      </c>
      <c r="F216" s="25" t="s">
        <v>33</v>
      </c>
    </row>
    <row r="217" spans="1:6" x14ac:dyDescent="0.25">
      <c r="A217" s="25">
        <v>45</v>
      </c>
      <c r="B217" s="25" t="s">
        <v>1024</v>
      </c>
      <c r="C217" s="25">
        <v>1</v>
      </c>
      <c r="D217" s="25">
        <v>100</v>
      </c>
      <c r="E217" s="25">
        <v>95</v>
      </c>
      <c r="F217" s="25" t="s">
        <v>33</v>
      </c>
    </row>
    <row r="218" spans="1:6" x14ac:dyDescent="0.25">
      <c r="A218" s="25">
        <v>45</v>
      </c>
      <c r="B218" s="25" t="s">
        <v>1024</v>
      </c>
      <c r="C218" s="25">
        <v>2</v>
      </c>
      <c r="D218" s="25">
        <v>100</v>
      </c>
      <c r="E218" s="25">
        <v>80</v>
      </c>
      <c r="F218" s="25" t="s">
        <v>33</v>
      </c>
    </row>
    <row r="219" spans="1:6" x14ac:dyDescent="0.25">
      <c r="A219" s="25">
        <v>45</v>
      </c>
      <c r="B219" s="25" t="s">
        <v>1024</v>
      </c>
      <c r="C219" s="25">
        <v>4</v>
      </c>
      <c r="D219" s="25">
        <v>100</v>
      </c>
      <c r="E219" s="25">
        <v>95</v>
      </c>
      <c r="F219" s="25" t="s">
        <v>33</v>
      </c>
    </row>
    <row r="220" spans="1:6" x14ac:dyDescent="0.25">
      <c r="A220" s="25">
        <v>45</v>
      </c>
      <c r="B220" s="25" t="s">
        <v>1024</v>
      </c>
      <c r="C220" s="25">
        <v>5</v>
      </c>
      <c r="D220" s="25">
        <v>100</v>
      </c>
      <c r="E220" s="25">
        <v>95</v>
      </c>
      <c r="F220" s="25" t="s">
        <v>33</v>
      </c>
    </row>
    <row r="221" spans="1:6" x14ac:dyDescent="0.25">
      <c r="A221" s="25">
        <v>45</v>
      </c>
      <c r="B221" s="25" t="s">
        <v>1024</v>
      </c>
      <c r="C221" s="25">
        <v>2</v>
      </c>
      <c r="D221" s="25">
        <v>100</v>
      </c>
      <c r="E221" s="25">
        <v>1</v>
      </c>
      <c r="F221" s="25" t="s">
        <v>33</v>
      </c>
    </row>
    <row r="222" spans="1:6" x14ac:dyDescent="0.25">
      <c r="A222" s="25">
        <v>45</v>
      </c>
      <c r="B222" s="25" t="s">
        <v>1024</v>
      </c>
      <c r="C222" s="25">
        <v>1</v>
      </c>
      <c r="D222" s="25">
        <v>100</v>
      </c>
      <c r="E222" s="25">
        <v>100</v>
      </c>
      <c r="F222" s="25" t="s">
        <v>33</v>
      </c>
    </row>
    <row r="223" spans="1:6" x14ac:dyDescent="0.25">
      <c r="A223" s="25">
        <v>45</v>
      </c>
      <c r="B223" s="25" t="s">
        <v>1024</v>
      </c>
      <c r="C223" s="25">
        <v>2</v>
      </c>
      <c r="D223" s="25">
        <v>100</v>
      </c>
      <c r="E223" s="25">
        <v>100</v>
      </c>
      <c r="F223" s="25" t="s">
        <v>33</v>
      </c>
    </row>
    <row r="224" spans="1:6" x14ac:dyDescent="0.25">
      <c r="A224" s="25">
        <v>45</v>
      </c>
      <c r="B224" s="25" t="s">
        <v>1025</v>
      </c>
      <c r="C224" s="25">
        <v>1</v>
      </c>
      <c r="D224" s="25">
        <v>100</v>
      </c>
      <c r="E224" s="25">
        <v>90</v>
      </c>
      <c r="F224" s="25"/>
    </row>
    <row r="225" spans="1:6" x14ac:dyDescent="0.25">
      <c r="A225" s="25">
        <v>45</v>
      </c>
      <c r="B225" s="25" t="s">
        <v>1025</v>
      </c>
      <c r="C225" s="25">
        <v>2</v>
      </c>
      <c r="D225" s="25">
        <v>100</v>
      </c>
      <c r="E225" s="25">
        <v>100</v>
      </c>
      <c r="F225" s="25"/>
    </row>
    <row r="226" spans="1:6" x14ac:dyDescent="0.25">
      <c r="A226" s="25">
        <v>45</v>
      </c>
      <c r="B226" s="25" t="s">
        <v>1025</v>
      </c>
      <c r="C226" s="25">
        <v>3</v>
      </c>
      <c r="D226" s="25">
        <v>100</v>
      </c>
      <c r="E226" s="25">
        <v>100</v>
      </c>
      <c r="F226" s="25"/>
    </row>
    <row r="227" spans="1:6" x14ac:dyDescent="0.25">
      <c r="A227" s="25">
        <v>45</v>
      </c>
      <c r="B227" s="25" t="s">
        <v>1025</v>
      </c>
      <c r="C227" s="25">
        <v>4</v>
      </c>
      <c r="D227" s="25">
        <v>100</v>
      </c>
      <c r="E227" s="25">
        <v>100</v>
      </c>
      <c r="F227" s="25"/>
    </row>
    <row r="228" spans="1:6" x14ac:dyDescent="0.25">
      <c r="A228" s="25">
        <v>45</v>
      </c>
      <c r="B228" s="25" t="s">
        <v>1025</v>
      </c>
      <c r="C228" s="25">
        <v>5</v>
      </c>
      <c r="D228" s="25">
        <v>100</v>
      </c>
      <c r="E228" s="25">
        <v>100</v>
      </c>
      <c r="F228" s="25"/>
    </row>
    <row r="229" spans="1:6" x14ac:dyDescent="0.25">
      <c r="A229" s="25">
        <v>45</v>
      </c>
      <c r="B229" s="25" t="s">
        <v>1025</v>
      </c>
      <c r="C229" s="25">
        <v>6</v>
      </c>
      <c r="D229" s="25">
        <v>100</v>
      </c>
      <c r="E229" s="25">
        <v>100</v>
      </c>
      <c r="F229" s="25"/>
    </row>
    <row r="230" spans="1:6" x14ac:dyDescent="0.25">
      <c r="A230" s="25">
        <v>46</v>
      </c>
      <c r="B230" s="25"/>
      <c r="C230" s="25"/>
      <c r="D230" s="25"/>
      <c r="E230" s="25"/>
      <c r="F230" s="25"/>
    </row>
    <row r="231" spans="1:6" x14ac:dyDescent="0.25">
      <c r="A231" s="25">
        <v>47</v>
      </c>
      <c r="B231" s="25" t="s">
        <v>1024</v>
      </c>
      <c r="C231" s="25"/>
      <c r="D231" s="25"/>
      <c r="E231" s="25"/>
      <c r="F231" s="25" t="s">
        <v>33</v>
      </c>
    </row>
    <row r="232" spans="1:6" x14ac:dyDescent="0.25">
      <c r="A232" s="25">
        <v>47</v>
      </c>
      <c r="B232" s="25" t="s">
        <v>1024</v>
      </c>
      <c r="C232" s="25">
        <v>1</v>
      </c>
      <c r="D232" s="25">
        <v>100</v>
      </c>
      <c r="E232" s="25">
        <v>100</v>
      </c>
      <c r="F232" s="25" t="s">
        <v>33</v>
      </c>
    </row>
    <row r="233" spans="1:6" x14ac:dyDescent="0.25">
      <c r="A233" s="25">
        <v>47</v>
      </c>
      <c r="B233" s="25" t="s">
        <v>1024</v>
      </c>
      <c r="C233" s="25">
        <v>2</v>
      </c>
      <c r="D233" s="25">
        <v>100</v>
      </c>
      <c r="E233" s="25">
        <v>100</v>
      </c>
      <c r="F233" s="25" t="s">
        <v>33</v>
      </c>
    </row>
    <row r="234" spans="1:6" x14ac:dyDescent="0.25">
      <c r="A234" s="25">
        <v>47</v>
      </c>
      <c r="B234" s="25" t="s">
        <v>1024</v>
      </c>
      <c r="C234" s="25">
        <v>1</v>
      </c>
      <c r="D234" s="25">
        <v>100</v>
      </c>
      <c r="E234" s="25">
        <v>100</v>
      </c>
      <c r="F234" s="25" t="s">
        <v>33</v>
      </c>
    </row>
    <row r="235" spans="1:6" x14ac:dyDescent="0.25">
      <c r="A235" s="25">
        <v>47</v>
      </c>
      <c r="B235" s="25" t="s">
        <v>1025</v>
      </c>
      <c r="C235" s="25">
        <v>2</v>
      </c>
      <c r="D235" s="25">
        <v>100</v>
      </c>
      <c r="E235" s="25">
        <v>100</v>
      </c>
      <c r="F235" s="25"/>
    </row>
    <row r="236" spans="1:6" x14ac:dyDescent="0.25">
      <c r="A236" s="25">
        <v>47</v>
      </c>
      <c r="B236" s="25" t="s">
        <v>1025</v>
      </c>
      <c r="C236" s="25">
        <v>3</v>
      </c>
      <c r="D236" s="25">
        <v>100</v>
      </c>
      <c r="E236" s="25">
        <v>100</v>
      </c>
      <c r="F236" s="25"/>
    </row>
    <row r="237" spans="1:6" x14ac:dyDescent="0.25">
      <c r="A237" s="25">
        <v>47</v>
      </c>
      <c r="B237" s="25" t="s">
        <v>1025</v>
      </c>
      <c r="C237" s="25">
        <v>5</v>
      </c>
      <c r="D237" s="25">
        <v>100</v>
      </c>
      <c r="E237" s="25">
        <v>100</v>
      </c>
      <c r="F237" s="25"/>
    </row>
    <row r="238" spans="1:6" x14ac:dyDescent="0.25">
      <c r="A238" s="25">
        <v>47</v>
      </c>
      <c r="B238" s="25" t="s">
        <v>1025</v>
      </c>
      <c r="C238" s="25">
        <v>1</v>
      </c>
      <c r="D238" s="25">
        <v>100</v>
      </c>
      <c r="E238" s="25">
        <v>100</v>
      </c>
      <c r="F238" s="25"/>
    </row>
    <row r="239" spans="1:6" x14ac:dyDescent="0.25">
      <c r="A239" s="25">
        <v>47</v>
      </c>
      <c r="B239" s="25" t="s">
        <v>1025</v>
      </c>
      <c r="C239" s="25">
        <v>2</v>
      </c>
      <c r="D239" s="25">
        <v>100</v>
      </c>
      <c r="E239" s="25">
        <v>100</v>
      </c>
      <c r="F239" s="25"/>
    </row>
    <row r="240" spans="1:6" x14ac:dyDescent="0.25">
      <c r="A240" s="25">
        <v>48</v>
      </c>
      <c r="B240" s="25"/>
      <c r="C240" s="25"/>
      <c r="D240" s="25"/>
      <c r="E240" s="25"/>
      <c r="F240" s="25"/>
    </row>
    <row r="241" spans="1:6" x14ac:dyDescent="0.25">
      <c r="A241" s="25">
        <v>49</v>
      </c>
      <c r="B241" s="25" t="s">
        <v>1024</v>
      </c>
      <c r="C241" s="25">
        <v>4</v>
      </c>
      <c r="D241" s="25">
        <v>100</v>
      </c>
      <c r="E241" s="25">
        <v>80</v>
      </c>
      <c r="F241" s="25" t="s">
        <v>33</v>
      </c>
    </row>
    <row r="242" spans="1:6" x14ac:dyDescent="0.25">
      <c r="A242" s="25">
        <v>49</v>
      </c>
      <c r="B242" s="25" t="s">
        <v>1024</v>
      </c>
      <c r="C242" s="25">
        <v>5</v>
      </c>
      <c r="D242" s="25">
        <v>100</v>
      </c>
      <c r="E242" s="25">
        <v>10</v>
      </c>
      <c r="F242" s="25" t="s">
        <v>33</v>
      </c>
    </row>
    <row r="243" spans="1:6" x14ac:dyDescent="0.25">
      <c r="A243" s="25">
        <v>49</v>
      </c>
      <c r="B243" s="25" t="s">
        <v>1024</v>
      </c>
      <c r="C243" s="25">
        <v>6</v>
      </c>
      <c r="D243" s="25">
        <v>100</v>
      </c>
      <c r="E243" s="25">
        <v>1</v>
      </c>
      <c r="F243" s="25" t="s">
        <v>33</v>
      </c>
    </row>
    <row r="244" spans="1:6" x14ac:dyDescent="0.25">
      <c r="A244" s="25">
        <v>49</v>
      </c>
      <c r="B244" s="25" t="s">
        <v>1024</v>
      </c>
      <c r="C244" s="25">
        <v>1</v>
      </c>
      <c r="D244" s="25">
        <v>100</v>
      </c>
      <c r="E244" s="25">
        <v>100</v>
      </c>
      <c r="F244" s="25" t="s">
        <v>33</v>
      </c>
    </row>
    <row r="245" spans="1:6" x14ac:dyDescent="0.25">
      <c r="A245" s="25">
        <v>49</v>
      </c>
      <c r="B245" s="25" t="s">
        <v>1025</v>
      </c>
      <c r="C245" s="25">
        <v>1</v>
      </c>
      <c r="D245" s="25">
        <v>100</v>
      </c>
      <c r="E245" s="25">
        <v>90</v>
      </c>
      <c r="F245" s="25"/>
    </row>
    <row r="246" spans="1:6" x14ac:dyDescent="0.25">
      <c r="A246" s="25">
        <v>49</v>
      </c>
      <c r="B246" s="25" t="s">
        <v>1025</v>
      </c>
      <c r="C246" s="25">
        <v>2</v>
      </c>
      <c r="D246" s="25">
        <v>100</v>
      </c>
      <c r="E246" s="25">
        <v>80</v>
      </c>
      <c r="F246" s="25"/>
    </row>
    <row r="247" spans="1:6" x14ac:dyDescent="0.25">
      <c r="A247" s="25">
        <v>49</v>
      </c>
      <c r="B247" s="25" t="s">
        <v>1025</v>
      </c>
      <c r="C247" s="25">
        <v>3</v>
      </c>
      <c r="D247" s="25">
        <v>100</v>
      </c>
      <c r="E247" s="25">
        <v>70</v>
      </c>
      <c r="F247" s="25"/>
    </row>
    <row r="248" spans="1:6" x14ac:dyDescent="0.25">
      <c r="A248" s="25">
        <v>50</v>
      </c>
      <c r="B248" s="25" t="s">
        <v>1024</v>
      </c>
      <c r="C248" s="25">
        <v>3</v>
      </c>
      <c r="D248" s="25">
        <v>100</v>
      </c>
      <c r="E248" s="25">
        <v>99</v>
      </c>
      <c r="F248" s="25" t="s">
        <v>33</v>
      </c>
    </row>
    <row r="249" spans="1:6" x14ac:dyDescent="0.25">
      <c r="A249" s="25">
        <v>50</v>
      </c>
      <c r="B249" s="25" t="s">
        <v>1024</v>
      </c>
      <c r="C249" s="25">
        <v>1</v>
      </c>
      <c r="D249" s="25">
        <v>100</v>
      </c>
      <c r="E249" s="25">
        <v>95</v>
      </c>
      <c r="F249" s="25" t="s">
        <v>33</v>
      </c>
    </row>
    <row r="250" spans="1:6" x14ac:dyDescent="0.25">
      <c r="A250" s="25">
        <v>50</v>
      </c>
      <c r="B250" s="25" t="s">
        <v>1024</v>
      </c>
      <c r="C250" s="25">
        <v>2</v>
      </c>
      <c r="D250" s="25">
        <v>100</v>
      </c>
      <c r="E250" s="25">
        <v>90</v>
      </c>
      <c r="F250" s="25" t="s">
        <v>33</v>
      </c>
    </row>
    <row r="251" spans="1:6" x14ac:dyDescent="0.25">
      <c r="A251" s="25">
        <v>50</v>
      </c>
      <c r="B251" s="25" t="s">
        <v>1025</v>
      </c>
      <c r="C251" s="25">
        <v>1</v>
      </c>
      <c r="D251" s="25">
        <v>100</v>
      </c>
      <c r="E251" s="25">
        <v>99</v>
      </c>
      <c r="F251" s="25"/>
    </row>
    <row r="252" spans="1:6" x14ac:dyDescent="0.25">
      <c r="A252" s="25">
        <v>50</v>
      </c>
      <c r="B252" s="25" t="s">
        <v>1025</v>
      </c>
      <c r="C252" s="25">
        <v>1</v>
      </c>
      <c r="D252" s="25">
        <v>100</v>
      </c>
      <c r="E252" s="25">
        <v>80</v>
      </c>
      <c r="F252" s="25"/>
    </row>
    <row r="253" spans="1:6" x14ac:dyDescent="0.25">
      <c r="A253" s="25">
        <v>50</v>
      </c>
      <c r="B253" s="25" t="s">
        <v>1025</v>
      </c>
      <c r="C253" s="25">
        <v>3</v>
      </c>
      <c r="D253" s="25">
        <v>100</v>
      </c>
      <c r="E253" s="25">
        <v>90</v>
      </c>
      <c r="F253" s="25"/>
    </row>
    <row r="254" spans="1:6" x14ac:dyDescent="0.25">
      <c r="A254" s="25">
        <v>50</v>
      </c>
      <c r="B254" s="25" t="s">
        <v>1025</v>
      </c>
      <c r="C254" s="25">
        <v>5</v>
      </c>
      <c r="D254" s="25">
        <v>100</v>
      </c>
      <c r="E254" s="25">
        <v>95</v>
      </c>
      <c r="F254" s="25"/>
    </row>
    <row r="255" spans="1:6" x14ac:dyDescent="0.25">
      <c r="A255" s="25">
        <v>51</v>
      </c>
      <c r="B255" s="25" t="s">
        <v>1024</v>
      </c>
      <c r="C255" s="25"/>
      <c r="D255" s="25"/>
      <c r="E255" s="25"/>
      <c r="F255" s="25" t="s">
        <v>74</v>
      </c>
    </row>
    <row r="256" spans="1:6" x14ac:dyDescent="0.25">
      <c r="A256" s="25">
        <v>51</v>
      </c>
      <c r="B256" s="25" t="s">
        <v>1025</v>
      </c>
      <c r="C256" s="25">
        <v>1</v>
      </c>
      <c r="D256" s="25">
        <v>100</v>
      </c>
      <c r="E256" s="25">
        <v>95</v>
      </c>
      <c r="F256" s="25"/>
    </row>
    <row r="257" spans="1:6" x14ac:dyDescent="0.25">
      <c r="A257" s="25">
        <v>51</v>
      </c>
      <c r="B257" s="25" t="s">
        <v>1025</v>
      </c>
      <c r="C257" s="25">
        <v>2</v>
      </c>
      <c r="D257" s="25">
        <v>100</v>
      </c>
      <c r="E257" s="25">
        <v>95</v>
      </c>
      <c r="F257" s="25"/>
    </row>
    <row r="258" spans="1:6" x14ac:dyDescent="0.25">
      <c r="A258" s="25">
        <v>52</v>
      </c>
      <c r="B258" s="25" t="s">
        <v>1024</v>
      </c>
      <c r="C258" s="25">
        <v>2</v>
      </c>
      <c r="D258" s="25">
        <v>100</v>
      </c>
      <c r="E258" s="25">
        <v>100</v>
      </c>
      <c r="F258" s="25" t="s">
        <v>33</v>
      </c>
    </row>
    <row r="259" spans="1:6" x14ac:dyDescent="0.25">
      <c r="A259" s="25">
        <v>52</v>
      </c>
      <c r="B259" s="25" t="s">
        <v>1024</v>
      </c>
      <c r="C259" s="25">
        <v>1</v>
      </c>
      <c r="D259" s="25">
        <v>100</v>
      </c>
      <c r="E259" s="25">
        <v>100</v>
      </c>
      <c r="F259" s="25" t="s">
        <v>33</v>
      </c>
    </row>
    <row r="260" spans="1:6" x14ac:dyDescent="0.25">
      <c r="A260" s="25">
        <v>52</v>
      </c>
      <c r="B260" s="25" t="s">
        <v>1024</v>
      </c>
      <c r="C260" s="25">
        <v>1</v>
      </c>
      <c r="D260" s="25">
        <v>100</v>
      </c>
      <c r="E260" s="25">
        <v>100</v>
      </c>
      <c r="F260" s="25" t="s">
        <v>33</v>
      </c>
    </row>
    <row r="261" spans="1:6" x14ac:dyDescent="0.25">
      <c r="A261" s="25">
        <v>52</v>
      </c>
      <c r="B261" s="25" t="s">
        <v>1024</v>
      </c>
      <c r="C261" s="25">
        <v>3</v>
      </c>
      <c r="D261" s="25">
        <v>100</v>
      </c>
      <c r="E261" s="25">
        <v>90</v>
      </c>
      <c r="F261" s="25" t="s">
        <v>33</v>
      </c>
    </row>
    <row r="262" spans="1:6" x14ac:dyDescent="0.25">
      <c r="A262" s="25">
        <v>52</v>
      </c>
      <c r="B262" s="25" t="s">
        <v>1024</v>
      </c>
      <c r="C262" s="25">
        <v>4</v>
      </c>
      <c r="D262" s="25">
        <v>100</v>
      </c>
      <c r="E262" s="25">
        <v>90</v>
      </c>
      <c r="F262" s="25" t="s">
        <v>33</v>
      </c>
    </row>
    <row r="263" spans="1:6" x14ac:dyDescent="0.25">
      <c r="A263" s="25">
        <v>52</v>
      </c>
      <c r="B263" s="25" t="s">
        <v>1024</v>
      </c>
      <c r="C263" s="25">
        <v>5</v>
      </c>
      <c r="D263" s="25">
        <v>100</v>
      </c>
      <c r="E263" s="25">
        <v>100</v>
      </c>
      <c r="F263" s="25" t="s">
        <v>33</v>
      </c>
    </row>
    <row r="264" spans="1:6" x14ac:dyDescent="0.25">
      <c r="A264" s="25">
        <v>53</v>
      </c>
      <c r="B264" s="25" t="s">
        <v>1024</v>
      </c>
      <c r="C264" s="25">
        <v>1</v>
      </c>
      <c r="D264" s="25">
        <v>100</v>
      </c>
      <c r="E264" s="25">
        <v>90</v>
      </c>
      <c r="F264" s="25" t="s">
        <v>33</v>
      </c>
    </row>
    <row r="265" spans="1:6" x14ac:dyDescent="0.25">
      <c r="A265" s="25">
        <v>54</v>
      </c>
      <c r="B265" s="25" t="s">
        <v>1024</v>
      </c>
      <c r="C265" s="25"/>
      <c r="D265" s="25"/>
      <c r="E265" s="25"/>
      <c r="F265" s="25" t="s">
        <v>74</v>
      </c>
    </row>
    <row r="266" spans="1:6" x14ac:dyDescent="0.25">
      <c r="A266" s="25">
        <v>54</v>
      </c>
      <c r="B266" s="25" t="s">
        <v>1024</v>
      </c>
      <c r="C266" s="25">
        <v>3</v>
      </c>
      <c r="D266" s="25">
        <v>100</v>
      </c>
      <c r="E266" s="25">
        <v>95</v>
      </c>
      <c r="F266" s="25" t="s">
        <v>74</v>
      </c>
    </row>
    <row r="267" spans="1:6" x14ac:dyDescent="0.25">
      <c r="A267" s="25">
        <v>54</v>
      </c>
      <c r="B267" s="25" t="s">
        <v>1024</v>
      </c>
      <c r="C267" s="25">
        <v>1</v>
      </c>
      <c r="D267" s="25">
        <v>100</v>
      </c>
      <c r="E267" s="25">
        <v>80</v>
      </c>
      <c r="F267" s="25" t="s">
        <v>74</v>
      </c>
    </row>
    <row r="268" spans="1:6" x14ac:dyDescent="0.25">
      <c r="A268" s="25">
        <v>54</v>
      </c>
      <c r="B268" s="25" t="s">
        <v>1024</v>
      </c>
      <c r="C268" s="25">
        <v>3</v>
      </c>
      <c r="D268" s="25">
        <v>100</v>
      </c>
      <c r="E268" s="25">
        <v>20</v>
      </c>
      <c r="F268" s="25" t="s">
        <v>74</v>
      </c>
    </row>
    <row r="269" spans="1:6" x14ac:dyDescent="0.25">
      <c r="A269" s="25">
        <v>54</v>
      </c>
      <c r="B269" s="25" t="s">
        <v>1024</v>
      </c>
      <c r="C269" s="25">
        <v>4</v>
      </c>
      <c r="D269" s="25">
        <v>100</v>
      </c>
      <c r="E269" s="25">
        <v>40</v>
      </c>
      <c r="F269" s="25" t="s">
        <v>74</v>
      </c>
    </row>
    <row r="270" spans="1:6" x14ac:dyDescent="0.25">
      <c r="A270" s="25">
        <v>54</v>
      </c>
      <c r="B270" s="25" t="s">
        <v>1024</v>
      </c>
      <c r="C270" s="25">
        <v>5</v>
      </c>
      <c r="D270" s="25">
        <v>100</v>
      </c>
      <c r="E270" s="25">
        <v>10</v>
      </c>
      <c r="F270" s="25" t="s">
        <v>74</v>
      </c>
    </row>
    <row r="271" spans="1:6" x14ac:dyDescent="0.25">
      <c r="A271" s="25">
        <v>54</v>
      </c>
      <c r="B271" s="25" t="s">
        <v>1024</v>
      </c>
      <c r="C271" s="25">
        <v>6</v>
      </c>
      <c r="D271" s="25">
        <v>100</v>
      </c>
      <c r="E271" s="25">
        <v>5</v>
      </c>
      <c r="F271" s="25" t="s">
        <v>74</v>
      </c>
    </row>
    <row r="272" spans="1:6" x14ac:dyDescent="0.25">
      <c r="A272" s="25">
        <v>54</v>
      </c>
      <c r="B272" s="25" t="s">
        <v>1024</v>
      </c>
      <c r="C272" s="25">
        <v>7</v>
      </c>
      <c r="D272" s="25">
        <v>100</v>
      </c>
      <c r="E272" s="25">
        <v>1</v>
      </c>
      <c r="F272" s="25" t="s">
        <v>74</v>
      </c>
    </row>
    <row r="273" spans="1:6" x14ac:dyDescent="0.25">
      <c r="A273" s="25">
        <v>54</v>
      </c>
      <c r="B273" s="25" t="s">
        <v>1024</v>
      </c>
      <c r="C273" s="25">
        <v>8</v>
      </c>
      <c r="D273" s="25">
        <v>90</v>
      </c>
      <c r="E273" s="25">
        <v>1</v>
      </c>
      <c r="F273" s="25" t="s">
        <v>74</v>
      </c>
    </row>
    <row r="274" spans="1:6" x14ac:dyDescent="0.25">
      <c r="A274" s="25">
        <v>54</v>
      </c>
      <c r="B274" s="25" t="s">
        <v>1025</v>
      </c>
      <c r="C274" s="25">
        <v>1</v>
      </c>
      <c r="D274" s="25">
        <v>100</v>
      </c>
      <c r="E274" s="25">
        <v>90</v>
      </c>
      <c r="F274" s="25"/>
    </row>
    <row r="275" spans="1:6" x14ac:dyDescent="0.25">
      <c r="A275" s="25">
        <v>54</v>
      </c>
      <c r="B275" s="25" t="s">
        <v>1025</v>
      </c>
      <c r="C275" s="25">
        <v>2</v>
      </c>
      <c r="D275" s="25">
        <v>100</v>
      </c>
      <c r="E275" s="25">
        <v>100</v>
      </c>
      <c r="F275" s="25"/>
    </row>
    <row r="276" spans="1:6" x14ac:dyDescent="0.25">
      <c r="A276" s="25">
        <v>54</v>
      </c>
      <c r="B276" s="25" t="s">
        <v>1025</v>
      </c>
      <c r="C276" s="25">
        <v>3</v>
      </c>
      <c r="D276" s="25">
        <v>100</v>
      </c>
      <c r="E276" s="25">
        <v>100</v>
      </c>
      <c r="F276" s="25"/>
    </row>
    <row r="277" spans="1:6" x14ac:dyDescent="0.25">
      <c r="A277" s="25">
        <v>54</v>
      </c>
      <c r="B277" s="25" t="s">
        <v>1025</v>
      </c>
      <c r="C277" s="25">
        <v>4</v>
      </c>
      <c r="D277" s="25">
        <v>100</v>
      </c>
      <c r="E277" s="25">
        <v>90</v>
      </c>
      <c r="F277" s="25"/>
    </row>
    <row r="278" spans="1:6" x14ac:dyDescent="0.25">
      <c r="A278" s="25">
        <v>54</v>
      </c>
      <c r="B278" s="25" t="s">
        <v>1025</v>
      </c>
      <c r="C278" s="25">
        <v>1</v>
      </c>
      <c r="D278" s="25">
        <v>100</v>
      </c>
      <c r="E278" s="25">
        <v>95</v>
      </c>
      <c r="F278" s="25"/>
    </row>
    <row r="279" spans="1:6" x14ac:dyDescent="0.25">
      <c r="A279" s="25">
        <v>54</v>
      </c>
      <c r="B279" s="25" t="s">
        <v>1025</v>
      </c>
      <c r="C279" s="25">
        <v>2</v>
      </c>
      <c r="D279" s="25">
        <v>100</v>
      </c>
      <c r="E279" s="25">
        <v>95</v>
      </c>
      <c r="F279" s="25"/>
    </row>
    <row r="280" spans="1:6" x14ac:dyDescent="0.25">
      <c r="A280" s="25">
        <v>54</v>
      </c>
      <c r="B280" s="25" t="s">
        <v>1025</v>
      </c>
      <c r="C280" s="25">
        <v>3</v>
      </c>
      <c r="D280" s="25">
        <v>100</v>
      </c>
      <c r="E280" s="25">
        <v>95</v>
      </c>
      <c r="F280" s="25"/>
    </row>
    <row r="281" spans="1:6" x14ac:dyDescent="0.25">
      <c r="A281" s="25">
        <v>55</v>
      </c>
      <c r="B281" s="25"/>
      <c r="C281" s="25"/>
      <c r="D281" s="25"/>
      <c r="E281" s="25"/>
      <c r="F281" s="25"/>
    </row>
    <row r="282" spans="1:6" x14ac:dyDescent="0.25">
      <c r="A282" s="25">
        <v>56</v>
      </c>
      <c r="B282" s="25"/>
      <c r="C282" s="25"/>
      <c r="D282" s="25"/>
      <c r="E282" s="25"/>
      <c r="F282" s="25"/>
    </row>
    <row r="283" spans="1:6" x14ac:dyDescent="0.25">
      <c r="A283" s="25">
        <v>57</v>
      </c>
      <c r="B283" s="25" t="s">
        <v>1024</v>
      </c>
      <c r="C283" s="25">
        <v>1</v>
      </c>
      <c r="D283" s="25">
        <v>100</v>
      </c>
      <c r="E283" s="25">
        <v>100</v>
      </c>
      <c r="F283" s="25" t="s">
        <v>33</v>
      </c>
    </row>
    <row r="284" spans="1:6" x14ac:dyDescent="0.25">
      <c r="A284" s="25">
        <v>57</v>
      </c>
      <c r="B284" s="25" t="s">
        <v>1024</v>
      </c>
      <c r="C284" s="25">
        <v>2</v>
      </c>
      <c r="D284" s="25">
        <v>100</v>
      </c>
      <c r="E284" s="25">
        <v>100</v>
      </c>
      <c r="F284" s="25" t="s">
        <v>33</v>
      </c>
    </row>
    <row r="285" spans="1:6" x14ac:dyDescent="0.25">
      <c r="A285" s="25">
        <v>57</v>
      </c>
      <c r="B285" s="25" t="s">
        <v>1024</v>
      </c>
      <c r="C285" s="25">
        <v>3</v>
      </c>
      <c r="D285" s="25">
        <v>100</v>
      </c>
      <c r="E285" s="25">
        <v>100</v>
      </c>
      <c r="F285" s="25" t="s">
        <v>33</v>
      </c>
    </row>
    <row r="286" spans="1:6" x14ac:dyDescent="0.25">
      <c r="A286" s="25">
        <v>57</v>
      </c>
      <c r="B286" s="25" t="s">
        <v>1024</v>
      </c>
      <c r="C286" s="25">
        <v>4</v>
      </c>
      <c r="D286" s="25">
        <v>100</v>
      </c>
      <c r="E286" s="25">
        <v>90</v>
      </c>
      <c r="F286" s="25" t="s">
        <v>33</v>
      </c>
    </row>
    <row r="287" spans="1:6" x14ac:dyDescent="0.25">
      <c r="A287" s="25">
        <v>57</v>
      </c>
      <c r="B287" s="25" t="s">
        <v>1024</v>
      </c>
      <c r="C287" s="25">
        <v>5</v>
      </c>
      <c r="D287" s="25">
        <v>100</v>
      </c>
      <c r="E287" s="25">
        <v>100</v>
      </c>
      <c r="F287" s="25" t="s">
        <v>33</v>
      </c>
    </row>
    <row r="288" spans="1:6" x14ac:dyDescent="0.25">
      <c r="A288" s="25">
        <v>57</v>
      </c>
      <c r="B288" s="25" t="s">
        <v>1024</v>
      </c>
      <c r="C288" s="25">
        <v>2</v>
      </c>
      <c r="D288" s="25">
        <v>100</v>
      </c>
      <c r="E288" s="25">
        <v>99</v>
      </c>
      <c r="F288" s="25" t="s">
        <v>33</v>
      </c>
    </row>
    <row r="289" spans="1:6" x14ac:dyDescent="0.25">
      <c r="A289" s="25">
        <v>57</v>
      </c>
      <c r="B289" s="25" t="s">
        <v>1025</v>
      </c>
      <c r="C289" s="25">
        <v>2</v>
      </c>
      <c r="D289" s="25">
        <v>100</v>
      </c>
      <c r="E289" s="25">
        <v>99</v>
      </c>
      <c r="F289" s="25"/>
    </row>
    <row r="290" spans="1:6" x14ac:dyDescent="0.25">
      <c r="A290" s="25">
        <v>57</v>
      </c>
      <c r="B290" s="25" t="s">
        <v>1025</v>
      </c>
      <c r="C290" s="25">
        <v>2</v>
      </c>
      <c r="D290" s="25">
        <v>100</v>
      </c>
      <c r="E290" s="25">
        <v>100</v>
      </c>
      <c r="F290" s="25"/>
    </row>
    <row r="291" spans="1:6" x14ac:dyDescent="0.25">
      <c r="A291" s="25">
        <v>57</v>
      </c>
      <c r="B291" s="25" t="s">
        <v>1025</v>
      </c>
      <c r="C291" s="25">
        <v>3</v>
      </c>
      <c r="D291" s="25">
        <v>100</v>
      </c>
      <c r="E291" s="25">
        <v>100</v>
      </c>
      <c r="F291" s="25"/>
    </row>
    <row r="292" spans="1:6" x14ac:dyDescent="0.25">
      <c r="A292" s="25">
        <v>57</v>
      </c>
      <c r="B292" s="25" t="s">
        <v>1025</v>
      </c>
      <c r="C292" s="25">
        <v>4</v>
      </c>
      <c r="D292" s="25">
        <v>100</v>
      </c>
      <c r="E292" s="25">
        <v>100</v>
      </c>
      <c r="F292" s="25"/>
    </row>
    <row r="293" spans="1:6" x14ac:dyDescent="0.25">
      <c r="A293" s="25">
        <v>58</v>
      </c>
      <c r="B293" s="25"/>
      <c r="C293" s="25"/>
      <c r="D293" s="25"/>
      <c r="E293" s="25"/>
      <c r="F293" s="25"/>
    </row>
    <row r="294" spans="1:6" x14ac:dyDescent="0.25">
      <c r="A294" s="25">
        <v>59</v>
      </c>
      <c r="B294" s="25"/>
      <c r="C294" s="25"/>
      <c r="D294" s="25"/>
      <c r="E294" s="25"/>
      <c r="F294" s="25"/>
    </row>
    <row r="295" spans="1:6" x14ac:dyDescent="0.25">
      <c r="A295" s="25">
        <v>60</v>
      </c>
      <c r="B295" s="25" t="s">
        <v>1024</v>
      </c>
      <c r="C295" s="25">
        <v>1</v>
      </c>
      <c r="D295" s="25">
        <v>100</v>
      </c>
      <c r="E295" s="25">
        <v>100</v>
      </c>
      <c r="F295" s="25" t="s">
        <v>33</v>
      </c>
    </row>
    <row r="296" spans="1:6" x14ac:dyDescent="0.25">
      <c r="A296" s="25">
        <v>60</v>
      </c>
      <c r="B296" s="25" t="s">
        <v>1024</v>
      </c>
      <c r="C296" s="25">
        <v>2</v>
      </c>
      <c r="D296" s="25">
        <v>100</v>
      </c>
      <c r="E296" s="25">
        <v>100</v>
      </c>
      <c r="F296" s="25" t="s">
        <v>33</v>
      </c>
    </row>
    <row r="297" spans="1:6" x14ac:dyDescent="0.25">
      <c r="A297" s="25">
        <v>60</v>
      </c>
      <c r="B297" s="25" t="s">
        <v>1024</v>
      </c>
      <c r="C297" s="25">
        <v>5</v>
      </c>
      <c r="D297" s="25">
        <v>100</v>
      </c>
      <c r="E297" s="25">
        <v>100</v>
      </c>
      <c r="F297" s="25" t="s">
        <v>33</v>
      </c>
    </row>
    <row r="298" spans="1:6" x14ac:dyDescent="0.25">
      <c r="A298" s="25">
        <v>60</v>
      </c>
      <c r="B298" s="25" t="s">
        <v>1025</v>
      </c>
      <c r="C298" s="25">
        <v>1</v>
      </c>
      <c r="D298" s="25">
        <v>100</v>
      </c>
      <c r="E298" s="25">
        <v>99</v>
      </c>
      <c r="F298" s="25"/>
    </row>
    <row r="299" spans="1:6" x14ac:dyDescent="0.25">
      <c r="A299" s="25">
        <v>60</v>
      </c>
      <c r="B299" s="25" t="s">
        <v>1025</v>
      </c>
      <c r="C299" s="25">
        <v>1</v>
      </c>
      <c r="D299" s="25">
        <v>100</v>
      </c>
      <c r="E299" s="25">
        <v>99</v>
      </c>
      <c r="F299" s="25"/>
    </row>
    <row r="300" spans="1:6" x14ac:dyDescent="0.25">
      <c r="A300" s="25">
        <v>60</v>
      </c>
      <c r="B300" s="25" t="s">
        <v>1025</v>
      </c>
      <c r="C300" s="25">
        <v>1</v>
      </c>
      <c r="D300" s="25">
        <v>100</v>
      </c>
      <c r="E300" s="25">
        <v>1</v>
      </c>
      <c r="F300" s="25"/>
    </row>
    <row r="301" spans="1:6" x14ac:dyDescent="0.25">
      <c r="A301" s="25">
        <v>60</v>
      </c>
      <c r="B301" s="25" t="s">
        <v>1025</v>
      </c>
      <c r="C301" s="25">
        <v>2</v>
      </c>
      <c r="D301" s="25">
        <v>100</v>
      </c>
      <c r="E301" s="25">
        <v>90</v>
      </c>
      <c r="F301" s="25"/>
    </row>
    <row r="302" spans="1:6" x14ac:dyDescent="0.25">
      <c r="A302" s="25">
        <v>60</v>
      </c>
      <c r="B302" s="25" t="s">
        <v>1025</v>
      </c>
      <c r="C302" s="25">
        <v>3</v>
      </c>
      <c r="D302" s="25">
        <v>100</v>
      </c>
      <c r="E302" s="25">
        <v>90</v>
      </c>
      <c r="F302" s="25"/>
    </row>
    <row r="303" spans="1:6" x14ac:dyDescent="0.25">
      <c r="A303" s="25">
        <v>61</v>
      </c>
      <c r="B303" s="25" t="s">
        <v>1024</v>
      </c>
      <c r="C303" s="25">
        <v>1</v>
      </c>
      <c r="D303" s="25">
        <v>100</v>
      </c>
      <c r="E303" s="25">
        <v>100</v>
      </c>
      <c r="F303" s="25" t="s">
        <v>33</v>
      </c>
    </row>
    <row r="304" spans="1:6" x14ac:dyDescent="0.25">
      <c r="A304" s="25">
        <v>61</v>
      </c>
      <c r="B304" s="25" t="s">
        <v>1024</v>
      </c>
      <c r="C304" s="25">
        <v>2</v>
      </c>
      <c r="D304" s="25">
        <v>100</v>
      </c>
      <c r="E304" s="25">
        <v>100</v>
      </c>
      <c r="F304" s="25" t="s">
        <v>33</v>
      </c>
    </row>
    <row r="305" spans="1:6" x14ac:dyDescent="0.25">
      <c r="A305" s="25">
        <v>61</v>
      </c>
      <c r="B305" s="25" t="s">
        <v>1024</v>
      </c>
      <c r="C305" s="25">
        <v>3</v>
      </c>
      <c r="D305" s="25">
        <v>100</v>
      </c>
      <c r="E305" s="25">
        <v>100</v>
      </c>
      <c r="F305" s="25" t="s">
        <v>33</v>
      </c>
    </row>
    <row r="306" spans="1:6" x14ac:dyDescent="0.25">
      <c r="A306" s="25">
        <v>61</v>
      </c>
      <c r="B306" s="25" t="s">
        <v>1024</v>
      </c>
      <c r="C306" s="25">
        <v>4</v>
      </c>
      <c r="D306" s="25">
        <v>100</v>
      </c>
      <c r="E306" s="25">
        <v>100</v>
      </c>
      <c r="F306" s="25" t="s">
        <v>33</v>
      </c>
    </row>
    <row r="307" spans="1:6" x14ac:dyDescent="0.25">
      <c r="A307" s="25">
        <v>61</v>
      </c>
      <c r="B307" s="25" t="s">
        <v>1024</v>
      </c>
      <c r="C307" s="25">
        <v>5</v>
      </c>
      <c r="D307" s="25">
        <v>100</v>
      </c>
      <c r="E307" s="25">
        <v>100</v>
      </c>
      <c r="F307" s="25" t="s">
        <v>33</v>
      </c>
    </row>
    <row r="308" spans="1:6" x14ac:dyDescent="0.25">
      <c r="A308" s="25">
        <v>61</v>
      </c>
      <c r="B308" s="25" t="s">
        <v>1025</v>
      </c>
      <c r="C308" s="25">
        <v>1</v>
      </c>
      <c r="D308" s="25">
        <v>100</v>
      </c>
      <c r="E308" s="25">
        <v>99</v>
      </c>
      <c r="F308" s="25"/>
    </row>
    <row r="309" spans="1:6" x14ac:dyDescent="0.25">
      <c r="A309" s="25">
        <v>62</v>
      </c>
      <c r="B309" s="25" t="s">
        <v>1024</v>
      </c>
      <c r="C309" s="25">
        <v>1</v>
      </c>
      <c r="D309" s="25">
        <v>100</v>
      </c>
      <c r="E309" s="25">
        <v>100</v>
      </c>
      <c r="F309" s="25" t="s">
        <v>33</v>
      </c>
    </row>
    <row r="310" spans="1:6" x14ac:dyDescent="0.25">
      <c r="A310" s="25">
        <v>62</v>
      </c>
      <c r="B310" s="25" t="s">
        <v>1024</v>
      </c>
      <c r="C310" s="25">
        <v>2</v>
      </c>
      <c r="D310" s="25">
        <v>100</v>
      </c>
      <c r="E310" s="25">
        <v>100</v>
      </c>
      <c r="F310" s="25" t="s">
        <v>33</v>
      </c>
    </row>
    <row r="311" spans="1:6" x14ac:dyDescent="0.25">
      <c r="A311" s="25">
        <v>62</v>
      </c>
      <c r="B311" s="25" t="s">
        <v>1024</v>
      </c>
      <c r="C311" s="25">
        <v>3</v>
      </c>
      <c r="D311" s="25">
        <v>100</v>
      </c>
      <c r="E311" s="25">
        <v>100</v>
      </c>
      <c r="F311" s="25" t="s">
        <v>33</v>
      </c>
    </row>
    <row r="312" spans="1:6" x14ac:dyDescent="0.25">
      <c r="A312" s="25">
        <v>62</v>
      </c>
      <c r="B312" s="25" t="s">
        <v>1024</v>
      </c>
      <c r="C312" s="25">
        <v>2</v>
      </c>
      <c r="D312" s="25">
        <v>100</v>
      </c>
      <c r="E312" s="25">
        <v>100</v>
      </c>
      <c r="F312" s="25" t="s">
        <v>33</v>
      </c>
    </row>
    <row r="313" spans="1:6" x14ac:dyDescent="0.25">
      <c r="A313" s="25">
        <v>62</v>
      </c>
      <c r="B313" s="25" t="s">
        <v>1025</v>
      </c>
      <c r="C313" s="25">
        <v>1</v>
      </c>
      <c r="D313" s="25">
        <v>100</v>
      </c>
      <c r="E313" s="25">
        <v>99</v>
      </c>
      <c r="F313" s="25"/>
    </row>
    <row r="314" spans="1:6" x14ac:dyDescent="0.25">
      <c r="A314" s="25">
        <v>63</v>
      </c>
      <c r="B314" s="25"/>
      <c r="C314" s="25"/>
      <c r="D314" s="25"/>
      <c r="E314" s="25"/>
      <c r="F314" s="25"/>
    </row>
    <row r="315" spans="1:6" x14ac:dyDescent="0.25">
      <c r="A315" s="25">
        <v>64</v>
      </c>
      <c r="B315" s="25"/>
      <c r="C315" s="25"/>
      <c r="D315" s="25"/>
      <c r="E315" s="25"/>
      <c r="F315" s="25"/>
    </row>
    <row r="316" spans="1:6" x14ac:dyDescent="0.25">
      <c r="A316" s="25">
        <v>65</v>
      </c>
      <c r="B316" s="25" t="s">
        <v>1024</v>
      </c>
      <c r="C316" s="25">
        <v>1</v>
      </c>
      <c r="D316" s="25">
        <v>100</v>
      </c>
      <c r="E316" s="25">
        <v>90</v>
      </c>
      <c r="F316" s="25" t="s">
        <v>33</v>
      </c>
    </row>
    <row r="317" spans="1:6" x14ac:dyDescent="0.25">
      <c r="A317" s="25">
        <v>66</v>
      </c>
      <c r="B317" s="25" t="s">
        <v>1024</v>
      </c>
      <c r="C317" s="25">
        <v>1</v>
      </c>
      <c r="D317" s="25">
        <v>100</v>
      </c>
      <c r="E317" s="25">
        <v>90</v>
      </c>
      <c r="F317" s="25" t="s">
        <v>33</v>
      </c>
    </row>
    <row r="318" spans="1:6" x14ac:dyDescent="0.25">
      <c r="A318" s="25">
        <v>66</v>
      </c>
      <c r="B318" s="25" t="s">
        <v>1024</v>
      </c>
      <c r="C318" s="25">
        <v>2</v>
      </c>
      <c r="D318" s="25">
        <v>100</v>
      </c>
      <c r="E318" s="25">
        <v>100</v>
      </c>
      <c r="F318" s="25" t="s">
        <v>33</v>
      </c>
    </row>
    <row r="319" spans="1:6" x14ac:dyDescent="0.25">
      <c r="A319" s="25">
        <v>66</v>
      </c>
      <c r="B319" s="25" t="s">
        <v>1024</v>
      </c>
      <c r="C319" s="25">
        <v>3</v>
      </c>
      <c r="D319" s="25">
        <v>100</v>
      </c>
      <c r="E319" s="25">
        <v>95</v>
      </c>
      <c r="F319" s="25" t="s">
        <v>33</v>
      </c>
    </row>
    <row r="320" spans="1:6" x14ac:dyDescent="0.25">
      <c r="A320" s="25">
        <v>66</v>
      </c>
      <c r="B320" s="25" t="s">
        <v>1024</v>
      </c>
      <c r="C320" s="25">
        <v>2</v>
      </c>
      <c r="D320" s="25">
        <v>100</v>
      </c>
      <c r="E320" s="25">
        <v>100</v>
      </c>
      <c r="F320" s="25" t="s">
        <v>33</v>
      </c>
    </row>
    <row r="321" spans="1:6" x14ac:dyDescent="0.25">
      <c r="A321" s="25">
        <v>66</v>
      </c>
      <c r="B321" s="25" t="s">
        <v>1024</v>
      </c>
      <c r="C321" s="25">
        <v>1</v>
      </c>
      <c r="D321" s="25">
        <v>100</v>
      </c>
      <c r="E321" s="25">
        <v>99</v>
      </c>
      <c r="F321" s="25" t="s">
        <v>33</v>
      </c>
    </row>
    <row r="322" spans="1:6" x14ac:dyDescent="0.25">
      <c r="A322" s="25">
        <v>66</v>
      </c>
      <c r="B322" s="25" t="s">
        <v>1025</v>
      </c>
      <c r="C322" s="25">
        <v>1</v>
      </c>
      <c r="D322" s="25">
        <v>100</v>
      </c>
      <c r="E322" s="25">
        <v>100</v>
      </c>
      <c r="F322" s="25"/>
    </row>
    <row r="323" spans="1:6" x14ac:dyDescent="0.25">
      <c r="A323" s="25">
        <v>66</v>
      </c>
      <c r="B323" s="25" t="s">
        <v>1025</v>
      </c>
      <c r="C323" s="25">
        <v>2</v>
      </c>
      <c r="D323" s="25">
        <v>100</v>
      </c>
      <c r="E323" s="25">
        <v>100</v>
      </c>
      <c r="F323" s="25"/>
    </row>
    <row r="324" spans="1:6" x14ac:dyDescent="0.25">
      <c r="A324" s="25">
        <v>66</v>
      </c>
      <c r="B324" s="25" t="s">
        <v>1025</v>
      </c>
      <c r="C324" s="25">
        <v>3</v>
      </c>
      <c r="D324" s="25">
        <v>100</v>
      </c>
      <c r="E324" s="25">
        <v>100</v>
      </c>
      <c r="F324" s="25"/>
    </row>
    <row r="325" spans="1:6" x14ac:dyDescent="0.25">
      <c r="A325" s="25">
        <v>66</v>
      </c>
      <c r="B325" s="25" t="s">
        <v>1025</v>
      </c>
      <c r="C325" s="25">
        <v>1</v>
      </c>
      <c r="D325" s="25">
        <v>100</v>
      </c>
      <c r="E325" s="25">
        <v>100</v>
      </c>
      <c r="F325" s="25"/>
    </row>
    <row r="326" spans="1:6" x14ac:dyDescent="0.25">
      <c r="A326" s="25">
        <v>66</v>
      </c>
      <c r="B326" s="25" t="s">
        <v>1025</v>
      </c>
      <c r="C326" s="25">
        <v>2</v>
      </c>
      <c r="D326" s="25">
        <v>100</v>
      </c>
      <c r="E326" s="25">
        <v>80</v>
      </c>
      <c r="F326" s="25"/>
    </row>
    <row r="327" spans="1:6" x14ac:dyDescent="0.25">
      <c r="A327" s="25">
        <v>67</v>
      </c>
      <c r="B327" s="25" t="s">
        <v>1024</v>
      </c>
      <c r="C327" s="25">
        <v>1</v>
      </c>
      <c r="D327" s="25">
        <v>100</v>
      </c>
      <c r="E327" s="25">
        <v>100</v>
      </c>
      <c r="F327" s="25" t="s">
        <v>33</v>
      </c>
    </row>
    <row r="328" spans="1:6" x14ac:dyDescent="0.25">
      <c r="A328" s="25">
        <v>67</v>
      </c>
      <c r="B328" s="25" t="s">
        <v>1024</v>
      </c>
      <c r="C328" s="25">
        <v>2</v>
      </c>
      <c r="D328" s="25">
        <v>100</v>
      </c>
      <c r="E328" s="25">
        <v>100</v>
      </c>
      <c r="F328" s="25" t="s">
        <v>33</v>
      </c>
    </row>
    <row r="329" spans="1:6" x14ac:dyDescent="0.25">
      <c r="A329" s="25">
        <v>68</v>
      </c>
      <c r="B329" s="25" t="s">
        <v>1024</v>
      </c>
      <c r="C329" s="25">
        <v>2</v>
      </c>
      <c r="D329" s="25">
        <v>100</v>
      </c>
      <c r="E329" s="25">
        <v>95</v>
      </c>
      <c r="F329" s="25" t="s">
        <v>33</v>
      </c>
    </row>
    <row r="330" spans="1:6" x14ac:dyDescent="0.25">
      <c r="A330" s="25">
        <v>68</v>
      </c>
      <c r="B330" s="25" t="s">
        <v>1024</v>
      </c>
      <c r="C330" s="25">
        <v>4</v>
      </c>
      <c r="D330" s="25">
        <v>100</v>
      </c>
      <c r="E330" s="25">
        <v>100</v>
      </c>
      <c r="F330" s="25" t="s">
        <v>33</v>
      </c>
    </row>
    <row r="331" spans="1:6" x14ac:dyDescent="0.25">
      <c r="A331" s="25">
        <v>68</v>
      </c>
      <c r="B331" s="25" t="s">
        <v>1024</v>
      </c>
      <c r="C331" s="25">
        <v>5</v>
      </c>
      <c r="D331" s="25">
        <v>100</v>
      </c>
      <c r="E331" s="25">
        <v>100</v>
      </c>
      <c r="F331" s="25" t="s">
        <v>33</v>
      </c>
    </row>
    <row r="332" spans="1:6" x14ac:dyDescent="0.25">
      <c r="A332" s="25">
        <v>68</v>
      </c>
      <c r="B332" s="25" t="s">
        <v>1024</v>
      </c>
      <c r="C332" s="25">
        <v>6</v>
      </c>
      <c r="D332" s="25">
        <v>100</v>
      </c>
      <c r="E332" s="25">
        <v>100</v>
      </c>
      <c r="F332" s="25" t="s">
        <v>33</v>
      </c>
    </row>
    <row r="333" spans="1:6" x14ac:dyDescent="0.25">
      <c r="A333" s="25">
        <v>68</v>
      </c>
      <c r="B333" s="25" t="s">
        <v>1024</v>
      </c>
      <c r="C333" s="25">
        <v>1</v>
      </c>
      <c r="D333" s="25">
        <v>100</v>
      </c>
      <c r="E333" s="25">
        <v>100</v>
      </c>
      <c r="F333" s="25" t="s">
        <v>33</v>
      </c>
    </row>
    <row r="334" spans="1:6" x14ac:dyDescent="0.25">
      <c r="A334" s="25">
        <v>68</v>
      </c>
      <c r="B334" s="25" t="s">
        <v>1024</v>
      </c>
      <c r="C334" s="25">
        <v>1</v>
      </c>
      <c r="D334" s="25">
        <v>100</v>
      </c>
      <c r="E334" s="25">
        <v>100</v>
      </c>
      <c r="F334" s="25" t="s">
        <v>33</v>
      </c>
    </row>
    <row r="335" spans="1:6" x14ac:dyDescent="0.25">
      <c r="A335" s="25">
        <v>68</v>
      </c>
      <c r="B335" s="25" t="s">
        <v>1024</v>
      </c>
      <c r="C335" s="25">
        <v>3</v>
      </c>
      <c r="D335" s="25">
        <v>100</v>
      </c>
      <c r="E335" s="25">
        <v>70</v>
      </c>
      <c r="F335" s="25" t="s">
        <v>33</v>
      </c>
    </row>
    <row r="336" spans="1:6" x14ac:dyDescent="0.25">
      <c r="A336" s="25">
        <v>68</v>
      </c>
      <c r="B336" s="25" t="s">
        <v>1024</v>
      </c>
      <c r="C336" s="25">
        <v>1</v>
      </c>
      <c r="D336" s="25">
        <v>100</v>
      </c>
      <c r="E336" s="25">
        <v>100</v>
      </c>
      <c r="F336" s="25" t="s">
        <v>33</v>
      </c>
    </row>
    <row r="337" spans="1:6" x14ac:dyDescent="0.25">
      <c r="A337" s="25">
        <v>68</v>
      </c>
      <c r="B337" s="25" t="s">
        <v>1024</v>
      </c>
      <c r="C337" s="25">
        <v>2</v>
      </c>
      <c r="D337" s="25">
        <v>100</v>
      </c>
      <c r="E337" s="25">
        <v>100</v>
      </c>
      <c r="F337" s="25" t="s">
        <v>33</v>
      </c>
    </row>
    <row r="338" spans="1:6" x14ac:dyDescent="0.25">
      <c r="A338" s="25">
        <v>68</v>
      </c>
      <c r="B338" s="25" t="s">
        <v>1024</v>
      </c>
      <c r="C338" s="25">
        <v>3</v>
      </c>
      <c r="D338" s="25">
        <v>100</v>
      </c>
      <c r="E338" s="25">
        <v>100</v>
      </c>
      <c r="F338" s="25" t="s">
        <v>33</v>
      </c>
    </row>
    <row r="339" spans="1:6" x14ac:dyDescent="0.25">
      <c r="A339" s="25">
        <v>68</v>
      </c>
      <c r="B339" s="25" t="s">
        <v>1024</v>
      </c>
      <c r="C339" s="25">
        <v>4</v>
      </c>
      <c r="D339" s="25">
        <v>100</v>
      </c>
      <c r="E339" s="25">
        <v>95</v>
      </c>
      <c r="F339" s="25" t="s">
        <v>33</v>
      </c>
    </row>
    <row r="340" spans="1:6" x14ac:dyDescent="0.25">
      <c r="A340" s="25">
        <v>68</v>
      </c>
      <c r="B340" s="25" t="s">
        <v>1024</v>
      </c>
      <c r="C340" s="25">
        <v>5</v>
      </c>
      <c r="D340" s="25">
        <v>100</v>
      </c>
      <c r="E340" s="25">
        <v>100</v>
      </c>
      <c r="F340" s="25" t="s">
        <v>33</v>
      </c>
    </row>
    <row r="341" spans="1:6" x14ac:dyDescent="0.25">
      <c r="A341" s="25">
        <v>68</v>
      </c>
      <c r="B341" s="25" t="s">
        <v>1024</v>
      </c>
      <c r="C341" s="25">
        <v>1</v>
      </c>
      <c r="D341" s="25">
        <v>100</v>
      </c>
      <c r="E341" s="25">
        <v>100</v>
      </c>
      <c r="F341" s="25" t="s">
        <v>33</v>
      </c>
    </row>
    <row r="342" spans="1:6" x14ac:dyDescent="0.25">
      <c r="A342" s="25">
        <v>68</v>
      </c>
      <c r="B342" s="25" t="s">
        <v>1024</v>
      </c>
      <c r="C342" s="25">
        <v>2</v>
      </c>
      <c r="D342" s="25">
        <v>100</v>
      </c>
      <c r="E342" s="25">
        <v>100</v>
      </c>
      <c r="F342" s="25" t="s">
        <v>33</v>
      </c>
    </row>
    <row r="343" spans="1:6" x14ac:dyDescent="0.25">
      <c r="A343" s="25">
        <v>68</v>
      </c>
      <c r="B343" s="25" t="s">
        <v>1024</v>
      </c>
      <c r="C343" s="25">
        <v>3</v>
      </c>
      <c r="D343" s="25">
        <v>100</v>
      </c>
      <c r="E343" s="25">
        <v>90</v>
      </c>
      <c r="F343" s="25" t="s">
        <v>33</v>
      </c>
    </row>
    <row r="344" spans="1:6" x14ac:dyDescent="0.25">
      <c r="A344" s="25">
        <v>68</v>
      </c>
      <c r="B344" s="25" t="s">
        <v>1024</v>
      </c>
      <c r="C344" s="25">
        <v>4</v>
      </c>
      <c r="D344" s="25">
        <v>100</v>
      </c>
      <c r="E344" s="25">
        <v>100</v>
      </c>
      <c r="F344" s="25" t="s">
        <v>33</v>
      </c>
    </row>
    <row r="345" spans="1:6" x14ac:dyDescent="0.25">
      <c r="A345" s="25">
        <v>68</v>
      </c>
      <c r="B345" s="25" t="s">
        <v>1024</v>
      </c>
      <c r="C345" s="25">
        <v>5</v>
      </c>
      <c r="D345" s="25">
        <v>100</v>
      </c>
      <c r="E345" s="25">
        <v>95</v>
      </c>
      <c r="F345" s="25" t="s">
        <v>33</v>
      </c>
    </row>
    <row r="346" spans="1:6" x14ac:dyDescent="0.25">
      <c r="A346" s="25">
        <v>68</v>
      </c>
      <c r="B346" s="25" t="s">
        <v>1025</v>
      </c>
      <c r="C346" s="25">
        <v>1</v>
      </c>
      <c r="D346" s="25">
        <v>100</v>
      </c>
      <c r="E346" s="25">
        <v>99</v>
      </c>
      <c r="F346" s="25"/>
    </row>
    <row r="347" spans="1:6" x14ac:dyDescent="0.25">
      <c r="A347" s="25">
        <v>68</v>
      </c>
      <c r="B347" s="25" t="s">
        <v>1025</v>
      </c>
      <c r="C347" s="25">
        <v>1</v>
      </c>
      <c r="D347" s="25">
        <v>100</v>
      </c>
      <c r="E347" s="25">
        <v>95</v>
      </c>
      <c r="F347" s="25"/>
    </row>
    <row r="348" spans="1:6" x14ac:dyDescent="0.25">
      <c r="A348" s="25">
        <v>68</v>
      </c>
      <c r="B348" s="25" t="s">
        <v>1025</v>
      </c>
      <c r="C348" s="25">
        <v>4</v>
      </c>
      <c r="D348" s="25">
        <v>100</v>
      </c>
      <c r="E348" s="25">
        <v>90</v>
      </c>
      <c r="F348" s="25"/>
    </row>
    <row r="349" spans="1:6" x14ac:dyDescent="0.25">
      <c r="A349" s="25">
        <v>69</v>
      </c>
      <c r="B349" s="25" t="s">
        <v>1024</v>
      </c>
      <c r="C349" s="25">
        <v>1</v>
      </c>
      <c r="D349" s="25">
        <v>100</v>
      </c>
      <c r="E349" s="25">
        <v>100</v>
      </c>
      <c r="F349" s="25" t="s">
        <v>33</v>
      </c>
    </row>
    <row r="350" spans="1:6" x14ac:dyDescent="0.25">
      <c r="A350" s="25">
        <v>69</v>
      </c>
      <c r="B350" s="25" t="s">
        <v>1024</v>
      </c>
      <c r="C350" s="25">
        <v>2</v>
      </c>
      <c r="D350" s="25">
        <v>100</v>
      </c>
      <c r="E350" s="25">
        <v>100</v>
      </c>
      <c r="F350" s="25" t="s">
        <v>33</v>
      </c>
    </row>
    <row r="351" spans="1:6" x14ac:dyDescent="0.25">
      <c r="A351" s="25">
        <v>69</v>
      </c>
      <c r="B351" s="25" t="s">
        <v>1024</v>
      </c>
      <c r="C351" s="25">
        <v>4</v>
      </c>
      <c r="D351" s="25">
        <v>100</v>
      </c>
      <c r="E351" s="25">
        <v>100</v>
      </c>
      <c r="F351" s="25" t="s">
        <v>33</v>
      </c>
    </row>
    <row r="352" spans="1:6" x14ac:dyDescent="0.25">
      <c r="A352" s="25">
        <v>69</v>
      </c>
      <c r="B352" s="25" t="s">
        <v>1024</v>
      </c>
      <c r="C352" s="25">
        <v>5</v>
      </c>
      <c r="D352" s="25">
        <v>100</v>
      </c>
      <c r="E352" s="25">
        <v>95</v>
      </c>
      <c r="F352" s="25" t="s">
        <v>33</v>
      </c>
    </row>
    <row r="353" spans="1:6" x14ac:dyDescent="0.25">
      <c r="A353" s="25">
        <v>69</v>
      </c>
      <c r="B353" s="25" t="s">
        <v>1024</v>
      </c>
      <c r="C353" s="25">
        <v>1</v>
      </c>
      <c r="D353" s="25">
        <v>100</v>
      </c>
      <c r="E353" s="25">
        <v>99</v>
      </c>
      <c r="F353" s="25" t="s">
        <v>33</v>
      </c>
    </row>
    <row r="354" spans="1:6" x14ac:dyDescent="0.25">
      <c r="A354" s="25">
        <v>69</v>
      </c>
      <c r="B354" s="25" t="s">
        <v>1025</v>
      </c>
      <c r="C354" s="25">
        <v>1</v>
      </c>
      <c r="D354" s="25">
        <v>100</v>
      </c>
      <c r="E354" s="25">
        <v>99</v>
      </c>
      <c r="F354" s="25"/>
    </row>
    <row r="355" spans="1:6" x14ac:dyDescent="0.25">
      <c r="A355" s="25">
        <v>69</v>
      </c>
      <c r="B355" s="25" t="s">
        <v>1025</v>
      </c>
      <c r="C355" s="25">
        <v>5</v>
      </c>
      <c r="D355" s="25">
        <v>100</v>
      </c>
      <c r="E355" s="25">
        <v>99</v>
      </c>
      <c r="F355" s="25"/>
    </row>
    <row r="356" spans="1:6" x14ac:dyDescent="0.25">
      <c r="A356" s="25">
        <v>69</v>
      </c>
      <c r="B356" s="25" t="s">
        <v>1025</v>
      </c>
      <c r="C356" s="25">
        <v>2</v>
      </c>
      <c r="D356" s="25">
        <v>100</v>
      </c>
      <c r="E356" s="25">
        <v>100</v>
      </c>
      <c r="F356" s="25"/>
    </row>
    <row r="357" spans="1:6" x14ac:dyDescent="0.25">
      <c r="A357" s="25">
        <v>69</v>
      </c>
      <c r="B357" s="25" t="s">
        <v>1025</v>
      </c>
      <c r="C357" s="25">
        <v>3</v>
      </c>
      <c r="D357" s="25">
        <v>100</v>
      </c>
      <c r="E357" s="25">
        <v>100</v>
      </c>
      <c r="F357" s="25"/>
    </row>
    <row r="358" spans="1:6" x14ac:dyDescent="0.25">
      <c r="A358" s="25">
        <v>69</v>
      </c>
      <c r="B358" s="25" t="s">
        <v>1025</v>
      </c>
      <c r="C358" s="25">
        <v>4</v>
      </c>
      <c r="D358" s="25">
        <v>100</v>
      </c>
      <c r="E358" s="25">
        <v>100</v>
      </c>
      <c r="F358" s="25"/>
    </row>
    <row r="359" spans="1:6" x14ac:dyDescent="0.25">
      <c r="A359" s="25">
        <v>69</v>
      </c>
      <c r="B359" s="25" t="s">
        <v>1025</v>
      </c>
      <c r="C359" s="25">
        <v>6</v>
      </c>
      <c r="D359" s="25">
        <v>100</v>
      </c>
      <c r="E359" s="25">
        <v>100</v>
      </c>
      <c r="F359" s="25"/>
    </row>
    <row r="360" spans="1:6" x14ac:dyDescent="0.25">
      <c r="A360" s="25">
        <v>70</v>
      </c>
      <c r="B360" s="25"/>
      <c r="C360" s="25"/>
      <c r="D360" s="25"/>
      <c r="E360" s="25"/>
      <c r="F360" s="25"/>
    </row>
    <row r="361" spans="1:6" x14ac:dyDescent="0.25">
      <c r="A361" s="25">
        <v>71</v>
      </c>
      <c r="B361" s="25"/>
      <c r="C361" s="25"/>
      <c r="D361" s="25"/>
      <c r="E361" s="25"/>
      <c r="F361" s="25"/>
    </row>
    <row r="362" spans="1:6" x14ac:dyDescent="0.25">
      <c r="A362" s="25">
        <v>72</v>
      </c>
      <c r="B362" s="25" t="s">
        <v>1024</v>
      </c>
      <c r="C362" s="25">
        <v>1</v>
      </c>
      <c r="D362" s="25">
        <v>100</v>
      </c>
      <c r="E362" s="25">
        <v>90</v>
      </c>
      <c r="F362" s="25" t="s">
        <v>33</v>
      </c>
    </row>
    <row r="363" spans="1:6" x14ac:dyDescent="0.25">
      <c r="A363" s="25">
        <v>72</v>
      </c>
      <c r="B363" s="25" t="s">
        <v>1024</v>
      </c>
      <c r="C363" s="25">
        <v>2</v>
      </c>
      <c r="D363" s="25">
        <v>100</v>
      </c>
      <c r="E363" s="25">
        <v>80</v>
      </c>
      <c r="F363" s="25" t="s">
        <v>33</v>
      </c>
    </row>
    <row r="364" spans="1:6" x14ac:dyDescent="0.25">
      <c r="A364" s="25">
        <v>72</v>
      </c>
      <c r="B364" s="25" t="s">
        <v>1024</v>
      </c>
      <c r="C364" s="25">
        <v>3</v>
      </c>
      <c r="D364" s="25">
        <v>100</v>
      </c>
      <c r="E364" s="25">
        <v>90</v>
      </c>
      <c r="F364" s="25" t="s">
        <v>33</v>
      </c>
    </row>
    <row r="365" spans="1:6" x14ac:dyDescent="0.25">
      <c r="A365" s="25">
        <v>72</v>
      </c>
      <c r="B365" s="25" t="s">
        <v>1024</v>
      </c>
      <c r="C365" s="25">
        <v>4</v>
      </c>
      <c r="D365" s="25">
        <v>100</v>
      </c>
      <c r="E365" s="25">
        <v>100</v>
      </c>
      <c r="F365" s="25" t="s">
        <v>33</v>
      </c>
    </row>
    <row r="366" spans="1:6" x14ac:dyDescent="0.25">
      <c r="A366" s="25">
        <v>72</v>
      </c>
      <c r="B366" s="25" t="s">
        <v>1024</v>
      </c>
      <c r="C366" s="25">
        <v>5</v>
      </c>
      <c r="D366" s="25">
        <v>100</v>
      </c>
      <c r="E366" s="25">
        <v>95</v>
      </c>
      <c r="F366" s="25" t="s">
        <v>33</v>
      </c>
    </row>
    <row r="367" spans="1:6" x14ac:dyDescent="0.25">
      <c r="A367" s="25">
        <v>73</v>
      </c>
      <c r="B367" s="25"/>
      <c r="C367" s="25"/>
      <c r="D367" s="25"/>
      <c r="E367" s="25"/>
      <c r="F367" s="25"/>
    </row>
    <row r="368" spans="1:6" x14ac:dyDescent="0.25">
      <c r="A368" s="25">
        <v>74</v>
      </c>
      <c r="B368" s="25" t="s">
        <v>1024</v>
      </c>
      <c r="C368" s="25">
        <v>1</v>
      </c>
      <c r="D368" s="25">
        <v>100</v>
      </c>
      <c r="E368" s="25">
        <v>100</v>
      </c>
      <c r="F368" s="25" t="s">
        <v>33</v>
      </c>
    </row>
    <row r="369" spans="1:6" x14ac:dyDescent="0.25">
      <c r="A369" s="25">
        <v>74</v>
      </c>
      <c r="B369" s="25" t="s">
        <v>1024</v>
      </c>
      <c r="C369" s="25">
        <v>2</v>
      </c>
      <c r="D369" s="25">
        <v>100</v>
      </c>
      <c r="E369" s="25">
        <v>100</v>
      </c>
      <c r="F369" s="25" t="s">
        <v>33</v>
      </c>
    </row>
    <row r="370" spans="1:6" x14ac:dyDescent="0.25">
      <c r="A370" s="25">
        <v>74</v>
      </c>
      <c r="B370" s="25" t="s">
        <v>1024</v>
      </c>
      <c r="C370" s="25">
        <v>2</v>
      </c>
      <c r="D370" s="25">
        <v>100</v>
      </c>
      <c r="E370" s="25">
        <v>100</v>
      </c>
      <c r="F370" s="25" t="s">
        <v>33</v>
      </c>
    </row>
    <row r="371" spans="1:6" x14ac:dyDescent="0.25">
      <c r="A371" s="25">
        <v>74</v>
      </c>
      <c r="B371" s="25" t="s">
        <v>1024</v>
      </c>
      <c r="C371" s="25">
        <v>3</v>
      </c>
      <c r="D371" s="25">
        <v>100</v>
      </c>
      <c r="E371" s="25">
        <v>100</v>
      </c>
      <c r="F371" s="25" t="s">
        <v>33</v>
      </c>
    </row>
    <row r="372" spans="1:6" x14ac:dyDescent="0.25">
      <c r="A372" s="25">
        <v>74</v>
      </c>
      <c r="B372" s="25" t="s">
        <v>1024</v>
      </c>
      <c r="C372" s="25">
        <v>4</v>
      </c>
      <c r="D372" s="25">
        <v>100</v>
      </c>
      <c r="E372" s="25">
        <v>100</v>
      </c>
      <c r="F372" s="25" t="s">
        <v>33</v>
      </c>
    </row>
    <row r="373" spans="1:6" x14ac:dyDescent="0.25">
      <c r="A373" s="25">
        <v>74</v>
      </c>
      <c r="B373" s="25" t="s">
        <v>1024</v>
      </c>
      <c r="C373" s="25">
        <v>5</v>
      </c>
      <c r="D373" s="25">
        <v>100</v>
      </c>
      <c r="E373" s="25">
        <v>100</v>
      </c>
      <c r="F373" s="25" t="s">
        <v>33</v>
      </c>
    </row>
    <row r="374" spans="1:6" x14ac:dyDescent="0.25">
      <c r="A374" s="25">
        <v>74</v>
      </c>
      <c r="B374" s="25" t="s">
        <v>1025</v>
      </c>
      <c r="C374" s="25">
        <v>1</v>
      </c>
      <c r="D374" s="25">
        <v>100</v>
      </c>
      <c r="E374" s="25">
        <v>99</v>
      </c>
      <c r="F374" s="25"/>
    </row>
    <row r="375" spans="1:6" x14ac:dyDescent="0.25">
      <c r="A375" s="25">
        <v>74</v>
      </c>
      <c r="B375" s="25" t="s">
        <v>1025</v>
      </c>
      <c r="C375" s="25">
        <v>3</v>
      </c>
      <c r="D375" s="25">
        <v>100</v>
      </c>
      <c r="E375" s="25">
        <v>99</v>
      </c>
      <c r="F375" s="25"/>
    </row>
    <row r="376" spans="1:6" x14ac:dyDescent="0.25">
      <c r="A376" s="25">
        <v>75</v>
      </c>
      <c r="B376" s="25" t="s">
        <v>1024</v>
      </c>
      <c r="C376" s="25">
        <v>1</v>
      </c>
      <c r="D376" s="25">
        <v>100</v>
      </c>
      <c r="E376" s="25">
        <v>95</v>
      </c>
      <c r="F376" s="25" t="s">
        <v>33</v>
      </c>
    </row>
    <row r="377" spans="1:6" x14ac:dyDescent="0.25">
      <c r="A377" s="25">
        <v>75</v>
      </c>
      <c r="B377" s="25" t="s">
        <v>1024</v>
      </c>
      <c r="C377" s="25">
        <v>2</v>
      </c>
      <c r="D377" s="25">
        <v>100</v>
      </c>
      <c r="E377" s="25">
        <v>95</v>
      </c>
      <c r="F377" s="25" t="s">
        <v>33</v>
      </c>
    </row>
    <row r="378" spans="1:6" x14ac:dyDescent="0.25">
      <c r="A378" s="25">
        <v>76</v>
      </c>
      <c r="B378" s="25" t="s">
        <v>1024</v>
      </c>
      <c r="C378" s="25">
        <v>1</v>
      </c>
      <c r="D378" s="25">
        <v>100</v>
      </c>
      <c r="E378" s="25">
        <v>100</v>
      </c>
      <c r="F378" s="25" t="s">
        <v>33</v>
      </c>
    </row>
    <row r="379" spans="1:6" x14ac:dyDescent="0.25">
      <c r="A379" s="25">
        <v>76</v>
      </c>
      <c r="B379" s="25" t="s">
        <v>1024</v>
      </c>
      <c r="C379" s="25">
        <v>2</v>
      </c>
      <c r="D379" s="25">
        <v>100</v>
      </c>
      <c r="E379" s="25">
        <v>90</v>
      </c>
      <c r="F379" s="25" t="s">
        <v>33</v>
      </c>
    </row>
    <row r="380" spans="1:6" x14ac:dyDescent="0.25">
      <c r="A380" s="25">
        <v>76</v>
      </c>
      <c r="B380" s="25" t="s">
        <v>1024</v>
      </c>
      <c r="C380" s="25">
        <v>3</v>
      </c>
      <c r="D380" s="25">
        <v>100</v>
      </c>
      <c r="E380" s="25">
        <v>90</v>
      </c>
      <c r="F380" s="25" t="s">
        <v>33</v>
      </c>
    </row>
    <row r="381" spans="1:6" x14ac:dyDescent="0.25">
      <c r="A381" s="25">
        <v>76</v>
      </c>
      <c r="B381" s="25" t="s">
        <v>1024</v>
      </c>
      <c r="C381" s="25">
        <v>4</v>
      </c>
      <c r="D381" s="25">
        <v>100</v>
      </c>
      <c r="E381" s="25">
        <v>80</v>
      </c>
      <c r="F381" s="25" t="s">
        <v>33</v>
      </c>
    </row>
    <row r="382" spans="1:6" x14ac:dyDescent="0.25">
      <c r="A382" s="25">
        <v>76</v>
      </c>
      <c r="B382" s="25" t="s">
        <v>1024</v>
      </c>
      <c r="C382" s="25">
        <v>5</v>
      </c>
      <c r="D382" s="25">
        <v>10</v>
      </c>
      <c r="E382" s="25">
        <v>5</v>
      </c>
      <c r="F382" s="25" t="s">
        <v>33</v>
      </c>
    </row>
    <row r="383" spans="1:6" x14ac:dyDescent="0.25">
      <c r="A383" s="25">
        <v>76</v>
      </c>
      <c r="B383" s="25" t="s">
        <v>1024</v>
      </c>
      <c r="C383" s="25">
        <v>6</v>
      </c>
      <c r="D383" s="25">
        <v>100</v>
      </c>
      <c r="E383" s="25">
        <v>80</v>
      </c>
      <c r="F383" s="25" t="s">
        <v>33</v>
      </c>
    </row>
    <row r="384" spans="1:6" x14ac:dyDescent="0.25">
      <c r="A384" s="25">
        <v>76</v>
      </c>
      <c r="B384" s="25" t="s">
        <v>1024</v>
      </c>
      <c r="C384" s="25">
        <v>7</v>
      </c>
      <c r="D384" s="25">
        <v>100</v>
      </c>
      <c r="E384" s="25">
        <v>90</v>
      </c>
      <c r="F384" s="25" t="s">
        <v>33</v>
      </c>
    </row>
    <row r="385" spans="1:6" x14ac:dyDescent="0.25">
      <c r="A385" s="25">
        <v>76</v>
      </c>
      <c r="B385" s="25" t="s">
        <v>1024</v>
      </c>
      <c r="C385" s="25">
        <v>8</v>
      </c>
      <c r="D385" s="25">
        <v>100</v>
      </c>
      <c r="E385" s="25">
        <v>90</v>
      </c>
      <c r="F385" s="25" t="s">
        <v>33</v>
      </c>
    </row>
    <row r="386" spans="1:6" x14ac:dyDescent="0.25">
      <c r="A386" s="25">
        <v>76</v>
      </c>
      <c r="B386" s="25" t="s">
        <v>1025</v>
      </c>
      <c r="C386" s="25">
        <v>1</v>
      </c>
      <c r="D386" s="25">
        <v>100</v>
      </c>
      <c r="E386" s="25">
        <v>95</v>
      </c>
      <c r="F386" s="25"/>
    </row>
    <row r="387" spans="1:6" x14ac:dyDescent="0.25">
      <c r="A387" s="25">
        <v>77</v>
      </c>
      <c r="B387" s="25"/>
      <c r="C387" s="25"/>
      <c r="D387" s="25"/>
      <c r="E387" s="25"/>
      <c r="F387" s="25"/>
    </row>
    <row r="388" spans="1:6" x14ac:dyDescent="0.25">
      <c r="A388" s="25">
        <v>78</v>
      </c>
      <c r="B388" s="25" t="s">
        <v>1024</v>
      </c>
      <c r="C388" s="25">
        <v>1</v>
      </c>
      <c r="D388" s="25">
        <v>100</v>
      </c>
      <c r="E388" s="25">
        <v>100</v>
      </c>
      <c r="F388" s="25" t="s">
        <v>33</v>
      </c>
    </row>
    <row r="389" spans="1:6" x14ac:dyDescent="0.25">
      <c r="A389" s="25">
        <v>79</v>
      </c>
      <c r="B389" s="25"/>
      <c r="C389" s="25"/>
      <c r="D389" s="25"/>
      <c r="E389" s="25"/>
      <c r="F389" s="25"/>
    </row>
    <row r="390" spans="1:6" x14ac:dyDescent="0.25">
      <c r="A390" s="25">
        <v>80</v>
      </c>
      <c r="B390" s="25" t="s">
        <v>1024</v>
      </c>
      <c r="C390" s="25"/>
      <c r="D390" s="25"/>
      <c r="E390" s="25"/>
      <c r="F390" s="25" t="s">
        <v>74</v>
      </c>
    </row>
    <row r="391" spans="1:6" x14ac:dyDescent="0.25">
      <c r="A391" s="25">
        <v>80</v>
      </c>
      <c r="B391" s="25" t="s">
        <v>1025</v>
      </c>
      <c r="C391" s="25">
        <v>1</v>
      </c>
      <c r="D391" s="25">
        <v>100</v>
      </c>
      <c r="E391" s="25">
        <v>90</v>
      </c>
      <c r="F391" s="25"/>
    </row>
    <row r="392" spans="1:6" x14ac:dyDescent="0.25">
      <c r="A392" s="25">
        <v>80</v>
      </c>
      <c r="B392" s="25" t="s">
        <v>1025</v>
      </c>
      <c r="C392" s="25">
        <v>2</v>
      </c>
      <c r="D392" s="25">
        <v>100</v>
      </c>
      <c r="E392" s="25">
        <v>100</v>
      </c>
      <c r="F392" s="25"/>
    </row>
    <row r="393" spans="1:6" x14ac:dyDescent="0.25">
      <c r="A393" s="25">
        <v>80</v>
      </c>
      <c r="B393" s="25" t="s">
        <v>1025</v>
      </c>
      <c r="C393" s="25">
        <v>3</v>
      </c>
      <c r="D393" s="25">
        <v>100</v>
      </c>
      <c r="E393" s="25">
        <v>95</v>
      </c>
      <c r="F393" s="25"/>
    </row>
    <row r="394" spans="1:6" x14ac:dyDescent="0.25">
      <c r="A394" s="25">
        <v>81</v>
      </c>
      <c r="B394" s="25"/>
      <c r="C394" s="25"/>
      <c r="D394" s="25"/>
      <c r="E394" s="25"/>
      <c r="F394" s="25"/>
    </row>
    <row r="395" spans="1:6" x14ac:dyDescent="0.25">
      <c r="A395" s="25">
        <v>82</v>
      </c>
      <c r="B395" s="25"/>
      <c r="C395" s="25"/>
      <c r="D395" s="25"/>
      <c r="E395" s="25"/>
      <c r="F395" s="25"/>
    </row>
    <row r="396" spans="1:6" x14ac:dyDescent="0.25">
      <c r="A396" s="25">
        <v>83</v>
      </c>
      <c r="B396" s="25" t="s">
        <v>1024</v>
      </c>
      <c r="C396" s="25">
        <v>1</v>
      </c>
      <c r="D396" s="25">
        <v>100</v>
      </c>
      <c r="E396" s="25">
        <v>90</v>
      </c>
      <c r="F396" s="25" t="s">
        <v>33</v>
      </c>
    </row>
    <row r="397" spans="1:6" x14ac:dyDescent="0.25">
      <c r="A397" s="25">
        <v>83</v>
      </c>
      <c r="B397" s="25" t="s">
        <v>1024</v>
      </c>
      <c r="C397" s="25">
        <v>2</v>
      </c>
      <c r="D397" s="25">
        <v>100</v>
      </c>
      <c r="E397" s="25">
        <v>100</v>
      </c>
      <c r="F397" s="25" t="s">
        <v>33</v>
      </c>
    </row>
    <row r="398" spans="1:6" x14ac:dyDescent="0.25">
      <c r="A398" s="25">
        <v>83</v>
      </c>
      <c r="B398" s="25" t="s">
        <v>1024</v>
      </c>
      <c r="C398" s="25">
        <v>3</v>
      </c>
      <c r="D398" s="25">
        <v>100</v>
      </c>
      <c r="E398" s="25">
        <v>100</v>
      </c>
      <c r="F398" s="25" t="s">
        <v>33</v>
      </c>
    </row>
    <row r="399" spans="1:6" x14ac:dyDescent="0.25">
      <c r="A399" s="25">
        <v>83</v>
      </c>
      <c r="B399" s="25" t="s">
        <v>1024</v>
      </c>
      <c r="C399" s="25">
        <v>4</v>
      </c>
      <c r="D399" s="25">
        <v>100</v>
      </c>
      <c r="E399" s="25">
        <v>100</v>
      </c>
      <c r="F399" s="25" t="s">
        <v>33</v>
      </c>
    </row>
    <row r="400" spans="1:6" x14ac:dyDescent="0.25">
      <c r="A400" s="25">
        <v>83</v>
      </c>
      <c r="B400" s="25" t="s">
        <v>1024</v>
      </c>
      <c r="C400" s="25">
        <v>5</v>
      </c>
      <c r="D400" s="25">
        <v>100</v>
      </c>
      <c r="E400" s="25">
        <v>95</v>
      </c>
      <c r="F400" s="25" t="s">
        <v>33</v>
      </c>
    </row>
    <row r="401" spans="1:6" x14ac:dyDescent="0.25">
      <c r="A401" s="25">
        <v>83</v>
      </c>
      <c r="B401" s="25" t="s">
        <v>1024</v>
      </c>
      <c r="C401" s="25">
        <v>6</v>
      </c>
      <c r="D401" s="25">
        <v>100</v>
      </c>
      <c r="E401" s="25">
        <v>100</v>
      </c>
      <c r="F401" s="25" t="s">
        <v>33</v>
      </c>
    </row>
    <row r="402" spans="1:6" x14ac:dyDescent="0.25">
      <c r="A402" s="25">
        <v>83</v>
      </c>
      <c r="B402" s="25" t="s">
        <v>1024</v>
      </c>
      <c r="C402" s="25">
        <v>7</v>
      </c>
      <c r="D402" s="25">
        <v>100</v>
      </c>
      <c r="E402" s="25">
        <v>100</v>
      </c>
      <c r="F402" s="25" t="s">
        <v>33</v>
      </c>
    </row>
    <row r="403" spans="1:6" x14ac:dyDescent="0.25">
      <c r="A403" s="25">
        <v>84</v>
      </c>
      <c r="B403" s="25" t="s">
        <v>1024</v>
      </c>
      <c r="C403" s="25">
        <v>4</v>
      </c>
      <c r="D403" s="25">
        <v>100</v>
      </c>
      <c r="E403" s="25">
        <v>99</v>
      </c>
      <c r="F403" s="25" t="s">
        <v>33</v>
      </c>
    </row>
    <row r="404" spans="1:6" x14ac:dyDescent="0.25">
      <c r="A404" s="25">
        <v>84</v>
      </c>
      <c r="B404" s="25" t="s">
        <v>1025</v>
      </c>
      <c r="C404" s="25">
        <v>1</v>
      </c>
      <c r="D404" s="25">
        <v>100</v>
      </c>
      <c r="E404" s="25">
        <v>20</v>
      </c>
      <c r="F404" s="25"/>
    </row>
    <row r="405" spans="1:6" x14ac:dyDescent="0.25">
      <c r="A405" s="25">
        <v>84</v>
      </c>
      <c r="B405" s="25" t="s">
        <v>1025</v>
      </c>
      <c r="C405" s="25">
        <v>2</v>
      </c>
      <c r="D405" s="25">
        <v>100</v>
      </c>
      <c r="E405" s="25">
        <v>95</v>
      </c>
      <c r="F405" s="25"/>
    </row>
    <row r="406" spans="1:6" x14ac:dyDescent="0.25">
      <c r="A406" s="25">
        <v>84</v>
      </c>
      <c r="B406" s="25" t="s">
        <v>1025</v>
      </c>
      <c r="C406" s="25">
        <v>3</v>
      </c>
      <c r="D406" s="25">
        <v>100</v>
      </c>
      <c r="E406" s="25">
        <v>100</v>
      </c>
      <c r="F406" s="25"/>
    </row>
    <row r="407" spans="1:6" x14ac:dyDescent="0.25">
      <c r="A407" s="25">
        <v>84</v>
      </c>
      <c r="B407" s="25" t="s">
        <v>1025</v>
      </c>
      <c r="C407" s="25">
        <v>1</v>
      </c>
      <c r="D407" s="25">
        <v>100</v>
      </c>
      <c r="E407" s="25">
        <v>99</v>
      </c>
      <c r="F407" s="25"/>
    </row>
    <row r="408" spans="1:6" x14ac:dyDescent="0.25">
      <c r="A408" s="25">
        <v>85</v>
      </c>
      <c r="B408" s="25"/>
      <c r="C408" s="25"/>
      <c r="D408" s="25"/>
      <c r="E408" s="25"/>
      <c r="F408" s="25"/>
    </row>
    <row r="409" spans="1:6" x14ac:dyDescent="0.25">
      <c r="A409" s="25">
        <v>86</v>
      </c>
      <c r="B409" s="25" t="s">
        <v>1024</v>
      </c>
      <c r="C409" s="25">
        <v>1</v>
      </c>
      <c r="D409" s="25">
        <v>100</v>
      </c>
      <c r="E409" s="25">
        <v>80</v>
      </c>
      <c r="F409" s="25" t="s">
        <v>33</v>
      </c>
    </row>
    <row r="410" spans="1:6" x14ac:dyDescent="0.25">
      <c r="A410" s="25">
        <v>87</v>
      </c>
      <c r="B410" s="25" t="s">
        <v>1024</v>
      </c>
      <c r="C410" s="25">
        <v>2</v>
      </c>
      <c r="D410" s="25">
        <v>100</v>
      </c>
      <c r="E410" s="25">
        <v>80</v>
      </c>
      <c r="F410" s="25" t="s">
        <v>33</v>
      </c>
    </row>
    <row r="411" spans="1:6" x14ac:dyDescent="0.25">
      <c r="A411" s="25">
        <v>87</v>
      </c>
      <c r="B411" s="25" t="s">
        <v>1024</v>
      </c>
      <c r="C411" s="25">
        <v>3</v>
      </c>
      <c r="D411" s="25">
        <v>100</v>
      </c>
      <c r="E411" s="25">
        <v>95</v>
      </c>
      <c r="F411" s="25" t="s">
        <v>33</v>
      </c>
    </row>
    <row r="412" spans="1:6" x14ac:dyDescent="0.25">
      <c r="A412" s="25">
        <v>87</v>
      </c>
      <c r="B412" s="25" t="s">
        <v>1024</v>
      </c>
      <c r="C412" s="25">
        <v>5</v>
      </c>
      <c r="D412" s="25">
        <v>100</v>
      </c>
      <c r="E412" s="25">
        <v>95</v>
      </c>
      <c r="F412" s="25" t="s">
        <v>33</v>
      </c>
    </row>
    <row r="413" spans="1:6" x14ac:dyDescent="0.25">
      <c r="A413" s="25">
        <v>87</v>
      </c>
      <c r="B413" s="25" t="s">
        <v>1024</v>
      </c>
      <c r="C413" s="25">
        <v>6</v>
      </c>
      <c r="D413" s="25">
        <v>100</v>
      </c>
      <c r="E413" s="25">
        <v>95</v>
      </c>
      <c r="F413" s="25" t="s">
        <v>33</v>
      </c>
    </row>
    <row r="414" spans="1:6" x14ac:dyDescent="0.25">
      <c r="A414" s="25">
        <v>87</v>
      </c>
      <c r="B414" s="25" t="s">
        <v>1025</v>
      </c>
      <c r="C414" s="25">
        <v>2</v>
      </c>
      <c r="D414" s="25">
        <v>100</v>
      </c>
      <c r="E414" s="25">
        <v>80</v>
      </c>
      <c r="F414" s="25"/>
    </row>
    <row r="415" spans="1:6" x14ac:dyDescent="0.25">
      <c r="A415" s="25">
        <v>87</v>
      </c>
      <c r="B415" s="25" t="s">
        <v>1025</v>
      </c>
      <c r="C415" s="25">
        <v>4</v>
      </c>
      <c r="D415" s="25">
        <v>100</v>
      </c>
      <c r="E415" s="25">
        <v>100</v>
      </c>
      <c r="F415" s="25"/>
    </row>
    <row r="416" spans="1:6" x14ac:dyDescent="0.25">
      <c r="A416" s="25">
        <v>87</v>
      </c>
      <c r="B416" s="25" t="s">
        <v>1025</v>
      </c>
      <c r="C416" s="25">
        <v>5</v>
      </c>
      <c r="D416" s="25">
        <v>100</v>
      </c>
      <c r="E416" s="25">
        <v>100</v>
      </c>
      <c r="F416" s="25"/>
    </row>
    <row r="417" spans="1:6" x14ac:dyDescent="0.25">
      <c r="A417" s="25">
        <v>87</v>
      </c>
      <c r="B417" s="25" t="s">
        <v>1025</v>
      </c>
      <c r="C417" s="25">
        <v>6</v>
      </c>
      <c r="D417" s="25">
        <v>100</v>
      </c>
      <c r="E417" s="25">
        <v>100</v>
      </c>
      <c r="F417" s="25"/>
    </row>
    <row r="418" spans="1:6" x14ac:dyDescent="0.25">
      <c r="A418" s="25">
        <v>88</v>
      </c>
      <c r="B418" s="25" t="s">
        <v>1024</v>
      </c>
      <c r="C418" s="25"/>
      <c r="D418" s="25"/>
      <c r="E418" s="25"/>
      <c r="F418" s="25" t="s">
        <v>74</v>
      </c>
    </row>
    <row r="419" spans="1:6" x14ac:dyDescent="0.25">
      <c r="A419" s="25">
        <v>88</v>
      </c>
      <c r="B419" s="25" t="s">
        <v>1025</v>
      </c>
      <c r="C419" s="25">
        <v>1</v>
      </c>
      <c r="D419" s="25">
        <v>100</v>
      </c>
      <c r="E419" s="25">
        <v>100</v>
      </c>
      <c r="F419" s="25"/>
    </row>
    <row r="420" spans="1:6" x14ac:dyDescent="0.25">
      <c r="A420" s="25">
        <v>88</v>
      </c>
      <c r="B420" s="25" t="s">
        <v>1025</v>
      </c>
      <c r="C420" s="25">
        <v>2</v>
      </c>
      <c r="D420" s="25">
        <v>100</v>
      </c>
      <c r="E420" s="25">
        <v>30</v>
      </c>
      <c r="F420" s="25"/>
    </row>
    <row r="421" spans="1:6" x14ac:dyDescent="0.25">
      <c r="A421" s="25">
        <v>88</v>
      </c>
      <c r="B421" s="25" t="s">
        <v>1025</v>
      </c>
      <c r="C421" s="25">
        <v>3</v>
      </c>
      <c r="D421" s="25">
        <v>100</v>
      </c>
      <c r="E421" s="25">
        <v>100</v>
      </c>
      <c r="F421" s="25"/>
    </row>
    <row r="422" spans="1:6" x14ac:dyDescent="0.25">
      <c r="A422" s="25">
        <v>88</v>
      </c>
      <c r="B422" s="25" t="s">
        <v>1025</v>
      </c>
      <c r="C422" s="25">
        <v>4</v>
      </c>
      <c r="D422" s="25">
        <v>100</v>
      </c>
      <c r="E422" s="25">
        <v>100</v>
      </c>
      <c r="F422" s="25"/>
    </row>
    <row r="423" spans="1:6" x14ac:dyDescent="0.25">
      <c r="A423" s="25">
        <v>88</v>
      </c>
      <c r="B423" s="25" t="s">
        <v>1025</v>
      </c>
      <c r="C423" s="25">
        <v>2</v>
      </c>
      <c r="D423" s="25">
        <v>100</v>
      </c>
      <c r="E423" s="25">
        <v>100</v>
      </c>
      <c r="F423" s="25"/>
    </row>
    <row r="424" spans="1:6" x14ac:dyDescent="0.25">
      <c r="A424" s="25">
        <v>88</v>
      </c>
      <c r="B424" s="25" t="s">
        <v>1025</v>
      </c>
      <c r="C424" s="25">
        <v>3</v>
      </c>
      <c r="D424" s="25">
        <v>100</v>
      </c>
      <c r="E424" s="25">
        <v>100</v>
      </c>
      <c r="F424" s="25"/>
    </row>
    <row r="425" spans="1:6" x14ac:dyDescent="0.25">
      <c r="A425" s="25">
        <v>88</v>
      </c>
      <c r="B425" s="25" t="s">
        <v>1025</v>
      </c>
      <c r="C425" s="25">
        <v>4</v>
      </c>
      <c r="D425" s="25">
        <v>100</v>
      </c>
      <c r="E425" s="25">
        <v>100</v>
      </c>
      <c r="F425" s="25"/>
    </row>
    <row r="426" spans="1:6" x14ac:dyDescent="0.25">
      <c r="A426" s="25">
        <v>88</v>
      </c>
      <c r="B426" s="25" t="s">
        <v>1025</v>
      </c>
      <c r="C426" s="25">
        <v>5</v>
      </c>
      <c r="D426" s="25">
        <v>100</v>
      </c>
      <c r="E426" s="25">
        <v>100</v>
      </c>
      <c r="F426" s="25"/>
    </row>
    <row r="427" spans="1:6" x14ac:dyDescent="0.25">
      <c r="A427" s="25">
        <v>88</v>
      </c>
      <c r="B427" s="25" t="s">
        <v>1025</v>
      </c>
      <c r="C427" s="25">
        <v>6</v>
      </c>
      <c r="D427" s="25">
        <v>100</v>
      </c>
      <c r="E427" s="25">
        <v>100</v>
      </c>
      <c r="F427" s="25"/>
    </row>
    <row r="428" spans="1:6" x14ac:dyDescent="0.25">
      <c r="A428" s="25">
        <v>89</v>
      </c>
      <c r="B428" s="25" t="s">
        <v>1024</v>
      </c>
      <c r="C428" s="25">
        <v>1</v>
      </c>
      <c r="D428" s="25">
        <v>100</v>
      </c>
      <c r="E428" s="25">
        <v>100</v>
      </c>
      <c r="F428" s="25" t="s">
        <v>33</v>
      </c>
    </row>
    <row r="429" spans="1:6" x14ac:dyDescent="0.25">
      <c r="A429" s="25">
        <v>89</v>
      </c>
      <c r="B429" s="25" t="s">
        <v>1024</v>
      </c>
      <c r="C429" s="25">
        <v>2</v>
      </c>
      <c r="D429" s="25">
        <v>100</v>
      </c>
      <c r="E429" s="25">
        <v>100</v>
      </c>
      <c r="F429" s="25" t="s">
        <v>33</v>
      </c>
    </row>
    <row r="430" spans="1:6" x14ac:dyDescent="0.25">
      <c r="A430" s="25">
        <v>89</v>
      </c>
      <c r="B430" s="25" t="s">
        <v>1024</v>
      </c>
      <c r="C430" s="25">
        <v>3</v>
      </c>
      <c r="D430" s="25">
        <v>100</v>
      </c>
      <c r="E430" s="25">
        <v>90</v>
      </c>
      <c r="F430" s="25" t="s">
        <v>33</v>
      </c>
    </row>
    <row r="431" spans="1:6" x14ac:dyDescent="0.25">
      <c r="A431" s="25">
        <v>89</v>
      </c>
      <c r="B431" s="25" t="s">
        <v>1024</v>
      </c>
      <c r="C431" s="25">
        <v>4</v>
      </c>
      <c r="D431" s="25">
        <v>100</v>
      </c>
      <c r="E431" s="25">
        <v>90</v>
      </c>
      <c r="F431" s="25" t="s">
        <v>33</v>
      </c>
    </row>
    <row r="432" spans="1:6" x14ac:dyDescent="0.25">
      <c r="A432" s="25">
        <v>89</v>
      </c>
      <c r="B432" s="25" t="s">
        <v>1025</v>
      </c>
      <c r="C432" s="25">
        <v>1</v>
      </c>
      <c r="D432" s="25">
        <v>100</v>
      </c>
      <c r="E432" s="25">
        <v>100</v>
      </c>
      <c r="F432" s="25"/>
    </row>
    <row r="433" spans="1:6" x14ac:dyDescent="0.25">
      <c r="A433" s="25">
        <v>89</v>
      </c>
      <c r="B433" s="25" t="s">
        <v>1025</v>
      </c>
      <c r="C433" s="25">
        <v>2</v>
      </c>
      <c r="D433" s="25">
        <v>100</v>
      </c>
      <c r="E433" s="25">
        <v>95</v>
      </c>
      <c r="F433" s="25"/>
    </row>
    <row r="434" spans="1:6" x14ac:dyDescent="0.25">
      <c r="A434" s="25">
        <v>89</v>
      </c>
      <c r="B434" s="25" t="s">
        <v>1025</v>
      </c>
      <c r="C434" s="25">
        <v>3</v>
      </c>
      <c r="D434" s="25">
        <v>100</v>
      </c>
      <c r="E434" s="25">
        <v>95</v>
      </c>
      <c r="F434" s="25"/>
    </row>
    <row r="435" spans="1:6" x14ac:dyDescent="0.25">
      <c r="A435" s="25">
        <v>89</v>
      </c>
      <c r="B435" s="25" t="s">
        <v>1025</v>
      </c>
      <c r="C435" s="25">
        <v>4</v>
      </c>
      <c r="D435" s="25">
        <v>100</v>
      </c>
      <c r="E435" s="25">
        <v>100</v>
      </c>
      <c r="F435" s="25"/>
    </row>
    <row r="436" spans="1:6" x14ac:dyDescent="0.25">
      <c r="A436" s="25">
        <v>90</v>
      </c>
      <c r="B436" s="25"/>
      <c r="C436" s="25"/>
      <c r="D436" s="25"/>
      <c r="E436" s="25"/>
      <c r="F436" s="25"/>
    </row>
    <row r="437" spans="1:6" x14ac:dyDescent="0.25">
      <c r="A437" s="25">
        <v>91</v>
      </c>
      <c r="B437" s="25" t="s">
        <v>1024</v>
      </c>
      <c r="C437" s="25"/>
      <c r="D437" s="25"/>
      <c r="E437" s="25"/>
      <c r="F437" s="25" t="s">
        <v>33</v>
      </c>
    </row>
    <row r="438" spans="1:6" x14ac:dyDescent="0.25">
      <c r="A438" s="25">
        <v>91</v>
      </c>
      <c r="B438" s="25" t="s">
        <v>1024</v>
      </c>
      <c r="C438" s="25">
        <v>2</v>
      </c>
      <c r="D438" s="25">
        <v>100</v>
      </c>
      <c r="E438" s="25">
        <v>80</v>
      </c>
      <c r="F438" s="25" t="s">
        <v>33</v>
      </c>
    </row>
    <row r="439" spans="1:6" x14ac:dyDescent="0.25">
      <c r="A439" s="25">
        <v>91</v>
      </c>
      <c r="B439" s="25" t="s">
        <v>1024</v>
      </c>
      <c r="C439" s="25"/>
      <c r="D439" s="25"/>
      <c r="E439" s="25"/>
      <c r="F439" s="25" t="s">
        <v>33</v>
      </c>
    </row>
    <row r="440" spans="1:6" x14ac:dyDescent="0.25">
      <c r="A440" s="25">
        <v>91</v>
      </c>
      <c r="B440" s="25" t="s">
        <v>1025</v>
      </c>
      <c r="C440" s="25">
        <v>1</v>
      </c>
      <c r="D440" s="25">
        <v>100</v>
      </c>
      <c r="E440" s="25">
        <v>100</v>
      </c>
      <c r="F440" s="25"/>
    </row>
    <row r="441" spans="1:6" x14ac:dyDescent="0.25">
      <c r="A441" s="25">
        <v>91</v>
      </c>
      <c r="B441" s="25" t="s">
        <v>1025</v>
      </c>
      <c r="C441" s="25">
        <v>2</v>
      </c>
      <c r="D441" s="25">
        <v>100</v>
      </c>
      <c r="E441" s="25">
        <v>95</v>
      </c>
      <c r="F441" s="25"/>
    </row>
    <row r="442" spans="1:6" x14ac:dyDescent="0.25">
      <c r="A442" s="25">
        <v>91</v>
      </c>
      <c r="B442" s="25" t="s">
        <v>1025</v>
      </c>
      <c r="C442" s="25">
        <v>1</v>
      </c>
      <c r="D442" s="25">
        <v>100</v>
      </c>
      <c r="E442" s="25">
        <v>100</v>
      </c>
      <c r="F442" s="25"/>
    </row>
    <row r="443" spans="1:6" x14ac:dyDescent="0.25">
      <c r="A443" s="25">
        <v>91</v>
      </c>
      <c r="B443" s="25" t="s">
        <v>1025</v>
      </c>
      <c r="C443" s="25">
        <v>2</v>
      </c>
      <c r="D443" s="25">
        <v>100</v>
      </c>
      <c r="E443" s="25">
        <v>100</v>
      </c>
      <c r="F443" s="25"/>
    </row>
    <row r="444" spans="1:6" x14ac:dyDescent="0.25">
      <c r="A444" s="25">
        <v>92</v>
      </c>
      <c r="B444" s="25" t="s">
        <v>1024</v>
      </c>
      <c r="C444" s="25">
        <v>1</v>
      </c>
      <c r="D444" s="25">
        <v>100</v>
      </c>
      <c r="E444" s="25">
        <v>100</v>
      </c>
      <c r="F444" s="25" t="s">
        <v>33</v>
      </c>
    </row>
    <row r="445" spans="1:6" x14ac:dyDescent="0.25">
      <c r="A445" s="25">
        <v>92</v>
      </c>
      <c r="B445" s="25" t="s">
        <v>1024</v>
      </c>
      <c r="C445" s="25">
        <v>3</v>
      </c>
      <c r="D445" s="25">
        <v>100</v>
      </c>
      <c r="E445" s="25">
        <v>99</v>
      </c>
      <c r="F445" s="25" t="s">
        <v>33</v>
      </c>
    </row>
    <row r="446" spans="1:6" x14ac:dyDescent="0.25">
      <c r="A446" s="25">
        <v>92</v>
      </c>
      <c r="B446" s="25" t="s">
        <v>1025</v>
      </c>
      <c r="C446" s="25">
        <v>1</v>
      </c>
      <c r="D446" s="25">
        <v>100</v>
      </c>
      <c r="E446" s="25">
        <v>95</v>
      </c>
      <c r="F446" s="25"/>
    </row>
    <row r="447" spans="1:6" x14ac:dyDescent="0.25">
      <c r="A447" s="25">
        <v>92</v>
      </c>
      <c r="B447" s="25" t="s">
        <v>1025</v>
      </c>
      <c r="C447" s="25">
        <v>2</v>
      </c>
      <c r="D447" s="25">
        <v>100</v>
      </c>
      <c r="E447" s="25">
        <v>100</v>
      </c>
      <c r="F447" s="25"/>
    </row>
    <row r="448" spans="1:6" x14ac:dyDescent="0.25">
      <c r="A448" s="25">
        <v>92</v>
      </c>
      <c r="B448" s="25" t="s">
        <v>1025</v>
      </c>
      <c r="C448" s="25">
        <v>3</v>
      </c>
      <c r="D448" s="25">
        <v>100</v>
      </c>
      <c r="E448" s="25">
        <v>100</v>
      </c>
      <c r="F448" s="25"/>
    </row>
    <row r="449" spans="1:6" x14ac:dyDescent="0.25">
      <c r="A449" s="25">
        <v>92</v>
      </c>
      <c r="B449" s="25" t="s">
        <v>1025</v>
      </c>
      <c r="C449" s="25">
        <v>7</v>
      </c>
      <c r="D449" s="25">
        <v>100</v>
      </c>
      <c r="E449" s="25">
        <v>99</v>
      </c>
      <c r="F449" s="25"/>
    </row>
    <row r="450" spans="1:6" x14ac:dyDescent="0.25">
      <c r="A450" s="25">
        <v>93</v>
      </c>
      <c r="B450" s="25" t="s">
        <v>1024</v>
      </c>
      <c r="C450" s="25">
        <v>1</v>
      </c>
      <c r="D450" s="25">
        <v>100</v>
      </c>
      <c r="E450" s="25">
        <v>90</v>
      </c>
      <c r="F450" s="25" t="s">
        <v>33</v>
      </c>
    </row>
    <row r="451" spans="1:6" x14ac:dyDescent="0.25">
      <c r="A451" s="25">
        <v>93</v>
      </c>
      <c r="B451" s="25" t="s">
        <v>1024</v>
      </c>
      <c r="C451" s="25">
        <v>2</v>
      </c>
      <c r="D451" s="25">
        <v>100</v>
      </c>
      <c r="E451" s="25">
        <v>95</v>
      </c>
      <c r="F451" s="25" t="s">
        <v>33</v>
      </c>
    </row>
    <row r="452" spans="1:6" x14ac:dyDescent="0.25">
      <c r="A452" s="25">
        <v>93</v>
      </c>
      <c r="B452" s="25" t="s">
        <v>1024</v>
      </c>
      <c r="C452" s="25">
        <v>1</v>
      </c>
      <c r="D452" s="25">
        <v>100</v>
      </c>
      <c r="E452" s="25">
        <v>99</v>
      </c>
      <c r="F452" s="25" t="s">
        <v>33</v>
      </c>
    </row>
    <row r="453" spans="1:6" x14ac:dyDescent="0.25">
      <c r="A453" s="25">
        <v>93</v>
      </c>
      <c r="B453" s="25" t="s">
        <v>1025</v>
      </c>
      <c r="C453" s="25">
        <v>1</v>
      </c>
      <c r="D453" s="25">
        <v>100</v>
      </c>
      <c r="E453" s="25">
        <v>100</v>
      </c>
      <c r="F453" s="25"/>
    </row>
    <row r="454" spans="1:6" x14ac:dyDescent="0.25">
      <c r="A454" s="25">
        <v>93</v>
      </c>
      <c r="B454" s="25" t="s">
        <v>1025</v>
      </c>
      <c r="C454" s="25">
        <v>2</v>
      </c>
      <c r="D454" s="25">
        <v>100</v>
      </c>
      <c r="E454" s="25">
        <v>90</v>
      </c>
      <c r="F454" s="25"/>
    </row>
    <row r="455" spans="1:6" x14ac:dyDescent="0.25">
      <c r="A455" s="25">
        <v>94</v>
      </c>
      <c r="B455" s="25"/>
      <c r="C455" s="25"/>
      <c r="D455" s="25"/>
      <c r="E455" s="25"/>
      <c r="F455" s="25"/>
    </row>
    <row r="456" spans="1:6" x14ac:dyDescent="0.25">
      <c r="A456" s="25">
        <v>95</v>
      </c>
      <c r="B456" s="25" t="s">
        <v>1024</v>
      </c>
      <c r="C456" s="25"/>
      <c r="D456" s="25"/>
      <c r="E456" s="25"/>
      <c r="F456" s="25" t="s">
        <v>33</v>
      </c>
    </row>
    <row r="457" spans="1:6" x14ac:dyDescent="0.25">
      <c r="A457" s="25">
        <v>95</v>
      </c>
      <c r="B457" s="25" t="s">
        <v>1024</v>
      </c>
      <c r="C457" s="25">
        <v>4</v>
      </c>
      <c r="D457" s="25">
        <v>100</v>
      </c>
      <c r="E457" s="25">
        <v>99</v>
      </c>
      <c r="F457" s="25" t="s">
        <v>33</v>
      </c>
    </row>
    <row r="458" spans="1:6" x14ac:dyDescent="0.25">
      <c r="A458" s="25">
        <v>95</v>
      </c>
      <c r="B458" s="25" t="s">
        <v>1024</v>
      </c>
      <c r="C458" s="25">
        <v>1</v>
      </c>
      <c r="D458" s="25">
        <v>100</v>
      </c>
      <c r="E458" s="25">
        <v>90</v>
      </c>
      <c r="F458" s="25" t="s">
        <v>33</v>
      </c>
    </row>
    <row r="459" spans="1:6" x14ac:dyDescent="0.25">
      <c r="A459" s="25">
        <v>95</v>
      </c>
      <c r="B459" s="25" t="s">
        <v>1024</v>
      </c>
      <c r="C459" s="25">
        <v>2</v>
      </c>
      <c r="D459" s="25">
        <v>100</v>
      </c>
      <c r="E459" s="25">
        <v>90</v>
      </c>
      <c r="F459" s="25" t="s">
        <v>33</v>
      </c>
    </row>
    <row r="460" spans="1:6" x14ac:dyDescent="0.25">
      <c r="A460" s="25">
        <v>95</v>
      </c>
      <c r="B460" s="25" t="s">
        <v>1024</v>
      </c>
      <c r="C460" s="25">
        <v>4</v>
      </c>
      <c r="D460" s="25">
        <v>100</v>
      </c>
      <c r="E460" s="25">
        <v>80</v>
      </c>
      <c r="F460" s="25" t="s">
        <v>33</v>
      </c>
    </row>
    <row r="461" spans="1:6" x14ac:dyDescent="0.25">
      <c r="A461" s="25">
        <v>95</v>
      </c>
      <c r="B461" s="25" t="s">
        <v>1025</v>
      </c>
      <c r="C461" s="25">
        <v>1</v>
      </c>
      <c r="D461" s="25">
        <v>100</v>
      </c>
      <c r="E461" s="25">
        <v>90</v>
      </c>
      <c r="F461" s="25"/>
    </row>
    <row r="462" spans="1:6" x14ac:dyDescent="0.25">
      <c r="A462" s="25">
        <v>95</v>
      </c>
      <c r="B462" s="25" t="s">
        <v>1025</v>
      </c>
      <c r="C462" s="25">
        <v>3</v>
      </c>
      <c r="D462" s="25">
        <v>100</v>
      </c>
      <c r="E462" s="25">
        <v>100</v>
      </c>
      <c r="F462" s="25"/>
    </row>
    <row r="463" spans="1:6" x14ac:dyDescent="0.25">
      <c r="A463" s="25">
        <v>95</v>
      </c>
      <c r="B463" s="25" t="s">
        <v>1025</v>
      </c>
      <c r="C463" s="25">
        <v>4</v>
      </c>
      <c r="D463" s="25">
        <v>100</v>
      </c>
      <c r="E463" s="25">
        <v>100</v>
      </c>
      <c r="F463" s="25"/>
    </row>
    <row r="464" spans="1:6" x14ac:dyDescent="0.25">
      <c r="A464" s="25">
        <v>95</v>
      </c>
      <c r="B464" s="25" t="s">
        <v>1025</v>
      </c>
      <c r="C464" s="25">
        <v>5</v>
      </c>
      <c r="D464" s="25">
        <v>100</v>
      </c>
      <c r="E464" s="25">
        <v>100</v>
      </c>
      <c r="F464" s="25"/>
    </row>
    <row r="465" spans="1:6" x14ac:dyDescent="0.25">
      <c r="A465" s="25">
        <v>95</v>
      </c>
      <c r="B465" s="25" t="s">
        <v>1025</v>
      </c>
      <c r="C465" s="25">
        <v>6</v>
      </c>
      <c r="D465" s="25">
        <v>100</v>
      </c>
      <c r="E465" s="25">
        <v>100</v>
      </c>
      <c r="F465" s="25"/>
    </row>
    <row r="466" spans="1:6" x14ac:dyDescent="0.25">
      <c r="A466" s="25">
        <v>96</v>
      </c>
      <c r="B466" s="25" t="s">
        <v>1024</v>
      </c>
      <c r="C466" s="25">
        <v>1</v>
      </c>
      <c r="D466" s="25">
        <v>100</v>
      </c>
      <c r="E466" s="25">
        <v>100</v>
      </c>
      <c r="F466" s="25" t="s">
        <v>33</v>
      </c>
    </row>
    <row r="467" spans="1:6" x14ac:dyDescent="0.25">
      <c r="A467" s="25">
        <v>96</v>
      </c>
      <c r="B467" s="25" t="s">
        <v>1024</v>
      </c>
      <c r="C467" s="25">
        <v>2</v>
      </c>
      <c r="D467" s="25">
        <v>100</v>
      </c>
      <c r="E467" s="25">
        <v>90</v>
      </c>
      <c r="F467" s="25" t="s">
        <v>33</v>
      </c>
    </row>
    <row r="468" spans="1:6" x14ac:dyDescent="0.25">
      <c r="A468" s="25">
        <v>96</v>
      </c>
      <c r="B468" s="25" t="s">
        <v>1024</v>
      </c>
      <c r="C468" s="25">
        <v>3</v>
      </c>
      <c r="D468" s="25">
        <v>100</v>
      </c>
      <c r="E468" s="25">
        <v>100</v>
      </c>
      <c r="F468" s="25" t="s">
        <v>33</v>
      </c>
    </row>
    <row r="469" spans="1:6" x14ac:dyDescent="0.25">
      <c r="A469" s="25">
        <v>96</v>
      </c>
      <c r="B469" s="25" t="s">
        <v>1024</v>
      </c>
      <c r="C469" s="25">
        <v>3</v>
      </c>
      <c r="D469" s="25">
        <v>100</v>
      </c>
      <c r="E469" s="25">
        <v>100</v>
      </c>
      <c r="F469" s="25" t="s">
        <v>33</v>
      </c>
    </row>
    <row r="470" spans="1:6" x14ac:dyDescent="0.25">
      <c r="A470" s="25">
        <v>96</v>
      </c>
      <c r="B470" s="25" t="s">
        <v>1024</v>
      </c>
      <c r="C470" s="25">
        <v>4</v>
      </c>
      <c r="D470" s="25">
        <v>100</v>
      </c>
      <c r="E470" s="25">
        <v>40</v>
      </c>
      <c r="F470" s="25" t="s">
        <v>33</v>
      </c>
    </row>
    <row r="471" spans="1:6" x14ac:dyDescent="0.25">
      <c r="A471" s="25">
        <v>96</v>
      </c>
      <c r="B471" s="25" t="s">
        <v>1025</v>
      </c>
      <c r="C471" s="25">
        <v>1</v>
      </c>
      <c r="D471" s="25">
        <v>100</v>
      </c>
      <c r="E471" s="25">
        <v>95</v>
      </c>
      <c r="F471" s="25"/>
    </row>
    <row r="472" spans="1:6" x14ac:dyDescent="0.25">
      <c r="A472" s="25">
        <v>97</v>
      </c>
      <c r="B472" s="25" t="s">
        <v>1024</v>
      </c>
      <c r="C472" s="25">
        <v>1</v>
      </c>
      <c r="D472" s="25">
        <v>100</v>
      </c>
      <c r="E472" s="25">
        <v>100</v>
      </c>
      <c r="F472" s="25" t="s">
        <v>33</v>
      </c>
    </row>
    <row r="473" spans="1:6" x14ac:dyDescent="0.25">
      <c r="A473" s="25">
        <v>97</v>
      </c>
      <c r="B473" s="25" t="s">
        <v>1024</v>
      </c>
      <c r="C473" s="25">
        <v>2</v>
      </c>
      <c r="D473" s="25">
        <v>100</v>
      </c>
      <c r="E473" s="25">
        <v>100</v>
      </c>
      <c r="F473" s="25" t="s">
        <v>33</v>
      </c>
    </row>
    <row r="474" spans="1:6" x14ac:dyDescent="0.25">
      <c r="A474" s="25">
        <v>97</v>
      </c>
      <c r="B474" s="25" t="s">
        <v>1024</v>
      </c>
      <c r="C474" s="25">
        <v>1</v>
      </c>
      <c r="D474" s="25">
        <v>100</v>
      </c>
      <c r="E474" s="25">
        <v>100</v>
      </c>
      <c r="F474" s="25" t="s">
        <v>33</v>
      </c>
    </row>
    <row r="475" spans="1:6" x14ac:dyDescent="0.25">
      <c r="A475" s="25">
        <v>97</v>
      </c>
      <c r="B475" s="25" t="s">
        <v>1024</v>
      </c>
      <c r="C475" s="25">
        <v>2</v>
      </c>
      <c r="D475" s="25">
        <v>100</v>
      </c>
      <c r="E475" s="25">
        <v>100</v>
      </c>
      <c r="F475" s="25" t="s">
        <v>33</v>
      </c>
    </row>
    <row r="476" spans="1:6" x14ac:dyDescent="0.25">
      <c r="A476" s="25">
        <v>97</v>
      </c>
      <c r="B476" s="25" t="s">
        <v>1025</v>
      </c>
      <c r="C476" s="25">
        <v>1</v>
      </c>
      <c r="D476" s="25">
        <v>100</v>
      </c>
      <c r="E476" s="25">
        <v>100</v>
      </c>
      <c r="F476" s="25"/>
    </row>
    <row r="477" spans="1:6" x14ac:dyDescent="0.25">
      <c r="A477" s="25">
        <v>98</v>
      </c>
      <c r="B477" s="25"/>
      <c r="C477" s="25"/>
      <c r="D477" s="25"/>
      <c r="E477" s="25"/>
      <c r="F477" s="25"/>
    </row>
    <row r="478" spans="1:6" x14ac:dyDescent="0.25">
      <c r="A478" s="25">
        <v>99</v>
      </c>
      <c r="B478" s="25" t="s">
        <v>1024</v>
      </c>
      <c r="C478" s="25">
        <v>1</v>
      </c>
      <c r="D478" s="25">
        <v>100</v>
      </c>
      <c r="E478" s="25">
        <v>100</v>
      </c>
      <c r="F478" s="25" t="s">
        <v>33</v>
      </c>
    </row>
    <row r="479" spans="1:6" x14ac:dyDescent="0.25">
      <c r="A479" s="25">
        <v>99</v>
      </c>
      <c r="B479" s="25" t="s">
        <v>1024</v>
      </c>
      <c r="C479" s="25">
        <v>1</v>
      </c>
      <c r="D479" s="25">
        <v>100</v>
      </c>
      <c r="E479" s="25">
        <v>30</v>
      </c>
      <c r="F479" s="25" t="s">
        <v>33</v>
      </c>
    </row>
    <row r="480" spans="1:6" x14ac:dyDescent="0.25">
      <c r="A480" s="25">
        <v>99</v>
      </c>
      <c r="B480" s="25" t="s">
        <v>1024</v>
      </c>
      <c r="C480" s="25">
        <v>2</v>
      </c>
      <c r="D480" s="25">
        <v>100</v>
      </c>
      <c r="E480" s="25">
        <v>100</v>
      </c>
      <c r="F480" s="25" t="s">
        <v>33</v>
      </c>
    </row>
    <row r="481" spans="1:6" x14ac:dyDescent="0.25">
      <c r="A481" s="25">
        <v>99</v>
      </c>
      <c r="B481" s="25" t="s">
        <v>1024</v>
      </c>
      <c r="C481" s="25">
        <v>3</v>
      </c>
      <c r="D481" s="25">
        <v>100</v>
      </c>
      <c r="E481" s="25">
        <v>100</v>
      </c>
      <c r="F481" s="25" t="s">
        <v>33</v>
      </c>
    </row>
    <row r="482" spans="1:6" x14ac:dyDescent="0.25">
      <c r="A482" s="25">
        <v>99</v>
      </c>
      <c r="B482" s="25" t="s">
        <v>1024</v>
      </c>
      <c r="C482" s="25">
        <v>1</v>
      </c>
      <c r="D482" s="25">
        <v>100</v>
      </c>
      <c r="E482" s="25">
        <v>100</v>
      </c>
      <c r="F482" s="25" t="s">
        <v>33</v>
      </c>
    </row>
    <row r="483" spans="1:6" x14ac:dyDescent="0.25">
      <c r="A483" s="25">
        <v>99</v>
      </c>
      <c r="B483" s="25" t="s">
        <v>1024</v>
      </c>
      <c r="C483" s="25">
        <v>3</v>
      </c>
      <c r="D483" s="25">
        <v>100</v>
      </c>
      <c r="E483" s="25">
        <v>100</v>
      </c>
      <c r="F483" s="25" t="s">
        <v>33</v>
      </c>
    </row>
    <row r="484" spans="1:6" x14ac:dyDescent="0.25">
      <c r="A484" s="25">
        <v>99</v>
      </c>
      <c r="B484" s="25" t="s">
        <v>1024</v>
      </c>
      <c r="C484" s="25">
        <v>4</v>
      </c>
      <c r="D484" s="25">
        <v>100</v>
      </c>
      <c r="E484" s="25">
        <v>100</v>
      </c>
      <c r="F484" s="25" t="s">
        <v>33</v>
      </c>
    </row>
    <row r="485" spans="1:6" x14ac:dyDescent="0.25">
      <c r="A485" s="25">
        <v>99</v>
      </c>
      <c r="B485" s="25" t="s">
        <v>1025</v>
      </c>
      <c r="C485" s="25">
        <v>1</v>
      </c>
      <c r="D485" s="25">
        <v>100</v>
      </c>
      <c r="E485" s="25">
        <v>20</v>
      </c>
      <c r="F485" s="25"/>
    </row>
    <row r="486" spans="1:6" x14ac:dyDescent="0.25">
      <c r="A486" s="25">
        <v>99</v>
      </c>
      <c r="B486" s="25" t="s">
        <v>1025</v>
      </c>
      <c r="C486" s="25">
        <v>2</v>
      </c>
      <c r="D486" s="25">
        <v>100</v>
      </c>
      <c r="E486" s="25">
        <v>20</v>
      </c>
      <c r="F486" s="25"/>
    </row>
    <row r="487" spans="1:6" x14ac:dyDescent="0.25">
      <c r="A487" s="25">
        <v>99</v>
      </c>
      <c r="B487" s="25" t="s">
        <v>1025</v>
      </c>
      <c r="C487" s="25">
        <v>4</v>
      </c>
      <c r="D487" s="25">
        <v>100</v>
      </c>
      <c r="E487" s="25">
        <v>100</v>
      </c>
      <c r="F487" s="25"/>
    </row>
    <row r="488" spans="1:6" x14ac:dyDescent="0.25">
      <c r="A488" s="25">
        <v>99</v>
      </c>
      <c r="B488" s="25" t="s">
        <v>1025</v>
      </c>
      <c r="C488" s="25">
        <v>1</v>
      </c>
      <c r="D488" s="25">
        <v>100</v>
      </c>
      <c r="E488" s="25">
        <v>100</v>
      </c>
      <c r="F488" s="25"/>
    </row>
    <row r="489" spans="1:6" x14ac:dyDescent="0.25">
      <c r="A489" s="25">
        <v>99</v>
      </c>
      <c r="B489" s="25" t="s">
        <v>1025</v>
      </c>
      <c r="C489" s="25">
        <v>3</v>
      </c>
      <c r="D489" s="25">
        <v>100</v>
      </c>
      <c r="E489" s="25">
        <v>99</v>
      </c>
      <c r="F489" s="25"/>
    </row>
    <row r="490" spans="1:6" x14ac:dyDescent="0.25">
      <c r="A490" s="25">
        <v>100</v>
      </c>
      <c r="B490" s="25"/>
      <c r="C490" s="25"/>
      <c r="D490" s="25"/>
      <c r="E490" s="25"/>
      <c r="F490" s="25"/>
    </row>
    <row r="491" spans="1:6" x14ac:dyDescent="0.25">
      <c r="A491" s="25">
        <v>101</v>
      </c>
      <c r="B491" s="25" t="s">
        <v>1024</v>
      </c>
      <c r="C491" s="25">
        <v>7</v>
      </c>
      <c r="D491" s="25">
        <v>100</v>
      </c>
      <c r="E491" s="25">
        <v>99</v>
      </c>
      <c r="F491" s="25" t="s">
        <v>33</v>
      </c>
    </row>
    <row r="492" spans="1:6" x14ac:dyDescent="0.25">
      <c r="A492" s="25">
        <v>101</v>
      </c>
      <c r="B492" s="25" t="s">
        <v>1025</v>
      </c>
      <c r="C492" s="25">
        <v>5</v>
      </c>
      <c r="D492" s="25">
        <v>100</v>
      </c>
      <c r="E492" s="25">
        <v>99</v>
      </c>
      <c r="F492" s="25"/>
    </row>
    <row r="493" spans="1:6" x14ac:dyDescent="0.25">
      <c r="A493" s="25">
        <v>101</v>
      </c>
      <c r="B493" s="25" t="s">
        <v>1025</v>
      </c>
      <c r="C493" s="25">
        <v>1</v>
      </c>
      <c r="D493" s="25">
        <v>100</v>
      </c>
      <c r="E493" s="25">
        <v>100</v>
      </c>
      <c r="F493" s="25"/>
    </row>
    <row r="494" spans="1:6" x14ac:dyDescent="0.25">
      <c r="A494" s="25">
        <v>101</v>
      </c>
      <c r="B494" s="25" t="s">
        <v>1025</v>
      </c>
      <c r="C494" s="25">
        <v>2</v>
      </c>
      <c r="D494" s="25">
        <v>100</v>
      </c>
      <c r="E494" s="25">
        <v>100</v>
      </c>
      <c r="F494" s="25"/>
    </row>
    <row r="495" spans="1:6" x14ac:dyDescent="0.25">
      <c r="A495" s="25">
        <v>101</v>
      </c>
      <c r="B495" s="25" t="s">
        <v>1025</v>
      </c>
      <c r="C495" s="25">
        <v>3</v>
      </c>
      <c r="D495" s="25">
        <v>100</v>
      </c>
      <c r="E495" s="25">
        <v>100</v>
      </c>
      <c r="F495" s="25"/>
    </row>
    <row r="496" spans="1:6" x14ac:dyDescent="0.25">
      <c r="A496" s="25">
        <v>101</v>
      </c>
      <c r="B496" s="25" t="s">
        <v>1025</v>
      </c>
      <c r="C496" s="25">
        <v>4</v>
      </c>
      <c r="D496" s="25">
        <v>100</v>
      </c>
      <c r="E496" s="25">
        <v>90</v>
      </c>
      <c r="F496" s="25"/>
    </row>
    <row r="497" spans="1:6" x14ac:dyDescent="0.25">
      <c r="A497" s="25">
        <v>101</v>
      </c>
      <c r="B497" s="25" t="s">
        <v>1025</v>
      </c>
      <c r="C497" s="25">
        <v>5</v>
      </c>
      <c r="D497" s="25">
        <v>100</v>
      </c>
      <c r="E497" s="25">
        <v>90</v>
      </c>
      <c r="F497" s="25"/>
    </row>
    <row r="498" spans="1:6" x14ac:dyDescent="0.25">
      <c r="A498" s="25">
        <v>102</v>
      </c>
      <c r="B498" s="25" t="s">
        <v>1024</v>
      </c>
      <c r="C498" s="25"/>
      <c r="D498" s="25"/>
      <c r="E498" s="25"/>
      <c r="F498" s="25" t="s">
        <v>33</v>
      </c>
    </row>
    <row r="499" spans="1:6" x14ac:dyDescent="0.25">
      <c r="A499" s="25">
        <v>102</v>
      </c>
      <c r="B499" s="25" t="s">
        <v>1024</v>
      </c>
      <c r="C499" s="25">
        <v>1</v>
      </c>
      <c r="D499" s="25">
        <v>100</v>
      </c>
      <c r="E499" s="25">
        <v>100</v>
      </c>
      <c r="F499" s="25" t="s">
        <v>33</v>
      </c>
    </row>
    <row r="500" spans="1:6" x14ac:dyDescent="0.25">
      <c r="A500" s="25">
        <v>102</v>
      </c>
      <c r="B500" s="25" t="s">
        <v>1024</v>
      </c>
      <c r="C500" s="25">
        <v>2</v>
      </c>
      <c r="D500" s="25">
        <v>100</v>
      </c>
      <c r="E500" s="25">
        <v>95</v>
      </c>
      <c r="F500" s="25" t="s">
        <v>33</v>
      </c>
    </row>
    <row r="501" spans="1:6" x14ac:dyDescent="0.25">
      <c r="A501" s="25">
        <v>102</v>
      </c>
      <c r="B501" s="25" t="s">
        <v>1024</v>
      </c>
      <c r="C501" s="25">
        <v>3</v>
      </c>
      <c r="D501" s="25">
        <v>100</v>
      </c>
      <c r="E501" s="25">
        <v>100</v>
      </c>
      <c r="F501" s="25" t="s">
        <v>33</v>
      </c>
    </row>
    <row r="502" spans="1:6" x14ac:dyDescent="0.25">
      <c r="A502" s="25">
        <v>102</v>
      </c>
      <c r="B502" s="25" t="s">
        <v>1024</v>
      </c>
      <c r="C502" s="25">
        <v>4</v>
      </c>
      <c r="D502" s="25">
        <v>100</v>
      </c>
      <c r="E502" s="25">
        <v>95</v>
      </c>
      <c r="F502" s="25" t="s">
        <v>33</v>
      </c>
    </row>
    <row r="503" spans="1:6" x14ac:dyDescent="0.25">
      <c r="A503" s="25">
        <v>102</v>
      </c>
      <c r="B503" s="25" t="s">
        <v>1024</v>
      </c>
      <c r="C503" s="25">
        <v>5</v>
      </c>
      <c r="D503" s="25">
        <v>100</v>
      </c>
      <c r="E503" s="25">
        <v>90</v>
      </c>
      <c r="F503" s="25" t="s">
        <v>33</v>
      </c>
    </row>
    <row r="504" spans="1:6" x14ac:dyDescent="0.25">
      <c r="A504" s="25">
        <v>102</v>
      </c>
      <c r="B504" s="25" t="s">
        <v>1024</v>
      </c>
      <c r="C504" s="25">
        <v>1</v>
      </c>
      <c r="D504" s="25">
        <v>100</v>
      </c>
      <c r="E504" s="25">
        <v>90</v>
      </c>
      <c r="F504" s="25" t="s">
        <v>33</v>
      </c>
    </row>
    <row r="505" spans="1:6" x14ac:dyDescent="0.25">
      <c r="A505" s="25">
        <v>102</v>
      </c>
      <c r="B505" s="25" t="s">
        <v>1024</v>
      </c>
      <c r="C505" s="25">
        <v>1</v>
      </c>
      <c r="D505" s="25">
        <v>100</v>
      </c>
      <c r="E505" s="25">
        <v>100</v>
      </c>
      <c r="F505" s="25" t="s">
        <v>33</v>
      </c>
    </row>
    <row r="506" spans="1:6" x14ac:dyDescent="0.25">
      <c r="A506" s="25">
        <v>102</v>
      </c>
      <c r="B506" s="25" t="s">
        <v>1024</v>
      </c>
      <c r="C506" s="25">
        <v>2</v>
      </c>
      <c r="D506" s="25">
        <v>100</v>
      </c>
      <c r="E506" s="25">
        <v>100</v>
      </c>
      <c r="F506" s="25" t="s">
        <v>33</v>
      </c>
    </row>
    <row r="507" spans="1:6" x14ac:dyDescent="0.25">
      <c r="A507" s="25">
        <v>102</v>
      </c>
      <c r="B507" s="25" t="s">
        <v>1024</v>
      </c>
      <c r="C507" s="25">
        <v>3</v>
      </c>
      <c r="D507" s="25">
        <v>100</v>
      </c>
      <c r="E507" s="25">
        <v>100</v>
      </c>
      <c r="F507" s="25" t="s">
        <v>33</v>
      </c>
    </row>
    <row r="508" spans="1:6" x14ac:dyDescent="0.25">
      <c r="A508" s="25">
        <v>102</v>
      </c>
      <c r="B508" s="25" t="s">
        <v>1024</v>
      </c>
      <c r="C508" s="25">
        <v>4</v>
      </c>
      <c r="D508" s="25">
        <v>100</v>
      </c>
      <c r="E508" s="25">
        <v>90</v>
      </c>
      <c r="F508" s="25" t="s">
        <v>33</v>
      </c>
    </row>
    <row r="509" spans="1:6" x14ac:dyDescent="0.25">
      <c r="A509" s="25">
        <v>102</v>
      </c>
      <c r="B509" s="25" t="s">
        <v>1024</v>
      </c>
      <c r="C509" s="25">
        <v>5</v>
      </c>
      <c r="D509" s="25">
        <v>100</v>
      </c>
      <c r="E509" s="25">
        <v>90</v>
      </c>
      <c r="F509" s="25" t="s">
        <v>33</v>
      </c>
    </row>
    <row r="510" spans="1:6" x14ac:dyDescent="0.25">
      <c r="A510" s="25">
        <v>102</v>
      </c>
      <c r="B510" s="25" t="s">
        <v>1024</v>
      </c>
      <c r="C510" s="25">
        <v>1</v>
      </c>
      <c r="D510" s="25">
        <v>100</v>
      </c>
      <c r="E510" s="25">
        <v>90</v>
      </c>
      <c r="F510" s="25" t="s">
        <v>33</v>
      </c>
    </row>
    <row r="511" spans="1:6" x14ac:dyDescent="0.25">
      <c r="A511" s="25">
        <v>102</v>
      </c>
      <c r="B511" s="25" t="s">
        <v>1024</v>
      </c>
      <c r="C511" s="25">
        <v>2</v>
      </c>
      <c r="D511" s="25">
        <v>100</v>
      </c>
      <c r="E511" s="25">
        <v>100</v>
      </c>
      <c r="F511" s="25" t="s">
        <v>33</v>
      </c>
    </row>
    <row r="512" spans="1:6" x14ac:dyDescent="0.25">
      <c r="A512" s="25">
        <v>102</v>
      </c>
      <c r="B512" s="25" t="s">
        <v>1024</v>
      </c>
      <c r="C512" s="25">
        <v>3</v>
      </c>
      <c r="D512" s="25">
        <v>100</v>
      </c>
      <c r="E512" s="25">
        <v>100</v>
      </c>
      <c r="F512" s="25" t="s">
        <v>33</v>
      </c>
    </row>
    <row r="513" spans="1:6" x14ac:dyDescent="0.25">
      <c r="A513" s="25">
        <v>102</v>
      </c>
      <c r="B513" s="25" t="s">
        <v>1024</v>
      </c>
      <c r="C513" s="25">
        <v>4</v>
      </c>
      <c r="D513" s="25">
        <v>100</v>
      </c>
      <c r="E513" s="25">
        <v>100</v>
      </c>
      <c r="F513" s="25" t="s">
        <v>33</v>
      </c>
    </row>
    <row r="514" spans="1:6" x14ac:dyDescent="0.25">
      <c r="A514" s="25">
        <v>102</v>
      </c>
      <c r="B514" s="25" t="s">
        <v>1025</v>
      </c>
      <c r="C514" s="25">
        <v>4</v>
      </c>
      <c r="D514" s="25">
        <v>100</v>
      </c>
      <c r="E514" s="25">
        <v>99</v>
      </c>
      <c r="F514" s="25"/>
    </row>
    <row r="515" spans="1:6" x14ac:dyDescent="0.25">
      <c r="A515" s="25">
        <v>102</v>
      </c>
      <c r="B515" s="25" t="s">
        <v>1025</v>
      </c>
      <c r="C515" s="25">
        <v>1</v>
      </c>
      <c r="D515" s="25">
        <v>100</v>
      </c>
      <c r="E515" s="25">
        <v>100</v>
      </c>
      <c r="F515" s="25"/>
    </row>
    <row r="516" spans="1:6" x14ac:dyDescent="0.25">
      <c r="A516" s="25">
        <v>102</v>
      </c>
      <c r="B516" s="25" t="s">
        <v>1025</v>
      </c>
      <c r="C516" s="25">
        <v>2</v>
      </c>
      <c r="D516" s="25">
        <v>100</v>
      </c>
      <c r="E516" s="25">
        <v>95</v>
      </c>
      <c r="F516" s="25"/>
    </row>
    <row r="517" spans="1:6" x14ac:dyDescent="0.25">
      <c r="A517" s="25">
        <v>102</v>
      </c>
      <c r="B517" s="25" t="s">
        <v>1025</v>
      </c>
      <c r="C517" s="25">
        <v>3</v>
      </c>
      <c r="D517" s="25">
        <v>100</v>
      </c>
      <c r="E517" s="25">
        <v>90</v>
      </c>
      <c r="F517" s="25"/>
    </row>
    <row r="518" spans="1:6" x14ac:dyDescent="0.25">
      <c r="A518" s="25">
        <v>102</v>
      </c>
      <c r="B518" s="25" t="s">
        <v>1025</v>
      </c>
      <c r="C518" s="25">
        <v>1</v>
      </c>
      <c r="D518" s="25">
        <v>100</v>
      </c>
      <c r="E518" s="25">
        <v>100</v>
      </c>
      <c r="F518" s="25"/>
    </row>
    <row r="519" spans="1:6" x14ac:dyDescent="0.25">
      <c r="A519" s="25">
        <v>103</v>
      </c>
      <c r="B519" s="25"/>
      <c r="C519" s="25"/>
      <c r="D519" s="25"/>
      <c r="E519" s="25"/>
      <c r="F519" s="25"/>
    </row>
    <row r="520" spans="1:6" x14ac:dyDescent="0.25">
      <c r="A520" s="25">
        <v>104</v>
      </c>
      <c r="B520" s="25"/>
      <c r="C520" s="25"/>
      <c r="D520" s="25"/>
      <c r="E520" s="25"/>
      <c r="F520" s="25"/>
    </row>
    <row r="521" spans="1:6" x14ac:dyDescent="0.25">
      <c r="A521" s="25">
        <v>105</v>
      </c>
      <c r="B521" s="25" t="s">
        <v>1024</v>
      </c>
      <c r="C521" s="25">
        <v>3</v>
      </c>
      <c r="D521" s="25">
        <v>100</v>
      </c>
      <c r="E521" s="25">
        <v>80</v>
      </c>
      <c r="F521" s="25" t="s">
        <v>33</v>
      </c>
    </row>
    <row r="522" spans="1:6" x14ac:dyDescent="0.25">
      <c r="A522" s="25">
        <v>105</v>
      </c>
      <c r="B522" s="25" t="s">
        <v>1024</v>
      </c>
      <c r="C522" s="25">
        <v>1</v>
      </c>
      <c r="D522" s="25">
        <v>100</v>
      </c>
      <c r="E522" s="25">
        <v>40</v>
      </c>
      <c r="F522" s="25" t="s">
        <v>33</v>
      </c>
    </row>
    <row r="523" spans="1:6" x14ac:dyDescent="0.25">
      <c r="A523" s="25">
        <v>105</v>
      </c>
      <c r="B523" s="25" t="s">
        <v>1025</v>
      </c>
      <c r="C523" s="25">
        <v>1</v>
      </c>
      <c r="D523" s="25">
        <v>100</v>
      </c>
      <c r="E523" s="25">
        <v>99</v>
      </c>
      <c r="F523" s="25"/>
    </row>
    <row r="524" spans="1:6" x14ac:dyDescent="0.25">
      <c r="A524" s="25">
        <v>105</v>
      </c>
      <c r="B524" s="25" t="s">
        <v>1025</v>
      </c>
      <c r="C524" s="25">
        <v>1</v>
      </c>
      <c r="D524" s="25">
        <v>100</v>
      </c>
      <c r="E524" s="25">
        <v>99</v>
      </c>
      <c r="F524" s="25"/>
    </row>
    <row r="525" spans="1:6" x14ac:dyDescent="0.25">
      <c r="A525" s="25">
        <v>105</v>
      </c>
      <c r="B525" s="25" t="s">
        <v>1025</v>
      </c>
      <c r="C525" s="25">
        <v>1</v>
      </c>
      <c r="D525" s="25">
        <v>100</v>
      </c>
      <c r="E525" s="25">
        <v>90</v>
      </c>
      <c r="F525" s="25"/>
    </row>
    <row r="526" spans="1:6" x14ac:dyDescent="0.25">
      <c r="A526" s="25">
        <v>106</v>
      </c>
      <c r="B526" s="25"/>
      <c r="C526" s="25"/>
      <c r="D526" s="25"/>
      <c r="E526" s="25"/>
      <c r="F526" s="25"/>
    </row>
    <row r="527" spans="1:6" x14ac:dyDescent="0.25">
      <c r="A527" s="25">
        <v>107</v>
      </c>
      <c r="B527" s="25" t="s">
        <v>1024</v>
      </c>
      <c r="C527" s="25">
        <v>1</v>
      </c>
      <c r="D527" s="25">
        <v>100</v>
      </c>
      <c r="E527" s="25">
        <v>100</v>
      </c>
      <c r="F527" s="25" t="s">
        <v>33</v>
      </c>
    </row>
    <row r="528" spans="1:6" x14ac:dyDescent="0.25">
      <c r="A528" s="25">
        <v>107</v>
      </c>
      <c r="B528" s="25" t="s">
        <v>1024</v>
      </c>
      <c r="C528" s="25">
        <v>2</v>
      </c>
      <c r="D528" s="25">
        <v>90</v>
      </c>
      <c r="E528" s="25">
        <v>10</v>
      </c>
      <c r="F528" s="25" t="s">
        <v>33</v>
      </c>
    </row>
    <row r="529" spans="1:6" x14ac:dyDescent="0.25">
      <c r="A529" s="25">
        <v>107</v>
      </c>
      <c r="B529" s="25" t="s">
        <v>1024</v>
      </c>
      <c r="C529" s="25">
        <v>3</v>
      </c>
      <c r="D529" s="25">
        <v>100</v>
      </c>
      <c r="E529" s="25">
        <v>95</v>
      </c>
      <c r="F529" s="25" t="s">
        <v>33</v>
      </c>
    </row>
    <row r="530" spans="1:6" x14ac:dyDescent="0.25">
      <c r="A530" s="25">
        <v>107</v>
      </c>
      <c r="B530" s="25" t="s">
        <v>1024</v>
      </c>
      <c r="C530" s="25">
        <v>2</v>
      </c>
      <c r="D530" s="25">
        <v>100</v>
      </c>
      <c r="E530" s="25">
        <v>100</v>
      </c>
      <c r="F530" s="25" t="s">
        <v>33</v>
      </c>
    </row>
    <row r="531" spans="1:6" x14ac:dyDescent="0.25">
      <c r="A531" s="25">
        <v>107</v>
      </c>
      <c r="B531" s="25" t="s">
        <v>1024</v>
      </c>
      <c r="C531" s="25">
        <v>3</v>
      </c>
      <c r="D531" s="25">
        <v>100</v>
      </c>
      <c r="E531" s="25">
        <v>90</v>
      </c>
      <c r="F531" s="25" t="s">
        <v>33</v>
      </c>
    </row>
    <row r="532" spans="1:6" x14ac:dyDescent="0.25">
      <c r="A532" s="25">
        <v>107</v>
      </c>
      <c r="B532" s="25" t="s">
        <v>1024</v>
      </c>
      <c r="C532" s="25">
        <v>4</v>
      </c>
      <c r="D532" s="25">
        <v>100</v>
      </c>
      <c r="E532" s="25">
        <v>100</v>
      </c>
      <c r="F532" s="25" t="s">
        <v>33</v>
      </c>
    </row>
    <row r="533" spans="1:6" x14ac:dyDescent="0.25">
      <c r="A533" s="25">
        <v>107</v>
      </c>
      <c r="B533" s="25" t="s">
        <v>1024</v>
      </c>
      <c r="C533" s="25">
        <v>2</v>
      </c>
      <c r="D533" s="25">
        <v>100</v>
      </c>
      <c r="E533" s="25">
        <v>95</v>
      </c>
      <c r="F533" s="25" t="s">
        <v>33</v>
      </c>
    </row>
    <row r="534" spans="1:6" x14ac:dyDescent="0.25">
      <c r="A534" s="25">
        <v>107</v>
      </c>
      <c r="B534" s="25" t="s">
        <v>1024</v>
      </c>
      <c r="C534" s="25">
        <v>1</v>
      </c>
      <c r="D534" s="25">
        <v>100</v>
      </c>
      <c r="E534" s="25">
        <v>80</v>
      </c>
      <c r="F534" s="25" t="s">
        <v>33</v>
      </c>
    </row>
    <row r="535" spans="1:6" x14ac:dyDescent="0.25">
      <c r="A535" s="25">
        <v>107</v>
      </c>
      <c r="B535" s="25" t="s">
        <v>1024</v>
      </c>
      <c r="C535" s="25">
        <v>2</v>
      </c>
      <c r="D535" s="25">
        <v>100</v>
      </c>
      <c r="E535" s="25">
        <v>90</v>
      </c>
      <c r="F535" s="25" t="s">
        <v>33</v>
      </c>
    </row>
    <row r="536" spans="1:6" x14ac:dyDescent="0.25">
      <c r="A536" s="25">
        <v>107</v>
      </c>
      <c r="B536" s="25" t="s">
        <v>1024</v>
      </c>
      <c r="C536" s="25">
        <v>3</v>
      </c>
      <c r="D536" s="25">
        <v>100</v>
      </c>
      <c r="E536" s="25">
        <v>95</v>
      </c>
      <c r="F536" s="25" t="s">
        <v>33</v>
      </c>
    </row>
    <row r="537" spans="1:6" x14ac:dyDescent="0.25">
      <c r="A537" s="25">
        <v>107</v>
      </c>
      <c r="B537" s="25" t="s">
        <v>1024</v>
      </c>
      <c r="C537" s="25">
        <v>4</v>
      </c>
      <c r="D537" s="25">
        <v>100</v>
      </c>
      <c r="E537" s="25">
        <v>80</v>
      </c>
      <c r="F537" s="25" t="s">
        <v>33</v>
      </c>
    </row>
    <row r="538" spans="1:6" x14ac:dyDescent="0.25">
      <c r="A538" s="25">
        <v>107</v>
      </c>
      <c r="B538" s="25" t="s">
        <v>1024</v>
      </c>
      <c r="C538" s="25">
        <v>5</v>
      </c>
      <c r="D538" s="25">
        <v>100</v>
      </c>
      <c r="E538" s="25">
        <v>90</v>
      </c>
      <c r="F538" s="25" t="s">
        <v>33</v>
      </c>
    </row>
    <row r="539" spans="1:6" x14ac:dyDescent="0.25">
      <c r="A539" s="25">
        <v>107</v>
      </c>
      <c r="B539" s="25" t="s">
        <v>1024</v>
      </c>
      <c r="C539" s="25">
        <v>6</v>
      </c>
      <c r="D539" s="25">
        <v>100</v>
      </c>
      <c r="E539" s="25">
        <v>90</v>
      </c>
      <c r="F539" s="25" t="s">
        <v>33</v>
      </c>
    </row>
    <row r="540" spans="1:6" x14ac:dyDescent="0.25">
      <c r="A540" s="25">
        <v>107</v>
      </c>
      <c r="B540" s="25" t="s">
        <v>1024</v>
      </c>
      <c r="C540" s="25">
        <v>7</v>
      </c>
      <c r="D540" s="25">
        <v>100</v>
      </c>
      <c r="E540" s="25">
        <v>80</v>
      </c>
      <c r="F540" s="25" t="s">
        <v>33</v>
      </c>
    </row>
    <row r="541" spans="1:6" x14ac:dyDescent="0.25">
      <c r="A541" s="25">
        <v>107</v>
      </c>
      <c r="B541" s="25" t="s">
        <v>1025</v>
      </c>
      <c r="C541" s="25">
        <v>2</v>
      </c>
      <c r="D541" s="25">
        <v>100</v>
      </c>
      <c r="E541" s="25">
        <v>100</v>
      </c>
      <c r="F541" s="25"/>
    </row>
    <row r="542" spans="1:6" x14ac:dyDescent="0.25">
      <c r="A542" s="25">
        <v>108</v>
      </c>
      <c r="B542" s="25" t="s">
        <v>1024</v>
      </c>
      <c r="C542" s="25">
        <v>1</v>
      </c>
      <c r="D542" s="25">
        <v>100</v>
      </c>
      <c r="E542" s="25">
        <v>100</v>
      </c>
      <c r="F542" s="25" t="s">
        <v>33</v>
      </c>
    </row>
    <row r="543" spans="1:6" x14ac:dyDescent="0.25">
      <c r="A543" s="25">
        <v>108</v>
      </c>
      <c r="B543" s="25" t="s">
        <v>1024</v>
      </c>
      <c r="C543" s="25">
        <v>2</v>
      </c>
      <c r="D543" s="25">
        <v>100</v>
      </c>
      <c r="E543" s="25">
        <v>100</v>
      </c>
      <c r="F543" s="25" t="s">
        <v>33</v>
      </c>
    </row>
    <row r="544" spans="1:6" x14ac:dyDescent="0.25">
      <c r="A544" s="25">
        <v>108</v>
      </c>
      <c r="B544" s="25" t="s">
        <v>1024</v>
      </c>
      <c r="C544" s="25">
        <v>1</v>
      </c>
      <c r="D544" s="25">
        <v>5</v>
      </c>
      <c r="E544" s="25">
        <v>90</v>
      </c>
      <c r="F544" s="25" t="s">
        <v>33</v>
      </c>
    </row>
    <row r="545" spans="1:6" x14ac:dyDescent="0.25">
      <c r="A545" s="25">
        <v>108</v>
      </c>
      <c r="B545" s="25" t="s">
        <v>1024</v>
      </c>
      <c r="C545" s="25">
        <v>2</v>
      </c>
      <c r="D545" s="25">
        <v>100</v>
      </c>
      <c r="E545" s="25">
        <v>95</v>
      </c>
      <c r="F545" s="25" t="s">
        <v>33</v>
      </c>
    </row>
    <row r="546" spans="1:6" x14ac:dyDescent="0.25">
      <c r="A546" s="25">
        <v>108</v>
      </c>
      <c r="B546" s="25" t="s">
        <v>1024</v>
      </c>
      <c r="C546" s="25">
        <v>3</v>
      </c>
      <c r="D546" s="25">
        <v>100</v>
      </c>
      <c r="E546" s="25">
        <v>100</v>
      </c>
      <c r="F546" s="25" t="s">
        <v>33</v>
      </c>
    </row>
    <row r="547" spans="1:6" x14ac:dyDescent="0.25">
      <c r="A547" s="25">
        <v>108</v>
      </c>
      <c r="B547" s="25" t="s">
        <v>1024</v>
      </c>
      <c r="C547" s="25"/>
      <c r="D547" s="25"/>
      <c r="E547" s="25"/>
      <c r="F547" s="25" t="s">
        <v>33</v>
      </c>
    </row>
    <row r="548" spans="1:6" x14ac:dyDescent="0.25">
      <c r="A548" s="25">
        <v>108</v>
      </c>
      <c r="B548" s="25" t="s">
        <v>1025</v>
      </c>
      <c r="C548" s="25">
        <v>1</v>
      </c>
      <c r="D548" s="25">
        <v>100</v>
      </c>
      <c r="E548" s="25">
        <v>100</v>
      </c>
      <c r="F548" s="25"/>
    </row>
    <row r="549" spans="1:6" x14ac:dyDescent="0.25">
      <c r="A549" s="25">
        <v>108</v>
      </c>
      <c r="B549" s="25" t="s">
        <v>1025</v>
      </c>
      <c r="C549" s="25">
        <v>2</v>
      </c>
      <c r="D549" s="25">
        <v>100</v>
      </c>
      <c r="E549" s="25">
        <v>100</v>
      </c>
      <c r="F549" s="25"/>
    </row>
    <row r="550" spans="1:6" x14ac:dyDescent="0.25">
      <c r="A550" s="25">
        <v>108</v>
      </c>
      <c r="B550" s="25" t="s">
        <v>1025</v>
      </c>
      <c r="C550" s="25">
        <v>3</v>
      </c>
      <c r="D550" s="25">
        <v>100</v>
      </c>
      <c r="E550" s="25">
        <v>100</v>
      </c>
      <c r="F550" s="25"/>
    </row>
    <row r="551" spans="1:6" x14ac:dyDescent="0.25">
      <c r="A551" s="25">
        <v>108</v>
      </c>
      <c r="B551" s="25" t="s">
        <v>1025</v>
      </c>
      <c r="C551" s="25">
        <v>5</v>
      </c>
      <c r="D551" s="25">
        <v>100</v>
      </c>
      <c r="E551" s="25">
        <v>100</v>
      </c>
      <c r="F551" s="25"/>
    </row>
    <row r="552" spans="1:6" x14ac:dyDescent="0.25">
      <c r="A552" s="25">
        <v>108</v>
      </c>
      <c r="B552" s="25" t="s">
        <v>1025</v>
      </c>
      <c r="C552" s="25">
        <v>6</v>
      </c>
      <c r="D552" s="25">
        <v>100</v>
      </c>
      <c r="E552" s="25">
        <v>90</v>
      </c>
      <c r="F552" s="25"/>
    </row>
    <row r="553" spans="1:6" x14ac:dyDescent="0.25">
      <c r="A553" s="25">
        <v>109</v>
      </c>
      <c r="B553" s="25" t="s">
        <v>1024</v>
      </c>
      <c r="C553" s="25">
        <v>2</v>
      </c>
      <c r="D553" s="25">
        <v>100</v>
      </c>
      <c r="E553" s="25">
        <v>99</v>
      </c>
      <c r="F553" s="25" t="s">
        <v>33</v>
      </c>
    </row>
    <row r="554" spans="1:6" x14ac:dyDescent="0.25">
      <c r="A554" s="25">
        <v>109</v>
      </c>
      <c r="B554" s="25" t="s">
        <v>1025</v>
      </c>
      <c r="C554" s="25">
        <v>1</v>
      </c>
      <c r="D554" s="25">
        <v>100</v>
      </c>
      <c r="E554" s="25">
        <v>99</v>
      </c>
      <c r="F554" s="25"/>
    </row>
    <row r="555" spans="1:6" x14ac:dyDescent="0.25">
      <c r="A555" s="25">
        <v>110</v>
      </c>
      <c r="B555" s="25" t="s">
        <v>1024</v>
      </c>
      <c r="C555" s="25"/>
      <c r="D555" s="25"/>
      <c r="E555" s="25"/>
      <c r="F555" s="25" t="s">
        <v>74</v>
      </c>
    </row>
    <row r="556" spans="1:6" x14ac:dyDescent="0.25">
      <c r="A556" s="25">
        <v>111</v>
      </c>
      <c r="B556" s="25" t="s">
        <v>1024</v>
      </c>
      <c r="C556" s="25">
        <v>1</v>
      </c>
      <c r="D556" s="25">
        <v>100</v>
      </c>
      <c r="E556" s="25">
        <v>100</v>
      </c>
      <c r="F556" s="25" t="s">
        <v>33</v>
      </c>
    </row>
    <row r="557" spans="1:6" x14ac:dyDescent="0.25">
      <c r="A557" s="25">
        <v>111</v>
      </c>
      <c r="B557" s="25" t="s">
        <v>1024</v>
      </c>
      <c r="C557" s="25">
        <v>2</v>
      </c>
      <c r="D557" s="25">
        <v>100</v>
      </c>
      <c r="E557" s="25">
        <v>100</v>
      </c>
      <c r="F557" s="25" t="s">
        <v>33</v>
      </c>
    </row>
    <row r="558" spans="1:6" x14ac:dyDescent="0.25">
      <c r="A558" s="25">
        <v>111</v>
      </c>
      <c r="B558" s="25" t="s">
        <v>1024</v>
      </c>
      <c r="C558" s="25">
        <v>3</v>
      </c>
      <c r="D558" s="25">
        <v>100</v>
      </c>
      <c r="E558" s="25">
        <v>90</v>
      </c>
      <c r="F558" s="25" t="s">
        <v>33</v>
      </c>
    </row>
    <row r="559" spans="1:6" x14ac:dyDescent="0.25">
      <c r="A559" s="25">
        <v>111</v>
      </c>
      <c r="B559" s="25" t="s">
        <v>1024</v>
      </c>
      <c r="C559" s="25">
        <v>1</v>
      </c>
      <c r="D559" s="25">
        <v>100</v>
      </c>
      <c r="E559" s="25">
        <v>100</v>
      </c>
      <c r="F559" s="25" t="s">
        <v>33</v>
      </c>
    </row>
    <row r="560" spans="1:6" x14ac:dyDescent="0.25">
      <c r="A560" s="25">
        <v>111</v>
      </c>
      <c r="B560" s="25" t="s">
        <v>1024</v>
      </c>
      <c r="C560" s="25">
        <v>2</v>
      </c>
      <c r="D560" s="25">
        <v>100</v>
      </c>
      <c r="E560" s="25">
        <v>100</v>
      </c>
      <c r="F560" s="25" t="s">
        <v>33</v>
      </c>
    </row>
    <row r="561" spans="1:6" x14ac:dyDescent="0.25">
      <c r="A561" s="25">
        <v>111</v>
      </c>
      <c r="B561" s="25" t="s">
        <v>1024</v>
      </c>
      <c r="C561" s="25">
        <v>3</v>
      </c>
      <c r="D561" s="25">
        <v>100</v>
      </c>
      <c r="E561" s="25">
        <v>100</v>
      </c>
      <c r="F561" s="25" t="s">
        <v>33</v>
      </c>
    </row>
    <row r="562" spans="1:6" x14ac:dyDescent="0.25">
      <c r="A562" s="25">
        <v>112</v>
      </c>
      <c r="B562" s="25" t="s">
        <v>1024</v>
      </c>
      <c r="C562" s="25">
        <v>1</v>
      </c>
      <c r="D562" s="25">
        <v>100</v>
      </c>
      <c r="E562" s="25">
        <v>100</v>
      </c>
      <c r="F562" s="25" t="s">
        <v>33</v>
      </c>
    </row>
    <row r="563" spans="1:6" x14ac:dyDescent="0.25">
      <c r="A563" s="25">
        <v>112</v>
      </c>
      <c r="B563" s="25" t="s">
        <v>1024</v>
      </c>
      <c r="C563" s="25">
        <v>2</v>
      </c>
      <c r="D563" s="25">
        <v>100</v>
      </c>
      <c r="E563" s="25">
        <v>80</v>
      </c>
      <c r="F563" s="25" t="s">
        <v>33</v>
      </c>
    </row>
    <row r="564" spans="1:6" x14ac:dyDescent="0.25">
      <c r="A564" s="25">
        <v>112</v>
      </c>
      <c r="B564" s="25" t="s">
        <v>1024</v>
      </c>
      <c r="C564" s="25"/>
      <c r="D564" s="25"/>
      <c r="E564" s="25"/>
      <c r="F564" s="25" t="s">
        <v>33</v>
      </c>
    </row>
    <row r="565" spans="1:6" x14ac:dyDescent="0.25">
      <c r="A565" s="25">
        <v>112</v>
      </c>
      <c r="B565" s="25" t="s">
        <v>1024</v>
      </c>
      <c r="C565" s="25">
        <v>1</v>
      </c>
      <c r="D565" s="25">
        <v>100</v>
      </c>
      <c r="E565" s="25">
        <v>99</v>
      </c>
      <c r="F565" s="25" t="s">
        <v>33</v>
      </c>
    </row>
    <row r="566" spans="1:6" x14ac:dyDescent="0.25">
      <c r="A566" s="25">
        <v>112</v>
      </c>
      <c r="B566" s="25" t="s">
        <v>1024</v>
      </c>
      <c r="C566" s="25">
        <v>1</v>
      </c>
      <c r="D566" s="25">
        <v>100</v>
      </c>
      <c r="E566" s="25">
        <v>95</v>
      </c>
      <c r="F566" s="25" t="s">
        <v>33</v>
      </c>
    </row>
    <row r="567" spans="1:6" x14ac:dyDescent="0.25">
      <c r="A567" s="25">
        <v>112</v>
      </c>
      <c r="B567" s="25" t="s">
        <v>1024</v>
      </c>
      <c r="C567" s="25">
        <v>5</v>
      </c>
      <c r="D567" s="25">
        <v>100</v>
      </c>
      <c r="E567" s="25">
        <v>100</v>
      </c>
      <c r="F567" s="25" t="s">
        <v>33</v>
      </c>
    </row>
    <row r="568" spans="1:6" x14ac:dyDescent="0.25">
      <c r="A568" s="25">
        <v>112</v>
      </c>
      <c r="B568" s="25" t="s">
        <v>1024</v>
      </c>
      <c r="C568" s="25">
        <v>1</v>
      </c>
      <c r="D568" s="25">
        <v>100</v>
      </c>
      <c r="E568" s="25">
        <v>100</v>
      </c>
      <c r="F568" s="25" t="s">
        <v>33</v>
      </c>
    </row>
    <row r="569" spans="1:6" x14ac:dyDescent="0.25">
      <c r="A569" s="25">
        <v>112</v>
      </c>
      <c r="B569" s="25" t="s">
        <v>1024</v>
      </c>
      <c r="C569" s="25">
        <v>3</v>
      </c>
      <c r="D569" s="25">
        <v>100</v>
      </c>
      <c r="E569" s="25">
        <v>100</v>
      </c>
      <c r="F569" s="25" t="s">
        <v>33</v>
      </c>
    </row>
    <row r="570" spans="1:6" x14ac:dyDescent="0.25">
      <c r="A570" s="25">
        <v>112</v>
      </c>
      <c r="B570" s="25" t="s">
        <v>1025</v>
      </c>
      <c r="C570" s="25">
        <v>2</v>
      </c>
      <c r="D570" s="25">
        <v>100</v>
      </c>
      <c r="E570" s="25">
        <v>100</v>
      </c>
      <c r="F570" s="25"/>
    </row>
    <row r="571" spans="1:6" x14ac:dyDescent="0.25">
      <c r="A571" s="25">
        <v>112</v>
      </c>
      <c r="B571" s="25" t="s">
        <v>1025</v>
      </c>
      <c r="C571" s="25">
        <v>3</v>
      </c>
      <c r="D571" s="25">
        <v>100</v>
      </c>
      <c r="E571" s="25">
        <v>95</v>
      </c>
      <c r="F571" s="25"/>
    </row>
    <row r="572" spans="1:6" x14ac:dyDescent="0.25">
      <c r="A572" s="25">
        <v>112</v>
      </c>
      <c r="B572" s="25" t="s">
        <v>1025</v>
      </c>
      <c r="C572" s="25">
        <v>4</v>
      </c>
      <c r="D572" s="25">
        <v>100</v>
      </c>
      <c r="E572" s="25">
        <v>90</v>
      </c>
      <c r="F572" s="25"/>
    </row>
    <row r="573" spans="1:6" x14ac:dyDescent="0.25">
      <c r="A573" s="25">
        <v>112</v>
      </c>
      <c r="B573" s="25" t="s">
        <v>1025</v>
      </c>
      <c r="C573" s="25"/>
      <c r="D573" s="25"/>
      <c r="E573" s="25"/>
      <c r="F573" s="25"/>
    </row>
    <row r="574" spans="1:6" x14ac:dyDescent="0.25">
      <c r="A574" s="25">
        <v>113</v>
      </c>
      <c r="B574" s="25" t="s">
        <v>1024</v>
      </c>
      <c r="C574" s="25">
        <v>5</v>
      </c>
      <c r="D574" s="25">
        <v>100</v>
      </c>
      <c r="E574" s="25">
        <v>99</v>
      </c>
      <c r="F574" s="25" t="s">
        <v>33</v>
      </c>
    </row>
    <row r="575" spans="1:6" x14ac:dyDescent="0.25">
      <c r="A575" s="25">
        <v>113</v>
      </c>
      <c r="B575" s="25" t="s">
        <v>1025</v>
      </c>
      <c r="C575" s="25">
        <v>3</v>
      </c>
      <c r="D575" s="25">
        <v>100</v>
      </c>
      <c r="E575" s="25">
        <v>99</v>
      </c>
      <c r="F575" s="25"/>
    </row>
    <row r="576" spans="1:6" x14ac:dyDescent="0.25">
      <c r="A576" s="25">
        <v>114</v>
      </c>
      <c r="B576" s="25"/>
      <c r="C576" s="25"/>
      <c r="D576" s="25"/>
      <c r="E576" s="25"/>
      <c r="F576" s="25"/>
    </row>
    <row r="577" spans="1:6" x14ac:dyDescent="0.25">
      <c r="A577" s="25">
        <v>115</v>
      </c>
      <c r="B577" s="25" t="s">
        <v>1024</v>
      </c>
      <c r="C577" s="25">
        <v>1</v>
      </c>
      <c r="D577" s="25">
        <v>100</v>
      </c>
      <c r="E577" s="25">
        <v>100</v>
      </c>
      <c r="F577" s="25" t="s">
        <v>33</v>
      </c>
    </row>
    <row r="578" spans="1:6" x14ac:dyDescent="0.25">
      <c r="A578" s="25">
        <v>115</v>
      </c>
      <c r="B578" s="25" t="s">
        <v>1024</v>
      </c>
      <c r="C578" s="25">
        <v>1</v>
      </c>
      <c r="D578" s="25">
        <v>100</v>
      </c>
      <c r="E578" s="25">
        <v>100</v>
      </c>
      <c r="F578" s="25" t="s">
        <v>33</v>
      </c>
    </row>
    <row r="579" spans="1:6" x14ac:dyDescent="0.25">
      <c r="A579" s="25">
        <v>115</v>
      </c>
      <c r="B579" s="25" t="s">
        <v>1024</v>
      </c>
      <c r="C579" s="25">
        <v>2</v>
      </c>
      <c r="D579" s="25">
        <v>100</v>
      </c>
      <c r="E579" s="25">
        <v>100</v>
      </c>
      <c r="F579" s="25" t="s">
        <v>33</v>
      </c>
    </row>
    <row r="580" spans="1:6" x14ac:dyDescent="0.25">
      <c r="A580" s="25">
        <v>115</v>
      </c>
      <c r="B580" s="25" t="s">
        <v>1024</v>
      </c>
      <c r="C580" s="25">
        <v>3</v>
      </c>
      <c r="D580" s="25">
        <v>100</v>
      </c>
      <c r="E580" s="25">
        <v>100</v>
      </c>
      <c r="F580" s="25" t="s">
        <v>33</v>
      </c>
    </row>
    <row r="581" spans="1:6" x14ac:dyDescent="0.25">
      <c r="A581" s="25">
        <v>115</v>
      </c>
      <c r="B581" s="25" t="s">
        <v>1024</v>
      </c>
      <c r="C581" s="25">
        <v>4</v>
      </c>
      <c r="D581" s="25">
        <v>100</v>
      </c>
      <c r="E581" s="25">
        <v>100</v>
      </c>
      <c r="F581" s="25" t="s">
        <v>33</v>
      </c>
    </row>
    <row r="582" spans="1:6" x14ac:dyDescent="0.25">
      <c r="A582" s="25">
        <v>115</v>
      </c>
      <c r="B582" s="25" t="s">
        <v>1024</v>
      </c>
      <c r="C582" s="25">
        <v>5</v>
      </c>
      <c r="D582" s="25">
        <v>100</v>
      </c>
      <c r="E582" s="25">
        <v>100</v>
      </c>
      <c r="F582" s="25" t="s">
        <v>33</v>
      </c>
    </row>
    <row r="583" spans="1:6" x14ac:dyDescent="0.25">
      <c r="A583" s="25">
        <v>115</v>
      </c>
      <c r="B583" s="25" t="s">
        <v>1025</v>
      </c>
      <c r="C583" s="25">
        <v>1</v>
      </c>
      <c r="D583" s="25">
        <v>100</v>
      </c>
      <c r="E583" s="25">
        <v>100</v>
      </c>
      <c r="F583" s="25"/>
    </row>
    <row r="584" spans="1:6" x14ac:dyDescent="0.25">
      <c r="A584" s="25">
        <v>115</v>
      </c>
      <c r="B584" s="25" t="s">
        <v>1025</v>
      </c>
      <c r="C584" s="25">
        <v>2</v>
      </c>
      <c r="D584" s="25">
        <v>100</v>
      </c>
      <c r="E584" s="25">
        <v>100</v>
      </c>
      <c r="F584" s="25"/>
    </row>
    <row r="585" spans="1:6" x14ac:dyDescent="0.25">
      <c r="A585" s="25">
        <v>115</v>
      </c>
      <c r="B585" s="25" t="s">
        <v>1025</v>
      </c>
      <c r="C585" s="25">
        <v>1</v>
      </c>
      <c r="D585" s="25">
        <v>100</v>
      </c>
      <c r="E585" s="25">
        <v>100</v>
      </c>
      <c r="F585" s="25"/>
    </row>
    <row r="586" spans="1:6" x14ac:dyDescent="0.25">
      <c r="A586" s="25">
        <v>115</v>
      </c>
      <c r="B586" s="25" t="s">
        <v>1025</v>
      </c>
      <c r="C586" s="25">
        <v>2</v>
      </c>
      <c r="D586" s="25">
        <v>100</v>
      </c>
      <c r="E586" s="25">
        <v>100</v>
      </c>
      <c r="F586" s="25"/>
    </row>
    <row r="587" spans="1:6" x14ac:dyDescent="0.25">
      <c r="A587" s="25">
        <v>115</v>
      </c>
      <c r="B587" s="25" t="s">
        <v>1025</v>
      </c>
      <c r="C587" s="25">
        <v>3</v>
      </c>
      <c r="D587" s="25">
        <v>100</v>
      </c>
      <c r="E587" s="25">
        <v>100</v>
      </c>
      <c r="F587" s="25"/>
    </row>
    <row r="588" spans="1:6" x14ac:dyDescent="0.25">
      <c r="A588" s="25">
        <v>115</v>
      </c>
      <c r="B588" s="25" t="s">
        <v>1025</v>
      </c>
      <c r="C588" s="25">
        <v>4</v>
      </c>
      <c r="D588" s="25">
        <v>100</v>
      </c>
      <c r="E588" s="25">
        <v>100</v>
      </c>
      <c r="F588" s="25"/>
    </row>
    <row r="589" spans="1:6" x14ac:dyDescent="0.25">
      <c r="A589" s="25">
        <v>115</v>
      </c>
      <c r="B589" s="25" t="s">
        <v>1025</v>
      </c>
      <c r="C589" s="25">
        <v>5</v>
      </c>
      <c r="D589" s="25">
        <v>100</v>
      </c>
      <c r="E589" s="25">
        <v>100</v>
      </c>
      <c r="F589" s="25"/>
    </row>
    <row r="590" spans="1:6" x14ac:dyDescent="0.25">
      <c r="A590" s="25">
        <v>115</v>
      </c>
      <c r="B590" s="25" t="s">
        <v>1025</v>
      </c>
      <c r="C590" s="25"/>
      <c r="D590" s="25"/>
      <c r="E590" s="25"/>
      <c r="F590" s="25"/>
    </row>
    <row r="591" spans="1:6" x14ac:dyDescent="0.25">
      <c r="A591" s="25">
        <v>116</v>
      </c>
      <c r="B591" s="25"/>
      <c r="C591" s="25"/>
      <c r="D591" s="25"/>
      <c r="E591" s="25"/>
      <c r="F591" s="25"/>
    </row>
    <row r="592" spans="1:6" x14ac:dyDescent="0.25">
      <c r="A592" s="25">
        <v>117</v>
      </c>
      <c r="B592" s="25" t="s">
        <v>1024</v>
      </c>
      <c r="C592" s="25">
        <v>1</v>
      </c>
      <c r="D592" s="25">
        <v>100</v>
      </c>
      <c r="E592" s="25">
        <v>90</v>
      </c>
      <c r="F592" s="25" t="s">
        <v>33</v>
      </c>
    </row>
    <row r="593" spans="1:6" x14ac:dyDescent="0.25">
      <c r="A593" s="25">
        <v>117</v>
      </c>
      <c r="B593" s="25" t="s">
        <v>1024</v>
      </c>
      <c r="C593" s="25">
        <v>2</v>
      </c>
      <c r="D593" s="25">
        <v>100</v>
      </c>
      <c r="E593" s="25">
        <v>90</v>
      </c>
      <c r="F593" s="25" t="s">
        <v>33</v>
      </c>
    </row>
    <row r="594" spans="1:6" x14ac:dyDescent="0.25">
      <c r="A594" s="25">
        <v>117</v>
      </c>
      <c r="B594" s="25" t="s">
        <v>1024</v>
      </c>
      <c r="C594" s="25">
        <v>4</v>
      </c>
      <c r="D594" s="25">
        <v>100</v>
      </c>
      <c r="E594" s="25">
        <v>100</v>
      </c>
      <c r="F594" s="25" t="s">
        <v>33</v>
      </c>
    </row>
    <row r="595" spans="1:6" x14ac:dyDescent="0.25">
      <c r="A595" s="25">
        <v>117</v>
      </c>
      <c r="B595" s="25" t="s">
        <v>1024</v>
      </c>
      <c r="C595" s="25">
        <v>5</v>
      </c>
      <c r="D595" s="25">
        <v>100</v>
      </c>
      <c r="E595" s="25">
        <v>100</v>
      </c>
      <c r="F595" s="25" t="s">
        <v>33</v>
      </c>
    </row>
    <row r="596" spans="1:6" x14ac:dyDescent="0.25">
      <c r="A596" s="25">
        <v>117</v>
      </c>
      <c r="B596" s="25" t="s">
        <v>1024</v>
      </c>
      <c r="C596" s="25">
        <v>6</v>
      </c>
      <c r="D596" s="25">
        <v>100</v>
      </c>
      <c r="E596" s="25">
        <v>100</v>
      </c>
      <c r="F596" s="25" t="s">
        <v>33</v>
      </c>
    </row>
    <row r="597" spans="1:6" x14ac:dyDescent="0.25">
      <c r="A597" s="25">
        <v>117</v>
      </c>
      <c r="B597" s="25" t="s">
        <v>1025</v>
      </c>
      <c r="C597" s="25">
        <v>1</v>
      </c>
      <c r="D597" s="25">
        <v>100</v>
      </c>
      <c r="E597" s="25">
        <v>100</v>
      </c>
      <c r="F597" s="25"/>
    </row>
    <row r="598" spans="1:6" x14ac:dyDescent="0.25">
      <c r="A598" s="25">
        <v>117</v>
      </c>
      <c r="B598" s="25" t="s">
        <v>1025</v>
      </c>
      <c r="C598" s="25">
        <v>2</v>
      </c>
      <c r="D598" s="25">
        <v>100</v>
      </c>
      <c r="E598" s="25">
        <v>100</v>
      </c>
      <c r="F598" s="25"/>
    </row>
    <row r="599" spans="1:6" x14ac:dyDescent="0.25">
      <c r="A599" s="25">
        <v>117</v>
      </c>
      <c r="B599" s="25" t="s">
        <v>1025</v>
      </c>
      <c r="C599" s="25">
        <v>3</v>
      </c>
      <c r="D599" s="25">
        <v>100</v>
      </c>
      <c r="E599" s="25">
        <v>100</v>
      </c>
      <c r="F599" s="25"/>
    </row>
    <row r="600" spans="1:6" x14ac:dyDescent="0.25">
      <c r="A600" s="25">
        <v>117</v>
      </c>
      <c r="B600" s="25" t="s">
        <v>1025</v>
      </c>
      <c r="C600" s="25">
        <v>4</v>
      </c>
      <c r="D600" s="25">
        <v>100</v>
      </c>
      <c r="E600" s="25">
        <v>100</v>
      </c>
      <c r="F600" s="25"/>
    </row>
    <row r="601" spans="1:6" x14ac:dyDescent="0.25">
      <c r="A601" s="25">
        <v>117</v>
      </c>
      <c r="B601" s="25" t="s">
        <v>1025</v>
      </c>
      <c r="C601" s="25">
        <v>5</v>
      </c>
      <c r="D601" s="25">
        <v>100</v>
      </c>
      <c r="E601" s="25">
        <v>100</v>
      </c>
      <c r="F601" s="25"/>
    </row>
    <row r="602" spans="1:6" x14ac:dyDescent="0.25">
      <c r="A602" s="25">
        <v>118</v>
      </c>
      <c r="B602" s="25" t="s">
        <v>1024</v>
      </c>
      <c r="C602" s="25"/>
      <c r="D602" s="25"/>
      <c r="E602" s="25"/>
      <c r="F602" s="25"/>
    </row>
    <row r="603" spans="1:6" x14ac:dyDescent="0.25">
      <c r="A603" s="25">
        <v>118</v>
      </c>
      <c r="B603" s="25" t="s">
        <v>1025</v>
      </c>
      <c r="C603" s="25">
        <v>7</v>
      </c>
      <c r="D603" s="25">
        <v>100</v>
      </c>
      <c r="E603" s="25">
        <v>99</v>
      </c>
      <c r="F603" s="25"/>
    </row>
    <row r="604" spans="1:6" x14ac:dyDescent="0.25">
      <c r="A604" s="25">
        <v>118</v>
      </c>
      <c r="B604" s="25" t="s">
        <v>1025</v>
      </c>
      <c r="C604" s="25">
        <v>1</v>
      </c>
      <c r="D604" s="25">
        <v>100</v>
      </c>
      <c r="E604" s="25">
        <v>100</v>
      </c>
      <c r="F604" s="25"/>
    </row>
    <row r="605" spans="1:6" x14ac:dyDescent="0.25">
      <c r="A605" s="25">
        <v>118</v>
      </c>
      <c r="B605" s="25" t="s">
        <v>1025</v>
      </c>
      <c r="C605" s="25">
        <v>2</v>
      </c>
      <c r="D605" s="25">
        <v>100</v>
      </c>
      <c r="E605" s="25">
        <v>100</v>
      </c>
      <c r="F605" s="25"/>
    </row>
    <row r="606" spans="1:6" x14ac:dyDescent="0.25">
      <c r="A606" s="25">
        <v>118</v>
      </c>
      <c r="B606" s="25" t="s">
        <v>1025</v>
      </c>
      <c r="C606" s="25">
        <v>3</v>
      </c>
      <c r="D606" s="25">
        <v>100</v>
      </c>
      <c r="E606" s="25">
        <v>100</v>
      </c>
      <c r="F606" s="25"/>
    </row>
    <row r="607" spans="1:6" x14ac:dyDescent="0.25">
      <c r="A607" s="25">
        <v>118</v>
      </c>
      <c r="B607" s="25" t="s">
        <v>1025</v>
      </c>
      <c r="C607" s="25">
        <v>4</v>
      </c>
      <c r="D607" s="25">
        <v>100</v>
      </c>
      <c r="E607" s="25">
        <v>100</v>
      </c>
      <c r="F607" s="25"/>
    </row>
    <row r="608" spans="1:6" x14ac:dyDescent="0.25">
      <c r="A608" s="25">
        <v>118</v>
      </c>
      <c r="B608" s="25" t="s">
        <v>1025</v>
      </c>
      <c r="C608" s="25">
        <v>5</v>
      </c>
      <c r="D608" s="25">
        <v>100</v>
      </c>
      <c r="E608" s="25">
        <v>100</v>
      </c>
      <c r="F608" s="25"/>
    </row>
    <row r="609" spans="1:6" x14ac:dyDescent="0.25">
      <c r="A609" s="25">
        <v>118</v>
      </c>
      <c r="B609" s="25" t="s">
        <v>1025</v>
      </c>
      <c r="C609" s="25">
        <v>6</v>
      </c>
      <c r="D609" s="25">
        <v>100</v>
      </c>
      <c r="E609" s="25">
        <v>100</v>
      </c>
      <c r="F609" s="25"/>
    </row>
    <row r="610" spans="1:6" x14ac:dyDescent="0.25">
      <c r="A610" s="25">
        <v>118</v>
      </c>
      <c r="B610" s="25" t="s">
        <v>1025</v>
      </c>
      <c r="C610" s="25">
        <v>7</v>
      </c>
      <c r="D610" s="25">
        <v>100</v>
      </c>
      <c r="E610" s="25">
        <v>100</v>
      </c>
      <c r="F610" s="25"/>
    </row>
    <row r="611" spans="1:6" x14ac:dyDescent="0.25">
      <c r="A611" s="25">
        <v>118</v>
      </c>
      <c r="B611" s="25" t="s">
        <v>1025</v>
      </c>
      <c r="C611" s="25">
        <v>8</v>
      </c>
      <c r="D611" s="25">
        <v>100</v>
      </c>
      <c r="E611" s="25">
        <v>100</v>
      </c>
      <c r="F611" s="25"/>
    </row>
    <row r="612" spans="1:6" x14ac:dyDescent="0.25">
      <c r="A612" s="25">
        <v>118</v>
      </c>
      <c r="B612" s="25" t="s">
        <v>1025</v>
      </c>
      <c r="C612" s="25">
        <v>8</v>
      </c>
      <c r="D612" s="25">
        <v>100</v>
      </c>
      <c r="E612" s="25">
        <v>100</v>
      </c>
      <c r="F612" s="25"/>
    </row>
    <row r="613" spans="1:6" x14ac:dyDescent="0.25">
      <c r="A613" s="25">
        <v>119</v>
      </c>
      <c r="B613" s="25"/>
      <c r="C613" s="25"/>
      <c r="D613" s="25"/>
      <c r="E613" s="25"/>
      <c r="F613" s="25"/>
    </row>
    <row r="614" spans="1:6" x14ac:dyDescent="0.25">
      <c r="A614" s="25">
        <v>120</v>
      </c>
      <c r="B614" s="25"/>
      <c r="C614" s="25"/>
      <c r="D614" s="25"/>
      <c r="E614" s="25"/>
      <c r="F614" s="25"/>
    </row>
    <row r="615" spans="1:6" x14ac:dyDescent="0.25">
      <c r="A615" s="25">
        <v>121</v>
      </c>
      <c r="B615" s="25"/>
      <c r="C615" s="25"/>
      <c r="D615" s="25"/>
      <c r="E615" s="25"/>
      <c r="F615" s="25"/>
    </row>
    <row r="616" spans="1:6" x14ac:dyDescent="0.25">
      <c r="A616" s="25">
        <v>122</v>
      </c>
      <c r="B616" s="25" t="s">
        <v>1024</v>
      </c>
      <c r="C616" s="25">
        <v>1</v>
      </c>
      <c r="D616" s="25">
        <v>100</v>
      </c>
      <c r="E616" s="25">
        <v>95</v>
      </c>
      <c r="F616" s="25" t="s">
        <v>33</v>
      </c>
    </row>
    <row r="617" spans="1:6" x14ac:dyDescent="0.25">
      <c r="A617" s="25">
        <v>122</v>
      </c>
      <c r="B617" s="25" t="s">
        <v>1024</v>
      </c>
      <c r="C617" s="25">
        <v>2</v>
      </c>
      <c r="D617" s="25">
        <v>100</v>
      </c>
      <c r="E617" s="25">
        <v>80</v>
      </c>
      <c r="F617" s="25" t="s">
        <v>33</v>
      </c>
    </row>
    <row r="618" spans="1:6" x14ac:dyDescent="0.25">
      <c r="A618" s="25">
        <v>122</v>
      </c>
      <c r="B618" s="25" t="s">
        <v>1024</v>
      </c>
      <c r="C618" s="25">
        <v>3</v>
      </c>
      <c r="D618" s="25">
        <v>100</v>
      </c>
      <c r="E618" s="25">
        <v>100</v>
      </c>
      <c r="F618" s="25" t="s">
        <v>33</v>
      </c>
    </row>
    <row r="619" spans="1:6" x14ac:dyDescent="0.25">
      <c r="A619" s="25">
        <v>123</v>
      </c>
      <c r="B619" s="25" t="s">
        <v>1024</v>
      </c>
      <c r="C619" s="25">
        <v>4</v>
      </c>
      <c r="D619" s="25">
        <v>100</v>
      </c>
      <c r="E619" s="25">
        <v>99</v>
      </c>
      <c r="F619" s="25" t="s">
        <v>33</v>
      </c>
    </row>
    <row r="620" spans="1:6" x14ac:dyDescent="0.25">
      <c r="A620" s="25">
        <v>123</v>
      </c>
      <c r="B620" s="25" t="s">
        <v>1025</v>
      </c>
      <c r="C620" s="25">
        <v>4</v>
      </c>
      <c r="D620" s="25">
        <v>100</v>
      </c>
      <c r="E620" s="25">
        <v>90</v>
      </c>
      <c r="F620" s="25"/>
    </row>
    <row r="621" spans="1:6" x14ac:dyDescent="0.25">
      <c r="A621" s="25">
        <v>123</v>
      </c>
      <c r="B621" s="25" t="s">
        <v>1025</v>
      </c>
      <c r="C621" s="25">
        <v>6</v>
      </c>
      <c r="D621" s="25">
        <v>100</v>
      </c>
      <c r="E621" s="25">
        <v>95</v>
      </c>
      <c r="F621" s="25"/>
    </row>
    <row r="622" spans="1:6" x14ac:dyDescent="0.25">
      <c r="A622" s="25">
        <v>123</v>
      </c>
      <c r="B622" s="25" t="s">
        <v>1025</v>
      </c>
      <c r="C622" s="25">
        <v>7</v>
      </c>
      <c r="D622" s="25">
        <v>100</v>
      </c>
      <c r="E622" s="25">
        <v>100</v>
      </c>
      <c r="F622" s="25"/>
    </row>
    <row r="623" spans="1:6" x14ac:dyDescent="0.25">
      <c r="A623" s="25">
        <v>124</v>
      </c>
      <c r="B623" s="25" t="s">
        <v>1024</v>
      </c>
      <c r="C623" s="25">
        <v>1</v>
      </c>
      <c r="D623" s="25">
        <v>100</v>
      </c>
      <c r="E623" s="25">
        <v>100</v>
      </c>
      <c r="F623" s="25" t="s">
        <v>33</v>
      </c>
    </row>
    <row r="624" spans="1:6" x14ac:dyDescent="0.25">
      <c r="A624" s="25">
        <v>124</v>
      </c>
      <c r="B624" s="25" t="s">
        <v>1024</v>
      </c>
      <c r="C624" s="25">
        <v>2</v>
      </c>
      <c r="D624" s="25">
        <v>100</v>
      </c>
      <c r="E624" s="25">
        <v>90</v>
      </c>
      <c r="F624" s="25" t="s">
        <v>33</v>
      </c>
    </row>
    <row r="625" spans="1:6" x14ac:dyDescent="0.25">
      <c r="A625" s="25">
        <v>124</v>
      </c>
      <c r="B625" s="25" t="s">
        <v>1024</v>
      </c>
      <c r="C625" s="25">
        <v>2</v>
      </c>
      <c r="D625" s="25">
        <v>100</v>
      </c>
      <c r="E625" s="25">
        <v>99</v>
      </c>
      <c r="F625" s="25" t="s">
        <v>33</v>
      </c>
    </row>
    <row r="626" spans="1:6" x14ac:dyDescent="0.25">
      <c r="A626" s="25">
        <v>125</v>
      </c>
      <c r="B626" s="25" t="s">
        <v>1024</v>
      </c>
      <c r="C626" s="25">
        <v>3</v>
      </c>
      <c r="D626" s="25">
        <v>100</v>
      </c>
      <c r="E626" s="25">
        <v>100</v>
      </c>
      <c r="F626" s="25" t="s">
        <v>33</v>
      </c>
    </row>
    <row r="627" spans="1:6" x14ac:dyDescent="0.25">
      <c r="A627" s="25">
        <v>126</v>
      </c>
      <c r="B627" s="25" t="s">
        <v>1024</v>
      </c>
      <c r="C627" s="25"/>
      <c r="D627" s="25"/>
      <c r="E627" s="25"/>
      <c r="F627" s="25"/>
    </row>
    <row r="628" spans="1:6" x14ac:dyDescent="0.25">
      <c r="A628" s="25">
        <v>127</v>
      </c>
      <c r="B628" s="25" t="s">
        <v>1024</v>
      </c>
      <c r="C628" s="25">
        <v>1</v>
      </c>
      <c r="D628" s="25">
        <v>100</v>
      </c>
      <c r="E628" s="25">
        <v>80</v>
      </c>
      <c r="F628" s="25" t="s">
        <v>33</v>
      </c>
    </row>
    <row r="629" spans="1:6" x14ac:dyDescent="0.25">
      <c r="A629" s="25">
        <v>127</v>
      </c>
      <c r="B629" s="25" t="s">
        <v>1024</v>
      </c>
      <c r="C629" s="25">
        <v>2</v>
      </c>
      <c r="D629" s="25">
        <v>100</v>
      </c>
      <c r="E629" s="25">
        <v>100</v>
      </c>
      <c r="F629" s="25" t="s">
        <v>33</v>
      </c>
    </row>
    <row r="630" spans="1:6" x14ac:dyDescent="0.25">
      <c r="A630" s="25">
        <v>127</v>
      </c>
      <c r="B630" s="25" t="s">
        <v>1024</v>
      </c>
      <c r="C630" s="25">
        <v>2</v>
      </c>
      <c r="D630" s="25">
        <v>100</v>
      </c>
      <c r="E630" s="25">
        <v>100</v>
      </c>
      <c r="F630" s="25" t="s">
        <v>33</v>
      </c>
    </row>
    <row r="631" spans="1:6" x14ac:dyDescent="0.25">
      <c r="A631" s="25">
        <v>127</v>
      </c>
      <c r="B631" s="25" t="s">
        <v>1025</v>
      </c>
      <c r="C631" s="25">
        <v>1</v>
      </c>
      <c r="D631" s="25">
        <v>100</v>
      </c>
      <c r="E631" s="25">
        <v>100</v>
      </c>
      <c r="F631" s="25"/>
    </row>
    <row r="632" spans="1:6" x14ac:dyDescent="0.25">
      <c r="A632" s="25">
        <v>127</v>
      </c>
      <c r="B632" s="25" t="s">
        <v>1025</v>
      </c>
      <c r="C632" s="25">
        <v>2</v>
      </c>
      <c r="D632" s="25">
        <v>100</v>
      </c>
      <c r="E632" s="25">
        <v>100</v>
      </c>
      <c r="F632" s="25"/>
    </row>
    <row r="633" spans="1:6" x14ac:dyDescent="0.25">
      <c r="A633" s="25">
        <v>127</v>
      </c>
      <c r="B633" s="25" t="s">
        <v>1025</v>
      </c>
      <c r="C633" s="25">
        <v>1</v>
      </c>
      <c r="D633" s="25">
        <v>100</v>
      </c>
      <c r="E633" s="25">
        <v>90</v>
      </c>
      <c r="F633" s="25"/>
    </row>
    <row r="634" spans="1:6" x14ac:dyDescent="0.25">
      <c r="A634" s="25">
        <v>127</v>
      </c>
      <c r="B634" s="25" t="s">
        <v>1025</v>
      </c>
      <c r="C634" s="25">
        <v>1</v>
      </c>
      <c r="D634" s="25">
        <v>100</v>
      </c>
      <c r="E634" s="25">
        <v>99</v>
      </c>
      <c r="F634" s="25"/>
    </row>
    <row r="635" spans="1:6" x14ac:dyDescent="0.25">
      <c r="A635" s="25">
        <v>128</v>
      </c>
      <c r="B635" s="25" t="s">
        <v>1024</v>
      </c>
      <c r="C635" s="25">
        <v>1</v>
      </c>
      <c r="D635" s="25">
        <v>100</v>
      </c>
      <c r="E635" s="25">
        <v>100</v>
      </c>
      <c r="F635" s="25" t="s">
        <v>33</v>
      </c>
    </row>
    <row r="636" spans="1:6" x14ac:dyDescent="0.25">
      <c r="A636" s="25">
        <v>128</v>
      </c>
      <c r="B636" s="25" t="s">
        <v>1024</v>
      </c>
      <c r="C636" s="25">
        <v>2</v>
      </c>
      <c r="D636" s="25">
        <v>100</v>
      </c>
      <c r="E636" s="25">
        <v>100</v>
      </c>
      <c r="F636" s="25" t="s">
        <v>33</v>
      </c>
    </row>
    <row r="637" spans="1:6" x14ac:dyDescent="0.25">
      <c r="A637" s="25">
        <v>128</v>
      </c>
      <c r="B637" s="25" t="s">
        <v>1024</v>
      </c>
      <c r="C637" s="25">
        <v>1</v>
      </c>
      <c r="D637" s="25">
        <v>100</v>
      </c>
      <c r="E637" s="25">
        <v>100</v>
      </c>
      <c r="F637" s="25" t="s">
        <v>33</v>
      </c>
    </row>
    <row r="638" spans="1:6" x14ac:dyDescent="0.25">
      <c r="A638" s="25">
        <v>128</v>
      </c>
      <c r="B638" s="25" t="s">
        <v>1024</v>
      </c>
      <c r="C638" s="25">
        <v>2</v>
      </c>
      <c r="D638" s="25">
        <v>100</v>
      </c>
      <c r="E638" s="25">
        <v>100</v>
      </c>
      <c r="F638" s="25" t="s">
        <v>33</v>
      </c>
    </row>
    <row r="639" spans="1:6" x14ac:dyDescent="0.25">
      <c r="A639" s="25">
        <v>128</v>
      </c>
      <c r="B639" s="25" t="s">
        <v>1024</v>
      </c>
      <c r="C639" s="25">
        <v>3</v>
      </c>
      <c r="D639" s="25">
        <v>100</v>
      </c>
      <c r="E639" s="25">
        <v>100</v>
      </c>
      <c r="F639" s="25" t="s">
        <v>33</v>
      </c>
    </row>
    <row r="640" spans="1:6" x14ac:dyDescent="0.25">
      <c r="A640" s="25">
        <v>128</v>
      </c>
      <c r="B640" s="25" t="s">
        <v>1025</v>
      </c>
      <c r="C640" s="25">
        <v>2</v>
      </c>
      <c r="D640" s="25">
        <v>100</v>
      </c>
      <c r="E640" s="25">
        <v>100</v>
      </c>
      <c r="F640" s="25"/>
    </row>
    <row r="641" spans="1:6" x14ac:dyDescent="0.25">
      <c r="A641" s="25">
        <v>129</v>
      </c>
      <c r="B641" s="25" t="s">
        <v>1024</v>
      </c>
      <c r="C641" s="25">
        <v>2</v>
      </c>
      <c r="D641" s="25">
        <v>100</v>
      </c>
      <c r="E641" s="25">
        <v>100</v>
      </c>
      <c r="F641" s="25" t="s">
        <v>33</v>
      </c>
    </row>
    <row r="642" spans="1:6" x14ac:dyDescent="0.25">
      <c r="A642" s="25">
        <v>129</v>
      </c>
      <c r="B642" s="25" t="s">
        <v>1024</v>
      </c>
      <c r="C642" s="25">
        <v>1</v>
      </c>
      <c r="D642" s="25">
        <v>100</v>
      </c>
      <c r="E642" s="25">
        <v>90</v>
      </c>
      <c r="F642" s="25" t="s">
        <v>33</v>
      </c>
    </row>
    <row r="643" spans="1:6" x14ac:dyDescent="0.25">
      <c r="A643" s="25">
        <v>129</v>
      </c>
      <c r="B643" s="25" t="s">
        <v>1024</v>
      </c>
      <c r="C643" s="25">
        <v>2</v>
      </c>
      <c r="D643" s="25">
        <v>100</v>
      </c>
      <c r="E643" s="25">
        <v>90</v>
      </c>
      <c r="F643" s="25" t="s">
        <v>33</v>
      </c>
    </row>
    <row r="644" spans="1:6" x14ac:dyDescent="0.25">
      <c r="A644" s="25">
        <v>129</v>
      </c>
      <c r="B644" s="25" t="s">
        <v>1024</v>
      </c>
      <c r="C644" s="25">
        <v>3</v>
      </c>
      <c r="D644" s="25">
        <v>100</v>
      </c>
      <c r="E644" s="25">
        <v>100</v>
      </c>
      <c r="F644" s="25" t="s">
        <v>33</v>
      </c>
    </row>
    <row r="645" spans="1:6" x14ac:dyDescent="0.25">
      <c r="A645" s="25">
        <v>130</v>
      </c>
      <c r="B645" s="25" t="s">
        <v>1024</v>
      </c>
      <c r="C645" s="25"/>
      <c r="D645" s="25"/>
      <c r="E645" s="25"/>
      <c r="F645" s="25" t="s">
        <v>45</v>
      </c>
    </row>
    <row r="646" spans="1:6" x14ac:dyDescent="0.25">
      <c r="A646" s="25">
        <v>130</v>
      </c>
      <c r="B646" s="25" t="s">
        <v>1024</v>
      </c>
      <c r="C646" s="25">
        <v>2</v>
      </c>
      <c r="D646" s="25">
        <v>30</v>
      </c>
      <c r="E646" s="25">
        <v>90</v>
      </c>
      <c r="F646" s="25" t="s">
        <v>45</v>
      </c>
    </row>
    <row r="647" spans="1:6" x14ac:dyDescent="0.25">
      <c r="A647" s="25">
        <v>130</v>
      </c>
      <c r="B647" s="25" t="s">
        <v>1024</v>
      </c>
      <c r="C647" s="25">
        <v>1</v>
      </c>
      <c r="D647" s="25">
        <v>100</v>
      </c>
      <c r="E647" s="25">
        <v>10</v>
      </c>
      <c r="F647" s="25" t="s">
        <v>45</v>
      </c>
    </row>
    <row r="648" spans="1:6" x14ac:dyDescent="0.25">
      <c r="A648" s="25">
        <v>130</v>
      </c>
      <c r="B648" s="25" t="s">
        <v>1025</v>
      </c>
      <c r="C648" s="25">
        <v>1</v>
      </c>
      <c r="D648" s="25">
        <v>100</v>
      </c>
      <c r="E648" s="25">
        <v>99</v>
      </c>
      <c r="F648" s="25"/>
    </row>
    <row r="649" spans="1:6" x14ac:dyDescent="0.25">
      <c r="A649" s="25">
        <v>131</v>
      </c>
      <c r="B649" s="25"/>
      <c r="C649" s="25"/>
      <c r="D649" s="25"/>
      <c r="E649" s="25"/>
      <c r="F649" s="25"/>
    </row>
    <row r="650" spans="1:6" x14ac:dyDescent="0.25">
      <c r="A650" s="25">
        <v>132</v>
      </c>
      <c r="B650" s="25" t="s">
        <v>1024</v>
      </c>
      <c r="C650" s="25">
        <v>1</v>
      </c>
      <c r="D650" s="25">
        <v>100</v>
      </c>
      <c r="E650" s="25">
        <v>80</v>
      </c>
      <c r="F650" s="25" t="s">
        <v>33</v>
      </c>
    </row>
    <row r="651" spans="1:6" x14ac:dyDescent="0.25">
      <c r="A651" s="25">
        <v>132</v>
      </c>
      <c r="B651" s="25" t="s">
        <v>1024</v>
      </c>
      <c r="C651" s="25">
        <v>2</v>
      </c>
      <c r="D651" s="25">
        <v>100</v>
      </c>
      <c r="E651" s="25">
        <v>95</v>
      </c>
      <c r="F651" s="25" t="s">
        <v>33</v>
      </c>
    </row>
    <row r="652" spans="1:6" x14ac:dyDescent="0.25">
      <c r="A652" s="25">
        <v>132</v>
      </c>
      <c r="B652" s="25" t="s">
        <v>1024</v>
      </c>
      <c r="C652" s="25">
        <v>3</v>
      </c>
      <c r="D652" s="25">
        <v>100</v>
      </c>
      <c r="E652" s="25">
        <v>100</v>
      </c>
      <c r="F652" s="25" t="s">
        <v>33</v>
      </c>
    </row>
    <row r="653" spans="1:6" x14ac:dyDescent="0.25">
      <c r="A653" s="25">
        <v>132</v>
      </c>
      <c r="B653" s="25" t="s">
        <v>1024</v>
      </c>
      <c r="C653" s="25">
        <v>4</v>
      </c>
      <c r="D653" s="25">
        <v>100</v>
      </c>
      <c r="E653" s="25">
        <v>100</v>
      </c>
      <c r="F653" s="25" t="s">
        <v>33</v>
      </c>
    </row>
    <row r="654" spans="1:6" x14ac:dyDescent="0.25">
      <c r="A654" s="25">
        <v>132</v>
      </c>
      <c r="B654" s="25" t="s">
        <v>1024</v>
      </c>
      <c r="C654" s="25"/>
      <c r="D654" s="25"/>
      <c r="E654" s="25"/>
      <c r="F654" s="25" t="s">
        <v>33</v>
      </c>
    </row>
    <row r="655" spans="1:6" x14ac:dyDescent="0.25">
      <c r="A655" s="25">
        <v>132</v>
      </c>
      <c r="B655" s="25" t="s">
        <v>1024</v>
      </c>
      <c r="C655" s="25">
        <v>1</v>
      </c>
      <c r="D655" s="25">
        <v>100</v>
      </c>
      <c r="E655" s="25">
        <v>95</v>
      </c>
      <c r="F655" s="25" t="s">
        <v>33</v>
      </c>
    </row>
    <row r="656" spans="1:6" x14ac:dyDescent="0.25">
      <c r="A656" s="25">
        <v>132</v>
      </c>
      <c r="B656" s="25" t="s">
        <v>1025</v>
      </c>
      <c r="C656" s="25">
        <v>1</v>
      </c>
      <c r="D656" s="25">
        <v>100</v>
      </c>
      <c r="E656" s="25">
        <v>90</v>
      </c>
      <c r="F656" s="25"/>
    </row>
    <row r="657" spans="1:6" x14ac:dyDescent="0.25">
      <c r="A657" s="25">
        <v>132</v>
      </c>
      <c r="B657" s="25" t="s">
        <v>1025</v>
      </c>
      <c r="C657" s="25">
        <v>2</v>
      </c>
      <c r="D657" s="25">
        <v>100</v>
      </c>
      <c r="E657" s="25">
        <v>100</v>
      </c>
      <c r="F657" s="25"/>
    </row>
    <row r="658" spans="1:6" x14ac:dyDescent="0.25">
      <c r="A658" s="25">
        <v>132</v>
      </c>
      <c r="B658" s="25" t="s">
        <v>1025</v>
      </c>
      <c r="C658" s="25">
        <v>3</v>
      </c>
      <c r="D658" s="25">
        <v>100</v>
      </c>
      <c r="E658" s="25">
        <v>100</v>
      </c>
      <c r="F658" s="25"/>
    </row>
    <row r="659" spans="1:6" x14ac:dyDescent="0.25">
      <c r="A659" s="25">
        <v>132</v>
      </c>
      <c r="B659" s="25" t="s">
        <v>1025</v>
      </c>
      <c r="C659" s="25">
        <v>4</v>
      </c>
      <c r="D659" s="25">
        <v>100</v>
      </c>
      <c r="E659" s="25">
        <v>100</v>
      </c>
      <c r="F659" s="25"/>
    </row>
    <row r="660" spans="1:6" x14ac:dyDescent="0.25">
      <c r="A660" s="25">
        <v>132</v>
      </c>
      <c r="B660" s="25" t="s">
        <v>1025</v>
      </c>
      <c r="C660" s="25">
        <v>1</v>
      </c>
      <c r="D660" s="25">
        <v>100</v>
      </c>
      <c r="E660" s="25">
        <v>100</v>
      </c>
      <c r="F660" s="25"/>
    </row>
    <row r="661" spans="1:6" x14ac:dyDescent="0.25">
      <c r="A661" s="25">
        <v>132</v>
      </c>
      <c r="B661" s="25" t="s">
        <v>1025</v>
      </c>
      <c r="C661" s="25">
        <v>2</v>
      </c>
      <c r="D661" s="25">
        <v>100</v>
      </c>
      <c r="E661" s="25">
        <v>100</v>
      </c>
      <c r="F661" s="25"/>
    </row>
    <row r="662" spans="1:6" x14ac:dyDescent="0.25">
      <c r="A662" s="25">
        <v>133</v>
      </c>
      <c r="B662" s="25"/>
      <c r="C662" s="25"/>
      <c r="D662" s="25"/>
      <c r="E662" s="25"/>
      <c r="F662" s="25"/>
    </row>
    <row r="663" spans="1:6" x14ac:dyDescent="0.25">
      <c r="A663" s="25">
        <v>134</v>
      </c>
      <c r="B663" s="25" t="s">
        <v>1025</v>
      </c>
      <c r="C663" s="25">
        <v>2</v>
      </c>
      <c r="D663" s="25">
        <v>100</v>
      </c>
      <c r="E663" s="25">
        <v>99</v>
      </c>
      <c r="F663" s="25"/>
    </row>
    <row r="664" spans="1:6" x14ac:dyDescent="0.25">
      <c r="A664" s="25">
        <v>134</v>
      </c>
      <c r="B664" s="25" t="s">
        <v>1025</v>
      </c>
      <c r="C664" s="25">
        <v>2</v>
      </c>
      <c r="D664" s="25">
        <v>100</v>
      </c>
      <c r="E664" s="25">
        <v>100</v>
      </c>
      <c r="F664" s="25"/>
    </row>
    <row r="665" spans="1:6" x14ac:dyDescent="0.25">
      <c r="A665" s="25">
        <v>134</v>
      </c>
      <c r="B665" s="25" t="s">
        <v>1025</v>
      </c>
      <c r="C665" s="25">
        <v>3</v>
      </c>
      <c r="D665" s="25">
        <v>100</v>
      </c>
      <c r="E665" s="25">
        <v>80</v>
      </c>
      <c r="F665" s="25"/>
    </row>
    <row r="666" spans="1:6" x14ac:dyDescent="0.25">
      <c r="A666" s="25">
        <v>134</v>
      </c>
      <c r="B666" s="25" t="s">
        <v>1025</v>
      </c>
      <c r="C666" s="25">
        <v>5</v>
      </c>
      <c r="D666" s="25">
        <v>100</v>
      </c>
      <c r="E666" s="25">
        <v>90</v>
      </c>
      <c r="F666" s="25"/>
    </row>
    <row r="667" spans="1:6" x14ac:dyDescent="0.25">
      <c r="A667" s="25">
        <v>134</v>
      </c>
      <c r="B667" s="25" t="s">
        <v>1025</v>
      </c>
      <c r="C667" s="25">
        <v>6</v>
      </c>
      <c r="D667" s="25">
        <v>100</v>
      </c>
      <c r="E667" s="25">
        <v>90</v>
      </c>
      <c r="F667" s="25"/>
    </row>
    <row r="668" spans="1:6" x14ac:dyDescent="0.25">
      <c r="A668" s="25">
        <v>134</v>
      </c>
      <c r="B668" s="25" t="s">
        <v>1025</v>
      </c>
      <c r="C668" s="25">
        <v>8</v>
      </c>
      <c r="D668" s="25">
        <v>100</v>
      </c>
      <c r="E668" s="25">
        <v>80</v>
      </c>
      <c r="F668" s="25"/>
    </row>
    <row r="669" spans="1:6" x14ac:dyDescent="0.25">
      <c r="A669" s="25">
        <v>134</v>
      </c>
      <c r="B669" s="25" t="s">
        <v>1025</v>
      </c>
      <c r="C669" s="25">
        <v>9</v>
      </c>
      <c r="D669" s="25">
        <v>100</v>
      </c>
      <c r="E669" s="25">
        <v>90</v>
      </c>
      <c r="F669" s="25"/>
    </row>
    <row r="670" spans="1:6" x14ac:dyDescent="0.25">
      <c r="A670" s="25">
        <v>134</v>
      </c>
      <c r="B670" s="25" t="s">
        <v>1025</v>
      </c>
      <c r="C670" s="25">
        <v>10</v>
      </c>
      <c r="D670" s="25">
        <v>100</v>
      </c>
      <c r="E670" s="25">
        <v>100</v>
      </c>
      <c r="F670" s="25"/>
    </row>
    <row r="671" spans="1:6" x14ac:dyDescent="0.25">
      <c r="A671" s="25">
        <v>134</v>
      </c>
      <c r="B671" s="25" t="s">
        <v>1025</v>
      </c>
      <c r="C671" s="25">
        <v>11</v>
      </c>
      <c r="D671" s="25">
        <v>100</v>
      </c>
      <c r="E671" s="25">
        <v>90</v>
      </c>
      <c r="F671" s="25"/>
    </row>
    <row r="672" spans="1:6" x14ac:dyDescent="0.25">
      <c r="A672" s="25">
        <v>135</v>
      </c>
      <c r="B672" s="25"/>
      <c r="C672" s="25"/>
      <c r="D672" s="25"/>
      <c r="E672" s="25"/>
      <c r="F672" s="25"/>
    </row>
    <row r="673" spans="1:6" x14ac:dyDescent="0.25">
      <c r="A673" s="25">
        <v>136</v>
      </c>
      <c r="B673" s="25"/>
      <c r="C673" s="25"/>
      <c r="D673" s="25"/>
      <c r="E673" s="25"/>
      <c r="F673" s="25"/>
    </row>
    <row r="674" spans="1:6" x14ac:dyDescent="0.25">
      <c r="A674" s="25">
        <v>137</v>
      </c>
      <c r="B674" s="25"/>
      <c r="C674" s="25"/>
      <c r="D674" s="25"/>
      <c r="E674" s="25"/>
      <c r="F674" s="25"/>
    </row>
    <row r="675" spans="1:6" x14ac:dyDescent="0.25">
      <c r="A675" s="25">
        <v>138</v>
      </c>
      <c r="B675" s="25" t="s">
        <v>1025</v>
      </c>
      <c r="C675" s="25">
        <v>4</v>
      </c>
      <c r="D675" s="25">
        <v>100</v>
      </c>
      <c r="E675" s="25">
        <v>99</v>
      </c>
      <c r="F675" s="25"/>
    </row>
    <row r="676" spans="1:6" x14ac:dyDescent="0.25">
      <c r="A676" s="25">
        <v>139</v>
      </c>
      <c r="B676" s="25" t="s">
        <v>1024</v>
      </c>
      <c r="C676" s="25">
        <v>1</v>
      </c>
      <c r="D676" s="25">
        <v>50</v>
      </c>
      <c r="E676" s="25">
        <v>10</v>
      </c>
      <c r="F676" s="25" t="s">
        <v>33</v>
      </c>
    </row>
    <row r="677" spans="1:6" x14ac:dyDescent="0.25">
      <c r="A677" s="25">
        <v>139</v>
      </c>
      <c r="B677" s="25" t="s">
        <v>1024</v>
      </c>
      <c r="C677" s="25">
        <v>4</v>
      </c>
      <c r="D677" s="25">
        <v>100</v>
      </c>
      <c r="E677" s="25">
        <v>90</v>
      </c>
      <c r="F677" s="25" t="s">
        <v>33</v>
      </c>
    </row>
    <row r="678" spans="1:6" x14ac:dyDescent="0.25">
      <c r="A678" s="25">
        <v>139</v>
      </c>
      <c r="B678" s="25" t="s">
        <v>1024</v>
      </c>
      <c r="C678" s="25">
        <v>1</v>
      </c>
      <c r="D678" s="25">
        <v>100</v>
      </c>
      <c r="E678" s="25">
        <v>100</v>
      </c>
      <c r="F678" s="25" t="s">
        <v>33</v>
      </c>
    </row>
    <row r="679" spans="1:6" x14ac:dyDescent="0.25">
      <c r="A679" s="25">
        <v>139</v>
      </c>
      <c r="B679" s="25" t="s">
        <v>1024</v>
      </c>
      <c r="C679" s="25">
        <v>2</v>
      </c>
      <c r="D679" s="25">
        <v>100</v>
      </c>
      <c r="E679" s="25">
        <v>100</v>
      </c>
      <c r="F679" s="25" t="s">
        <v>33</v>
      </c>
    </row>
    <row r="680" spans="1:6" x14ac:dyDescent="0.25">
      <c r="A680" s="25">
        <v>139</v>
      </c>
      <c r="B680" s="25" t="s">
        <v>1024</v>
      </c>
      <c r="C680" s="25">
        <v>3</v>
      </c>
      <c r="D680" s="25">
        <v>100</v>
      </c>
      <c r="E680" s="25">
        <v>100</v>
      </c>
      <c r="F680" s="25" t="s">
        <v>33</v>
      </c>
    </row>
    <row r="681" spans="1:6" x14ac:dyDescent="0.25">
      <c r="A681" s="25">
        <v>139</v>
      </c>
      <c r="B681" s="25" t="s">
        <v>1024</v>
      </c>
      <c r="C681" s="25">
        <v>1</v>
      </c>
      <c r="D681" s="25">
        <v>100</v>
      </c>
      <c r="E681" s="25">
        <v>100</v>
      </c>
      <c r="F681" s="25" t="s">
        <v>33</v>
      </c>
    </row>
    <row r="682" spans="1:6" x14ac:dyDescent="0.25">
      <c r="A682" s="25">
        <v>139</v>
      </c>
      <c r="B682" s="25" t="s">
        <v>1025</v>
      </c>
      <c r="C682" s="25">
        <v>1</v>
      </c>
      <c r="D682" s="25">
        <v>100</v>
      </c>
      <c r="E682" s="25">
        <v>100</v>
      </c>
      <c r="F682" s="25"/>
    </row>
    <row r="683" spans="1:6" x14ac:dyDescent="0.25">
      <c r="A683" s="25">
        <v>139</v>
      </c>
      <c r="B683" s="25" t="s">
        <v>1025</v>
      </c>
      <c r="C683" s="25">
        <v>2</v>
      </c>
      <c r="D683" s="25">
        <v>100</v>
      </c>
      <c r="E683" s="25">
        <v>100</v>
      </c>
      <c r="F683" s="25"/>
    </row>
    <row r="684" spans="1:6" x14ac:dyDescent="0.25">
      <c r="A684" s="25">
        <v>139</v>
      </c>
      <c r="B684" s="25" t="s">
        <v>1025</v>
      </c>
      <c r="C684" s="25">
        <v>3</v>
      </c>
      <c r="D684" s="25">
        <v>100</v>
      </c>
      <c r="E684" s="25">
        <v>100</v>
      </c>
      <c r="F684" s="25"/>
    </row>
    <row r="685" spans="1:6" x14ac:dyDescent="0.25">
      <c r="A685" s="25">
        <v>140</v>
      </c>
      <c r="B685" s="25" t="s">
        <v>1024</v>
      </c>
      <c r="C685" s="25">
        <v>1</v>
      </c>
      <c r="D685" s="25">
        <v>10</v>
      </c>
      <c r="E685" s="25">
        <v>90</v>
      </c>
      <c r="F685" s="25" t="s">
        <v>74</v>
      </c>
    </row>
    <row r="686" spans="1:6" x14ac:dyDescent="0.25">
      <c r="A686" s="25">
        <v>140</v>
      </c>
      <c r="B686" s="25" t="s">
        <v>1024</v>
      </c>
      <c r="C686" s="25">
        <v>2</v>
      </c>
      <c r="D686" s="25">
        <v>50</v>
      </c>
      <c r="E686" s="25">
        <v>1</v>
      </c>
      <c r="F686" s="25" t="s">
        <v>74</v>
      </c>
    </row>
    <row r="687" spans="1:6" x14ac:dyDescent="0.25">
      <c r="A687" s="25">
        <v>140</v>
      </c>
      <c r="B687" s="25" t="s">
        <v>1024</v>
      </c>
      <c r="C687" s="25">
        <v>3</v>
      </c>
      <c r="D687" s="25">
        <v>100</v>
      </c>
      <c r="E687" s="25">
        <v>100</v>
      </c>
      <c r="F687" s="25" t="s">
        <v>74</v>
      </c>
    </row>
    <row r="688" spans="1:6" x14ac:dyDescent="0.25">
      <c r="A688" s="25">
        <v>140</v>
      </c>
      <c r="B688" s="25" t="s">
        <v>1025</v>
      </c>
      <c r="C688" s="25">
        <v>1</v>
      </c>
      <c r="D688" s="25">
        <v>100</v>
      </c>
      <c r="E688" s="25">
        <v>100</v>
      </c>
      <c r="F688" s="25"/>
    </row>
    <row r="689" spans="1:6" x14ac:dyDescent="0.25">
      <c r="A689" s="25">
        <v>140</v>
      </c>
      <c r="B689" s="25" t="s">
        <v>1025</v>
      </c>
      <c r="C689" s="25">
        <v>2</v>
      </c>
      <c r="D689" s="25">
        <v>100</v>
      </c>
      <c r="E689" s="25">
        <v>100</v>
      </c>
      <c r="F689" s="25"/>
    </row>
    <row r="690" spans="1:6" x14ac:dyDescent="0.25">
      <c r="A690" s="25">
        <v>140</v>
      </c>
      <c r="B690" s="25" t="s">
        <v>1025</v>
      </c>
      <c r="C690" s="25">
        <v>3</v>
      </c>
      <c r="D690" s="25">
        <v>100</v>
      </c>
      <c r="E690" s="25">
        <v>100</v>
      </c>
      <c r="F690" s="25"/>
    </row>
    <row r="691" spans="1:6" x14ac:dyDescent="0.25">
      <c r="A691" s="25">
        <v>140</v>
      </c>
      <c r="B691" s="25" t="s">
        <v>1025</v>
      </c>
      <c r="C691" s="25">
        <v>4</v>
      </c>
      <c r="D691" s="25">
        <v>100</v>
      </c>
      <c r="E691" s="25">
        <v>100</v>
      </c>
      <c r="F691" s="25"/>
    </row>
    <row r="692" spans="1:6" x14ac:dyDescent="0.25">
      <c r="A692" s="25">
        <v>140</v>
      </c>
      <c r="B692" s="25" t="s">
        <v>1025</v>
      </c>
      <c r="C692" s="25">
        <v>5</v>
      </c>
      <c r="D692" s="25">
        <v>100</v>
      </c>
      <c r="E692" s="25">
        <v>100</v>
      </c>
      <c r="F692" s="25"/>
    </row>
    <row r="693" spans="1:6" x14ac:dyDescent="0.25">
      <c r="A693" s="25">
        <v>140</v>
      </c>
      <c r="B693" s="25" t="s">
        <v>1025</v>
      </c>
      <c r="C693" s="25">
        <v>6</v>
      </c>
      <c r="D693" s="25">
        <v>100</v>
      </c>
      <c r="E693" s="25">
        <v>100</v>
      </c>
      <c r="F693" s="25"/>
    </row>
    <row r="694" spans="1:6" x14ac:dyDescent="0.25">
      <c r="A694" s="25">
        <v>141</v>
      </c>
      <c r="B694" s="25" t="s">
        <v>1024</v>
      </c>
      <c r="C694" s="25">
        <v>2</v>
      </c>
      <c r="D694" s="25">
        <v>100</v>
      </c>
      <c r="E694" s="25">
        <v>100</v>
      </c>
      <c r="F694" s="25" t="s">
        <v>33</v>
      </c>
    </row>
    <row r="695" spans="1:6" x14ac:dyDescent="0.25">
      <c r="A695" s="25">
        <v>141</v>
      </c>
      <c r="B695" s="25" t="s">
        <v>1024</v>
      </c>
      <c r="C695" s="25">
        <v>1</v>
      </c>
      <c r="D695" s="25">
        <v>100</v>
      </c>
      <c r="E695" s="25">
        <v>100</v>
      </c>
      <c r="F695" s="25" t="s">
        <v>33</v>
      </c>
    </row>
    <row r="696" spans="1:6" x14ac:dyDescent="0.25">
      <c r="A696" s="25">
        <v>141</v>
      </c>
      <c r="B696" s="25" t="s">
        <v>1024</v>
      </c>
      <c r="C696" s="25">
        <v>2</v>
      </c>
      <c r="D696" s="25">
        <v>100</v>
      </c>
      <c r="E696" s="25">
        <v>100</v>
      </c>
      <c r="F696" s="25" t="s">
        <v>33</v>
      </c>
    </row>
    <row r="697" spans="1:6" x14ac:dyDescent="0.25">
      <c r="A697" s="25">
        <v>141</v>
      </c>
      <c r="B697" s="25" t="s">
        <v>1024</v>
      </c>
      <c r="C697" s="25">
        <v>3</v>
      </c>
      <c r="D697" s="25">
        <v>100</v>
      </c>
      <c r="E697" s="25">
        <v>60</v>
      </c>
      <c r="F697" s="25" t="s">
        <v>33</v>
      </c>
    </row>
    <row r="698" spans="1:6" x14ac:dyDescent="0.25">
      <c r="A698" s="25">
        <v>141</v>
      </c>
      <c r="B698" s="25" t="s">
        <v>1024</v>
      </c>
      <c r="C698" s="25">
        <v>4</v>
      </c>
      <c r="D698" s="25">
        <v>100</v>
      </c>
      <c r="E698" s="25">
        <v>100</v>
      </c>
      <c r="F698" s="25" t="s">
        <v>33</v>
      </c>
    </row>
    <row r="699" spans="1:6" x14ac:dyDescent="0.25">
      <c r="A699" s="25">
        <v>141</v>
      </c>
      <c r="B699" s="25" t="s">
        <v>1024</v>
      </c>
      <c r="C699" s="25">
        <v>2</v>
      </c>
      <c r="D699" s="25">
        <v>100</v>
      </c>
      <c r="E699" s="25">
        <v>99</v>
      </c>
      <c r="F699" s="25" t="s">
        <v>33</v>
      </c>
    </row>
    <row r="700" spans="1:6" x14ac:dyDescent="0.25">
      <c r="A700" s="25">
        <v>142</v>
      </c>
      <c r="B700" s="25" t="s">
        <v>1024</v>
      </c>
      <c r="C700" s="25">
        <v>1</v>
      </c>
      <c r="D700" s="25">
        <v>100</v>
      </c>
      <c r="E700" s="25">
        <v>100</v>
      </c>
      <c r="F700" s="25" t="s">
        <v>33</v>
      </c>
    </row>
    <row r="701" spans="1:6" x14ac:dyDescent="0.25">
      <c r="A701" s="25">
        <v>142</v>
      </c>
      <c r="B701" s="25" t="s">
        <v>1024</v>
      </c>
      <c r="C701" s="25">
        <v>2</v>
      </c>
      <c r="D701" s="25">
        <v>100</v>
      </c>
      <c r="E701" s="25">
        <v>100</v>
      </c>
      <c r="F701" s="25" t="s">
        <v>33</v>
      </c>
    </row>
    <row r="702" spans="1:6" x14ac:dyDescent="0.25">
      <c r="A702" s="25">
        <v>142</v>
      </c>
      <c r="B702" s="25" t="s">
        <v>1024</v>
      </c>
      <c r="C702" s="25">
        <v>1</v>
      </c>
      <c r="D702" s="25">
        <v>100</v>
      </c>
      <c r="E702" s="25">
        <v>100</v>
      </c>
      <c r="F702" s="25" t="s">
        <v>33</v>
      </c>
    </row>
    <row r="703" spans="1:6" x14ac:dyDescent="0.25">
      <c r="A703" s="25">
        <v>142</v>
      </c>
      <c r="B703" s="25" t="s">
        <v>1024</v>
      </c>
      <c r="C703" s="25">
        <v>1</v>
      </c>
      <c r="D703" s="25">
        <v>100</v>
      </c>
      <c r="E703" s="25">
        <v>90</v>
      </c>
      <c r="F703" s="25" t="s">
        <v>33</v>
      </c>
    </row>
    <row r="704" spans="1:6" x14ac:dyDescent="0.25">
      <c r="A704" s="25">
        <v>142</v>
      </c>
      <c r="B704" s="25" t="s">
        <v>1024</v>
      </c>
      <c r="C704" s="25">
        <v>2</v>
      </c>
      <c r="D704" s="25">
        <v>100</v>
      </c>
      <c r="E704" s="25">
        <v>90</v>
      </c>
      <c r="F704" s="25" t="s">
        <v>33</v>
      </c>
    </row>
    <row r="705" spans="1:6" x14ac:dyDescent="0.25">
      <c r="A705" s="25">
        <v>142</v>
      </c>
      <c r="B705" s="25" t="s">
        <v>1024</v>
      </c>
      <c r="C705" s="25">
        <v>3</v>
      </c>
      <c r="D705" s="25">
        <v>100</v>
      </c>
      <c r="E705" s="25">
        <v>100</v>
      </c>
      <c r="F705" s="25" t="s">
        <v>33</v>
      </c>
    </row>
    <row r="706" spans="1:6" x14ac:dyDescent="0.25">
      <c r="A706" s="25">
        <v>142</v>
      </c>
      <c r="B706" s="25" t="s">
        <v>1025</v>
      </c>
      <c r="C706" s="25">
        <v>1</v>
      </c>
      <c r="D706" s="25">
        <v>100</v>
      </c>
      <c r="E706" s="25">
        <v>100</v>
      </c>
      <c r="F706" s="25"/>
    </row>
    <row r="707" spans="1:6" x14ac:dyDescent="0.25">
      <c r="A707" s="25">
        <v>142</v>
      </c>
      <c r="B707" s="25" t="s">
        <v>1025</v>
      </c>
      <c r="C707" s="25">
        <v>2</v>
      </c>
      <c r="D707" s="25">
        <v>100</v>
      </c>
      <c r="E707" s="25">
        <v>100</v>
      </c>
      <c r="F707" s="25"/>
    </row>
    <row r="708" spans="1:6" x14ac:dyDescent="0.25">
      <c r="A708" s="25">
        <v>142</v>
      </c>
      <c r="B708" s="25" t="s">
        <v>1025</v>
      </c>
      <c r="C708" s="25">
        <v>3</v>
      </c>
      <c r="D708" s="25">
        <v>100</v>
      </c>
      <c r="E708" s="25">
        <v>100</v>
      </c>
      <c r="F708" s="25"/>
    </row>
    <row r="709" spans="1:6" x14ac:dyDescent="0.25">
      <c r="A709" s="25">
        <v>142</v>
      </c>
      <c r="B709" s="25" t="s">
        <v>1025</v>
      </c>
      <c r="C709" s="25">
        <v>4</v>
      </c>
      <c r="D709" s="25">
        <v>100</v>
      </c>
      <c r="E709" s="25">
        <v>100</v>
      </c>
      <c r="F709" s="25"/>
    </row>
    <row r="710" spans="1:6" x14ac:dyDescent="0.25">
      <c r="A710" s="25">
        <v>142</v>
      </c>
      <c r="B710" s="25" t="s">
        <v>1025</v>
      </c>
      <c r="C710" s="25">
        <v>5</v>
      </c>
      <c r="D710" s="25">
        <v>100</v>
      </c>
      <c r="E710" s="25">
        <v>100</v>
      </c>
      <c r="F710" s="25"/>
    </row>
    <row r="711" spans="1:6" x14ac:dyDescent="0.25">
      <c r="A711" s="25">
        <v>143</v>
      </c>
      <c r="B711" s="25"/>
      <c r="C711" s="25"/>
      <c r="D711" s="25"/>
      <c r="E711" s="25"/>
      <c r="F711" s="25"/>
    </row>
    <row r="712" spans="1:6" x14ac:dyDescent="0.25">
      <c r="A712" s="25">
        <v>144</v>
      </c>
      <c r="B712" s="25" t="s">
        <v>1025</v>
      </c>
      <c r="C712" s="25"/>
      <c r="D712" s="25"/>
      <c r="E712" s="25"/>
      <c r="F712" s="25"/>
    </row>
    <row r="713" spans="1:6" x14ac:dyDescent="0.25">
      <c r="A713" s="25">
        <v>145</v>
      </c>
      <c r="B713" s="25" t="s">
        <v>1024</v>
      </c>
      <c r="C713" s="25">
        <v>1</v>
      </c>
      <c r="D713" s="25">
        <v>100</v>
      </c>
      <c r="E713" s="25">
        <v>100</v>
      </c>
      <c r="F713" s="25" t="s">
        <v>33</v>
      </c>
    </row>
    <row r="714" spans="1:6" x14ac:dyDescent="0.25">
      <c r="A714" s="25">
        <v>145</v>
      </c>
      <c r="B714" s="25" t="s">
        <v>1024</v>
      </c>
      <c r="C714" s="25">
        <v>2</v>
      </c>
      <c r="D714" s="25">
        <v>100</v>
      </c>
      <c r="E714" s="25">
        <v>1</v>
      </c>
      <c r="F714" s="25" t="s">
        <v>33</v>
      </c>
    </row>
    <row r="715" spans="1:6" x14ac:dyDescent="0.25">
      <c r="A715" s="25">
        <v>145</v>
      </c>
      <c r="B715" s="25" t="s">
        <v>1024</v>
      </c>
      <c r="C715" s="25">
        <v>3</v>
      </c>
      <c r="D715" s="25">
        <v>100</v>
      </c>
      <c r="E715" s="25">
        <v>100</v>
      </c>
      <c r="F715" s="25" t="s">
        <v>33</v>
      </c>
    </row>
    <row r="716" spans="1:6" x14ac:dyDescent="0.25">
      <c r="A716" s="25">
        <v>145</v>
      </c>
      <c r="B716" s="25" t="s">
        <v>1024</v>
      </c>
      <c r="C716" s="25">
        <v>4</v>
      </c>
      <c r="D716" s="25">
        <v>100</v>
      </c>
      <c r="E716" s="25">
        <v>100</v>
      </c>
      <c r="F716" s="25" t="s">
        <v>33</v>
      </c>
    </row>
    <row r="717" spans="1:6" x14ac:dyDescent="0.25">
      <c r="A717" s="25">
        <v>145</v>
      </c>
      <c r="B717" s="25" t="s">
        <v>1024</v>
      </c>
      <c r="C717" s="25">
        <v>5</v>
      </c>
      <c r="D717" s="25">
        <v>100</v>
      </c>
      <c r="E717" s="25">
        <v>95</v>
      </c>
      <c r="F717" s="25" t="s">
        <v>33</v>
      </c>
    </row>
    <row r="718" spans="1:6" x14ac:dyDescent="0.25">
      <c r="A718" s="25">
        <v>145</v>
      </c>
      <c r="B718" s="25" t="s">
        <v>1024</v>
      </c>
      <c r="C718" s="25">
        <v>6</v>
      </c>
      <c r="D718" s="25">
        <v>100</v>
      </c>
      <c r="E718" s="25">
        <v>90</v>
      </c>
      <c r="F718" s="25" t="s">
        <v>33</v>
      </c>
    </row>
    <row r="719" spans="1:6" x14ac:dyDescent="0.25">
      <c r="A719" s="25">
        <v>145</v>
      </c>
      <c r="B719" s="25" t="s">
        <v>1024</v>
      </c>
      <c r="C719" s="25">
        <v>7</v>
      </c>
      <c r="D719" s="25">
        <v>100</v>
      </c>
      <c r="E719" s="25">
        <v>100</v>
      </c>
      <c r="F719" s="25" t="s">
        <v>33</v>
      </c>
    </row>
    <row r="720" spans="1:6" x14ac:dyDescent="0.25">
      <c r="A720" s="25">
        <v>145</v>
      </c>
      <c r="B720" s="25" t="s">
        <v>1025</v>
      </c>
      <c r="C720" s="25">
        <v>1</v>
      </c>
      <c r="D720" s="25">
        <v>100</v>
      </c>
      <c r="E720" s="25">
        <v>100</v>
      </c>
      <c r="F720" s="25"/>
    </row>
    <row r="721" spans="1:6" x14ac:dyDescent="0.25">
      <c r="A721" s="25">
        <v>145</v>
      </c>
      <c r="B721" s="25" t="s">
        <v>1025</v>
      </c>
      <c r="C721" s="25">
        <v>2</v>
      </c>
      <c r="D721" s="25">
        <v>100</v>
      </c>
      <c r="E721" s="25">
        <v>100</v>
      </c>
      <c r="F721" s="25"/>
    </row>
    <row r="722" spans="1:6" x14ac:dyDescent="0.25">
      <c r="A722" s="25">
        <v>145</v>
      </c>
      <c r="B722" s="25" t="s">
        <v>1025</v>
      </c>
      <c r="C722" s="25">
        <v>3</v>
      </c>
      <c r="D722" s="25">
        <v>100</v>
      </c>
      <c r="E722" s="25">
        <v>100</v>
      </c>
      <c r="F722" s="25"/>
    </row>
    <row r="723" spans="1:6" x14ac:dyDescent="0.25">
      <c r="A723" s="25">
        <v>145</v>
      </c>
      <c r="B723" s="25" t="s">
        <v>1025</v>
      </c>
      <c r="C723" s="25">
        <v>4</v>
      </c>
      <c r="D723" s="25">
        <v>100</v>
      </c>
      <c r="E723" s="25">
        <v>100</v>
      </c>
      <c r="F723" s="25"/>
    </row>
    <row r="724" spans="1:6" x14ac:dyDescent="0.25">
      <c r="A724" s="25">
        <v>145</v>
      </c>
      <c r="B724" s="25" t="s">
        <v>1025</v>
      </c>
      <c r="C724" s="25">
        <v>5</v>
      </c>
      <c r="D724" s="25">
        <v>100</v>
      </c>
      <c r="E724" s="25">
        <v>100</v>
      </c>
      <c r="F724" s="25"/>
    </row>
    <row r="725" spans="1:6" x14ac:dyDescent="0.25">
      <c r="A725" s="25">
        <v>146</v>
      </c>
      <c r="B725" s="25"/>
      <c r="C725" s="25"/>
      <c r="D725" s="25"/>
      <c r="E725" s="25"/>
      <c r="F725" s="25"/>
    </row>
    <row r="726" spans="1:6" x14ac:dyDescent="0.25">
      <c r="A726" s="25">
        <v>147</v>
      </c>
      <c r="B726" s="25" t="s">
        <v>1024</v>
      </c>
      <c r="C726" s="25">
        <v>1</v>
      </c>
      <c r="D726" s="25">
        <v>100</v>
      </c>
      <c r="E726" s="25">
        <v>100</v>
      </c>
      <c r="F726" s="25" t="s">
        <v>33</v>
      </c>
    </row>
    <row r="727" spans="1:6" x14ac:dyDescent="0.25">
      <c r="A727" s="25">
        <v>147</v>
      </c>
      <c r="B727" s="25" t="s">
        <v>1024</v>
      </c>
      <c r="C727" s="25">
        <v>1</v>
      </c>
      <c r="D727" s="25">
        <v>100</v>
      </c>
      <c r="E727" s="25">
        <v>100</v>
      </c>
      <c r="F727" s="25" t="s">
        <v>33</v>
      </c>
    </row>
    <row r="728" spans="1:6" x14ac:dyDescent="0.25">
      <c r="A728" s="25">
        <v>147</v>
      </c>
      <c r="B728" s="25" t="s">
        <v>1024</v>
      </c>
      <c r="C728" s="25">
        <v>2</v>
      </c>
      <c r="D728" s="25">
        <v>100</v>
      </c>
      <c r="E728" s="25">
        <v>90</v>
      </c>
      <c r="F728" s="25" t="s">
        <v>33</v>
      </c>
    </row>
    <row r="729" spans="1:6" x14ac:dyDescent="0.25">
      <c r="A729" s="25">
        <v>147</v>
      </c>
      <c r="B729" s="25" t="s">
        <v>1024</v>
      </c>
      <c r="C729" s="25">
        <v>4</v>
      </c>
      <c r="D729" s="25">
        <v>100</v>
      </c>
      <c r="E729" s="25">
        <v>90</v>
      </c>
      <c r="F729" s="25" t="s">
        <v>33</v>
      </c>
    </row>
    <row r="730" spans="1:6" x14ac:dyDescent="0.25">
      <c r="A730" s="25">
        <v>147</v>
      </c>
      <c r="B730" s="25" t="s">
        <v>1024</v>
      </c>
      <c r="C730" s="25"/>
      <c r="D730" s="25">
        <v>100</v>
      </c>
      <c r="E730" s="25">
        <v>70</v>
      </c>
      <c r="F730" s="25" t="s">
        <v>33</v>
      </c>
    </row>
    <row r="731" spans="1:6" x14ac:dyDescent="0.25">
      <c r="A731" s="25">
        <v>147</v>
      </c>
      <c r="B731" s="25" t="s">
        <v>1025</v>
      </c>
      <c r="C731" s="25">
        <v>2</v>
      </c>
      <c r="D731" s="25">
        <v>100</v>
      </c>
      <c r="E731" s="25">
        <v>99</v>
      </c>
      <c r="F731" s="25"/>
    </row>
    <row r="732" spans="1:6" x14ac:dyDescent="0.25">
      <c r="A732" s="25">
        <v>148</v>
      </c>
      <c r="B732" s="25"/>
      <c r="C732" s="25"/>
      <c r="D732" s="25"/>
      <c r="E732" s="25"/>
      <c r="F732" s="25"/>
    </row>
    <row r="733" spans="1:6" x14ac:dyDescent="0.25">
      <c r="A733" s="25">
        <v>149</v>
      </c>
      <c r="B733" s="25"/>
      <c r="C733" s="25"/>
      <c r="D733" s="25"/>
      <c r="E733" s="25"/>
      <c r="F733" s="25"/>
    </row>
    <row r="734" spans="1:6" x14ac:dyDescent="0.25">
      <c r="A734" s="25">
        <v>150</v>
      </c>
      <c r="B734" s="25"/>
      <c r="C734" s="25"/>
      <c r="D734" s="25"/>
      <c r="E734" s="25"/>
      <c r="F734" s="25"/>
    </row>
    <row r="735" spans="1:6" x14ac:dyDescent="0.25">
      <c r="A735" s="25">
        <v>151</v>
      </c>
      <c r="B735" s="25"/>
      <c r="C735" s="25"/>
      <c r="D735" s="25"/>
      <c r="E735" s="25"/>
      <c r="F735" s="25"/>
    </row>
    <row r="736" spans="1:6" x14ac:dyDescent="0.25">
      <c r="A736" s="25">
        <v>152</v>
      </c>
      <c r="B736" s="25"/>
      <c r="C736" s="25"/>
      <c r="D736" s="25"/>
      <c r="E736" s="25"/>
      <c r="F736" s="25"/>
    </row>
    <row r="737" spans="1:6" x14ac:dyDescent="0.25">
      <c r="A737" s="25">
        <v>153</v>
      </c>
      <c r="B737" s="25" t="s">
        <v>1024</v>
      </c>
      <c r="C737" s="25">
        <v>1</v>
      </c>
      <c r="D737" s="25">
        <v>100</v>
      </c>
      <c r="E737" s="25">
        <v>100</v>
      </c>
      <c r="F737" s="25" t="s">
        <v>33</v>
      </c>
    </row>
    <row r="738" spans="1:6" x14ac:dyDescent="0.25">
      <c r="A738" s="25">
        <v>153</v>
      </c>
      <c r="B738" s="25" t="s">
        <v>1024</v>
      </c>
      <c r="C738" s="25">
        <v>4</v>
      </c>
      <c r="D738" s="25">
        <v>100</v>
      </c>
      <c r="E738" s="25">
        <v>100</v>
      </c>
      <c r="F738" s="25" t="s">
        <v>33</v>
      </c>
    </row>
    <row r="739" spans="1:6" x14ac:dyDescent="0.25">
      <c r="A739" s="25">
        <v>153</v>
      </c>
      <c r="B739" s="25" t="s">
        <v>1024</v>
      </c>
      <c r="C739" s="25">
        <v>1</v>
      </c>
      <c r="D739" s="25">
        <v>100</v>
      </c>
      <c r="E739" s="25">
        <v>100</v>
      </c>
      <c r="F739" s="25" t="s">
        <v>33</v>
      </c>
    </row>
    <row r="740" spans="1:6" x14ac:dyDescent="0.25">
      <c r="A740" s="25">
        <v>153</v>
      </c>
      <c r="B740" s="25" t="s">
        <v>1024</v>
      </c>
      <c r="C740" s="25">
        <v>2</v>
      </c>
      <c r="D740" s="25">
        <v>100</v>
      </c>
      <c r="E740" s="25">
        <v>100</v>
      </c>
      <c r="F740" s="25" t="s">
        <v>33</v>
      </c>
    </row>
    <row r="741" spans="1:6" x14ac:dyDescent="0.25">
      <c r="A741" s="25">
        <v>153</v>
      </c>
      <c r="B741" s="25" t="s">
        <v>1024</v>
      </c>
      <c r="C741" s="25">
        <v>3</v>
      </c>
      <c r="D741" s="25">
        <v>100</v>
      </c>
      <c r="E741" s="25">
        <v>100</v>
      </c>
      <c r="F741" s="25" t="s">
        <v>33</v>
      </c>
    </row>
    <row r="742" spans="1:6" x14ac:dyDescent="0.25">
      <c r="A742" s="25">
        <v>153</v>
      </c>
      <c r="B742" s="25" t="s">
        <v>1024</v>
      </c>
      <c r="C742" s="25">
        <v>4</v>
      </c>
      <c r="D742" s="25">
        <v>100</v>
      </c>
      <c r="E742" s="25">
        <v>100</v>
      </c>
      <c r="F742" s="25" t="s">
        <v>33</v>
      </c>
    </row>
    <row r="743" spans="1:6" x14ac:dyDescent="0.25">
      <c r="A743" s="25">
        <v>153</v>
      </c>
      <c r="B743" s="25" t="s">
        <v>1024</v>
      </c>
      <c r="C743" s="25">
        <v>3</v>
      </c>
      <c r="D743" s="25">
        <v>100</v>
      </c>
      <c r="E743" s="25">
        <v>99</v>
      </c>
      <c r="F743" s="25" t="s">
        <v>33</v>
      </c>
    </row>
    <row r="744" spans="1:6" x14ac:dyDescent="0.25">
      <c r="A744" s="25">
        <v>153</v>
      </c>
      <c r="B744" s="25" t="s">
        <v>1025</v>
      </c>
      <c r="C744" s="25">
        <v>7</v>
      </c>
      <c r="D744" s="25">
        <v>100</v>
      </c>
      <c r="E744" s="25">
        <v>99</v>
      </c>
      <c r="F744" s="25"/>
    </row>
    <row r="745" spans="1:6" x14ac:dyDescent="0.25">
      <c r="A745" s="25">
        <v>153</v>
      </c>
      <c r="B745" s="25" t="s">
        <v>1025</v>
      </c>
      <c r="C745" s="25">
        <v>1</v>
      </c>
      <c r="D745" s="25">
        <v>100</v>
      </c>
      <c r="E745" s="25">
        <v>90</v>
      </c>
      <c r="F745" s="25"/>
    </row>
    <row r="746" spans="1:6" x14ac:dyDescent="0.25">
      <c r="A746" s="25">
        <v>153</v>
      </c>
      <c r="B746" s="25" t="s">
        <v>1025</v>
      </c>
      <c r="C746" s="25">
        <v>2</v>
      </c>
      <c r="D746" s="25">
        <v>100</v>
      </c>
      <c r="E746" s="25">
        <v>95</v>
      </c>
      <c r="F746" s="25"/>
    </row>
    <row r="747" spans="1:6" x14ac:dyDescent="0.25">
      <c r="A747" s="25">
        <v>154</v>
      </c>
      <c r="B747" s="25" t="s">
        <v>1024</v>
      </c>
      <c r="C747" s="25">
        <v>2</v>
      </c>
      <c r="D747" s="25">
        <v>100</v>
      </c>
      <c r="E747" s="25">
        <v>100</v>
      </c>
      <c r="F747" s="25" t="s">
        <v>33</v>
      </c>
    </row>
    <row r="748" spans="1:6" x14ac:dyDescent="0.25">
      <c r="A748" s="25">
        <v>154</v>
      </c>
      <c r="B748" s="25" t="s">
        <v>1024</v>
      </c>
      <c r="C748" s="25">
        <v>3</v>
      </c>
      <c r="D748" s="25">
        <v>100</v>
      </c>
      <c r="E748" s="25">
        <v>100</v>
      </c>
      <c r="F748" s="25" t="s">
        <v>33</v>
      </c>
    </row>
    <row r="749" spans="1:6" x14ac:dyDescent="0.25">
      <c r="A749" s="25">
        <v>154</v>
      </c>
      <c r="B749" s="25" t="s">
        <v>1024</v>
      </c>
      <c r="C749" s="25">
        <v>1</v>
      </c>
      <c r="D749" s="25">
        <v>100</v>
      </c>
      <c r="E749" s="25">
        <v>100</v>
      </c>
      <c r="F749" s="25" t="s">
        <v>33</v>
      </c>
    </row>
    <row r="750" spans="1:6" x14ac:dyDescent="0.25">
      <c r="A750" s="25">
        <v>154</v>
      </c>
      <c r="B750" s="25" t="s">
        <v>1024</v>
      </c>
      <c r="C750" s="25">
        <v>3</v>
      </c>
      <c r="D750" s="25">
        <v>100</v>
      </c>
      <c r="E750" s="25">
        <v>100</v>
      </c>
      <c r="F750" s="25" t="s">
        <v>33</v>
      </c>
    </row>
    <row r="751" spans="1:6" x14ac:dyDescent="0.25">
      <c r="A751" s="25">
        <v>154</v>
      </c>
      <c r="B751" s="25" t="s">
        <v>1024</v>
      </c>
      <c r="C751" s="25">
        <v>4</v>
      </c>
      <c r="D751" s="25">
        <v>100</v>
      </c>
      <c r="E751" s="25">
        <v>100</v>
      </c>
      <c r="F751" s="25" t="s">
        <v>33</v>
      </c>
    </row>
    <row r="752" spans="1:6" x14ac:dyDescent="0.25">
      <c r="A752" s="25">
        <v>154</v>
      </c>
      <c r="B752" s="25" t="s">
        <v>1024</v>
      </c>
      <c r="C752" s="25">
        <v>1</v>
      </c>
      <c r="D752" s="25">
        <v>100</v>
      </c>
      <c r="E752" s="25">
        <v>90</v>
      </c>
      <c r="F752" s="25" t="s">
        <v>33</v>
      </c>
    </row>
    <row r="753" spans="1:6" x14ac:dyDescent="0.25">
      <c r="A753" s="25">
        <v>154</v>
      </c>
      <c r="B753" s="25" t="s">
        <v>1024</v>
      </c>
      <c r="C753" s="25">
        <v>4</v>
      </c>
      <c r="D753" s="25">
        <v>100</v>
      </c>
      <c r="E753" s="25">
        <v>100</v>
      </c>
      <c r="F753" s="25" t="s">
        <v>33</v>
      </c>
    </row>
    <row r="754" spans="1:6" x14ac:dyDescent="0.25">
      <c r="A754" s="25">
        <v>154</v>
      </c>
      <c r="B754" s="25" t="s">
        <v>1024</v>
      </c>
      <c r="C754" s="25">
        <v>3</v>
      </c>
      <c r="D754" s="25">
        <v>100</v>
      </c>
      <c r="E754" s="25">
        <v>99</v>
      </c>
      <c r="F754" s="25" t="s">
        <v>33</v>
      </c>
    </row>
    <row r="755" spans="1:6" x14ac:dyDescent="0.25">
      <c r="A755" s="25">
        <v>154</v>
      </c>
      <c r="B755" s="25" t="s">
        <v>1025</v>
      </c>
      <c r="C755" s="25">
        <v>3</v>
      </c>
      <c r="D755" s="25">
        <v>100</v>
      </c>
      <c r="E755" s="25">
        <v>100</v>
      </c>
      <c r="F755" s="25"/>
    </row>
    <row r="756" spans="1:6" x14ac:dyDescent="0.25">
      <c r="A756" s="25">
        <v>154</v>
      </c>
      <c r="B756" s="25" t="s">
        <v>1025</v>
      </c>
      <c r="C756" s="25">
        <v>4</v>
      </c>
      <c r="D756" s="25">
        <v>100</v>
      </c>
      <c r="E756" s="25">
        <v>100</v>
      </c>
      <c r="F756" s="25"/>
    </row>
    <row r="757" spans="1:6" x14ac:dyDescent="0.25">
      <c r="A757" s="25">
        <v>154</v>
      </c>
      <c r="B757" s="25" t="s">
        <v>1025</v>
      </c>
      <c r="C757" s="25">
        <v>5</v>
      </c>
      <c r="D757" s="25">
        <v>100</v>
      </c>
      <c r="E757" s="25">
        <v>100</v>
      </c>
      <c r="F757" s="25"/>
    </row>
    <row r="758" spans="1:6" x14ac:dyDescent="0.25">
      <c r="A758" s="25">
        <v>154</v>
      </c>
      <c r="B758" s="25" t="s">
        <v>1025</v>
      </c>
      <c r="C758" s="25">
        <v>1</v>
      </c>
      <c r="D758" s="25">
        <v>100</v>
      </c>
      <c r="E758" s="25">
        <v>95</v>
      </c>
      <c r="F758" s="25"/>
    </row>
    <row r="759" spans="1:6" x14ac:dyDescent="0.25">
      <c r="A759" s="25">
        <v>154</v>
      </c>
      <c r="B759" s="25" t="s">
        <v>1025</v>
      </c>
      <c r="C759" s="25">
        <v>2</v>
      </c>
      <c r="D759" s="25">
        <v>100</v>
      </c>
      <c r="E759" s="25">
        <v>100</v>
      </c>
      <c r="F759" s="25"/>
    </row>
    <row r="760" spans="1:6" x14ac:dyDescent="0.25">
      <c r="A760" s="25">
        <v>154</v>
      </c>
      <c r="B760" s="25" t="s">
        <v>1025</v>
      </c>
      <c r="C760" s="25">
        <v>1</v>
      </c>
      <c r="D760" s="25">
        <v>100</v>
      </c>
      <c r="E760" s="25">
        <v>99</v>
      </c>
      <c r="F760" s="25"/>
    </row>
    <row r="761" spans="1:6" x14ac:dyDescent="0.25">
      <c r="A761" s="25">
        <v>155</v>
      </c>
      <c r="B761" s="25"/>
      <c r="C761" s="25"/>
      <c r="D761" s="25"/>
      <c r="E761" s="25"/>
      <c r="F761" s="25"/>
    </row>
    <row r="762" spans="1:6" x14ac:dyDescent="0.25">
      <c r="A762" s="25">
        <v>156</v>
      </c>
      <c r="B762" s="25"/>
      <c r="C762" s="25"/>
      <c r="D762" s="25"/>
      <c r="E762" s="25"/>
      <c r="F762" s="25"/>
    </row>
    <row r="763" spans="1:6" x14ac:dyDescent="0.25">
      <c r="A763" s="25">
        <v>157</v>
      </c>
      <c r="B763" s="25" t="s">
        <v>1024</v>
      </c>
      <c r="C763" s="25">
        <v>1</v>
      </c>
      <c r="D763" s="25">
        <v>100</v>
      </c>
      <c r="E763" s="25">
        <v>100</v>
      </c>
      <c r="F763" s="25" t="s">
        <v>33</v>
      </c>
    </row>
    <row r="764" spans="1:6" x14ac:dyDescent="0.25">
      <c r="A764" s="25">
        <v>157</v>
      </c>
      <c r="B764" s="25" t="s">
        <v>1024</v>
      </c>
      <c r="C764" s="25">
        <v>3</v>
      </c>
      <c r="D764" s="25">
        <v>100</v>
      </c>
      <c r="E764" s="25">
        <v>100</v>
      </c>
      <c r="F764" s="25" t="s">
        <v>33</v>
      </c>
    </row>
    <row r="765" spans="1:6" x14ac:dyDescent="0.25">
      <c r="A765" s="25">
        <v>158</v>
      </c>
      <c r="B765" s="25" t="s">
        <v>1024</v>
      </c>
      <c r="C765" s="25">
        <v>2</v>
      </c>
      <c r="D765" s="25">
        <v>100</v>
      </c>
      <c r="E765" s="25">
        <v>99</v>
      </c>
      <c r="F765" s="25" t="s">
        <v>33</v>
      </c>
    </row>
    <row r="766" spans="1:6" x14ac:dyDescent="0.25">
      <c r="A766" s="25">
        <v>158</v>
      </c>
      <c r="B766" s="25" t="s">
        <v>1025</v>
      </c>
      <c r="C766" s="25">
        <v>2</v>
      </c>
      <c r="D766" s="25">
        <v>100</v>
      </c>
      <c r="E766" s="25">
        <v>99</v>
      </c>
      <c r="F766" s="25"/>
    </row>
    <row r="767" spans="1:6" x14ac:dyDescent="0.25">
      <c r="A767" s="25">
        <v>159</v>
      </c>
      <c r="B767" s="25"/>
      <c r="C767" s="25"/>
      <c r="D767" s="25"/>
      <c r="E767" s="25"/>
      <c r="F767" s="25"/>
    </row>
    <row r="768" spans="1:6" x14ac:dyDescent="0.25">
      <c r="A768" s="25">
        <v>160</v>
      </c>
      <c r="B768" s="25"/>
      <c r="C768" s="25"/>
      <c r="D768" s="25"/>
      <c r="E768" s="25"/>
      <c r="F768" s="25"/>
    </row>
    <row r="769" spans="1:6" x14ac:dyDescent="0.25">
      <c r="A769" s="25">
        <v>161</v>
      </c>
      <c r="B769" s="25" t="s">
        <v>1024</v>
      </c>
      <c r="C769" s="25"/>
      <c r="D769" s="25"/>
      <c r="E769" s="25"/>
      <c r="F769" s="25" t="s">
        <v>33</v>
      </c>
    </row>
    <row r="770" spans="1:6" x14ac:dyDescent="0.25">
      <c r="A770" s="25">
        <v>161</v>
      </c>
      <c r="B770" s="25" t="s">
        <v>1024</v>
      </c>
      <c r="C770" s="25">
        <v>1</v>
      </c>
      <c r="D770" s="25">
        <v>100</v>
      </c>
      <c r="E770" s="25">
        <v>90</v>
      </c>
      <c r="F770" s="25" t="s">
        <v>33</v>
      </c>
    </row>
    <row r="771" spans="1:6" x14ac:dyDescent="0.25">
      <c r="A771" s="25">
        <v>161</v>
      </c>
      <c r="B771" s="25" t="s">
        <v>1024</v>
      </c>
      <c r="C771" s="25">
        <v>2</v>
      </c>
      <c r="D771" s="25">
        <v>100</v>
      </c>
      <c r="E771" s="25">
        <v>100</v>
      </c>
      <c r="F771" s="25" t="s">
        <v>33</v>
      </c>
    </row>
    <row r="772" spans="1:6" x14ac:dyDescent="0.25">
      <c r="A772" s="25">
        <v>161</v>
      </c>
      <c r="B772" s="25" t="s">
        <v>1024</v>
      </c>
      <c r="C772" s="25">
        <v>1</v>
      </c>
      <c r="D772" s="25">
        <v>100</v>
      </c>
      <c r="E772" s="25">
        <v>100</v>
      </c>
      <c r="F772" s="25" t="s">
        <v>33</v>
      </c>
    </row>
    <row r="773" spans="1:6" x14ac:dyDescent="0.25">
      <c r="A773" s="25">
        <v>161</v>
      </c>
      <c r="B773" s="25" t="s">
        <v>1024</v>
      </c>
      <c r="C773" s="25">
        <v>3</v>
      </c>
      <c r="D773" s="25">
        <v>100</v>
      </c>
      <c r="E773" s="25">
        <v>100</v>
      </c>
      <c r="F773" s="25" t="s">
        <v>33</v>
      </c>
    </row>
    <row r="774" spans="1:6" x14ac:dyDescent="0.25">
      <c r="A774" s="25">
        <v>161</v>
      </c>
      <c r="B774" s="25" t="s">
        <v>1024</v>
      </c>
      <c r="C774" s="25">
        <v>4</v>
      </c>
      <c r="D774" s="25">
        <v>100</v>
      </c>
      <c r="E774" s="25">
        <v>100</v>
      </c>
      <c r="F774" s="25" t="s">
        <v>33</v>
      </c>
    </row>
    <row r="775" spans="1:6" x14ac:dyDescent="0.25">
      <c r="A775" s="25">
        <v>161</v>
      </c>
      <c r="B775" s="25" t="s">
        <v>1025</v>
      </c>
      <c r="C775" s="25">
        <v>1</v>
      </c>
      <c r="D775" s="25">
        <v>100</v>
      </c>
      <c r="E775" s="25">
        <v>100</v>
      </c>
      <c r="F775" s="25"/>
    </row>
    <row r="776" spans="1:6" x14ac:dyDescent="0.25">
      <c r="A776" s="25">
        <v>161</v>
      </c>
      <c r="B776" s="25" t="s">
        <v>1025</v>
      </c>
      <c r="C776" s="25">
        <v>2</v>
      </c>
      <c r="D776" s="25">
        <v>100</v>
      </c>
      <c r="E776" s="25">
        <v>100</v>
      </c>
      <c r="F776" s="25"/>
    </row>
    <row r="777" spans="1:6" x14ac:dyDescent="0.25">
      <c r="A777" s="25">
        <v>161</v>
      </c>
      <c r="B777" s="25" t="s">
        <v>1025</v>
      </c>
      <c r="C777" s="25">
        <v>3</v>
      </c>
      <c r="D777" s="25">
        <v>100</v>
      </c>
      <c r="E777" s="25">
        <v>100</v>
      </c>
      <c r="F777" s="25"/>
    </row>
    <row r="778" spans="1:6" x14ac:dyDescent="0.25">
      <c r="A778" s="25">
        <v>161</v>
      </c>
      <c r="B778" s="25" t="s">
        <v>1025</v>
      </c>
      <c r="C778" s="25">
        <v>1</v>
      </c>
      <c r="D778" s="25">
        <v>100</v>
      </c>
      <c r="E778" s="25">
        <v>100</v>
      </c>
      <c r="F778" s="25"/>
    </row>
    <row r="779" spans="1:6" x14ac:dyDescent="0.25">
      <c r="A779" s="25">
        <v>161</v>
      </c>
      <c r="B779" s="25" t="s">
        <v>1025</v>
      </c>
      <c r="C779" s="25">
        <v>2</v>
      </c>
      <c r="D779" s="25">
        <v>100</v>
      </c>
      <c r="E779" s="25">
        <v>100</v>
      </c>
      <c r="F779" s="25"/>
    </row>
  </sheetData>
  <pageMargins left="0.7" right="0.7" top="0.75" bottom="0.75" header="0.3" footer="0.3"/>
  <pageSetup paperSize="9" orientation="portrait" horizontalDpi="4294967295" verticalDpi="4294967295" r:id="rId1"/>
  <headerFooter>
    <oddHeader>&amp;C&amp;8Solynta | Confidential</oddHeader>
    <oddFooter>&amp;L&amp;8&amp;F
&amp;D&amp;C&amp;8&amp;A&amp;R &amp;8page &amp;P |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4BC6D-1D58-473A-A1F1-CD3291D9D0EE}">
  <dimension ref="A1:AI261"/>
  <sheetViews>
    <sheetView topLeftCell="A184" zoomScale="85" zoomScaleNormal="85" workbookViewId="0">
      <selection activeCell="AJ239" sqref="A1:XFD1048576"/>
    </sheetView>
  </sheetViews>
  <sheetFormatPr defaultRowHeight="15" x14ac:dyDescent="0.25"/>
  <cols>
    <col min="1" max="1" width="17.28515625" customWidth="1"/>
    <col min="2" max="2" width="4.28515625" bestFit="1" customWidth="1"/>
    <col min="3" max="21" width="4.5703125" bestFit="1" customWidth="1"/>
    <col min="22" max="22" width="4.140625" bestFit="1" customWidth="1"/>
    <col min="23" max="26" width="4.5703125" bestFit="1" customWidth="1"/>
    <col min="27" max="27" width="3.85546875" bestFit="1" customWidth="1"/>
    <col min="28" max="28" width="6.7109375" bestFit="1" customWidth="1"/>
    <col min="29" max="29" width="3.85546875" bestFit="1" customWidth="1"/>
    <col min="30" max="30" width="6.7109375" bestFit="1" customWidth="1"/>
    <col min="31" max="31" width="5" bestFit="1" customWidth="1"/>
    <col min="32" max="32" width="6.7109375" style="13" bestFit="1" customWidth="1"/>
    <col min="33" max="33" width="5.42578125" style="13" customWidth="1"/>
    <col min="34" max="34" width="4.42578125" style="13" bestFit="1" customWidth="1"/>
  </cols>
  <sheetData>
    <row r="1" spans="1:34" ht="85.5" x14ac:dyDescent="0.25">
      <c r="A1" s="1" t="s">
        <v>303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10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10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11" t="s">
        <v>490</v>
      </c>
      <c r="AB1" s="11" t="s">
        <v>297</v>
      </c>
      <c r="AC1" s="12" t="s">
        <v>296</v>
      </c>
      <c r="AD1" s="11" t="s">
        <v>298</v>
      </c>
      <c r="AE1" s="11" t="s">
        <v>299</v>
      </c>
      <c r="AF1" s="12" t="s">
        <v>300</v>
      </c>
      <c r="AG1" s="12" t="s">
        <v>301</v>
      </c>
      <c r="AH1" s="12" t="s">
        <v>302</v>
      </c>
    </row>
    <row r="2" spans="1:34" x14ac:dyDescent="0.25">
      <c r="A2" s="3" t="s">
        <v>1121</v>
      </c>
      <c r="B2" t="s">
        <v>26</v>
      </c>
      <c r="C2" t="s">
        <v>27</v>
      </c>
      <c r="D2" t="s">
        <v>26</v>
      </c>
      <c r="E2" t="s">
        <v>26</v>
      </c>
      <c r="F2" t="s">
        <v>28</v>
      </c>
      <c r="G2" t="s">
        <v>29</v>
      </c>
      <c r="H2" t="s">
        <v>26</v>
      </c>
      <c r="I2" t="s">
        <v>28</v>
      </c>
      <c r="J2" t="s">
        <v>30</v>
      </c>
      <c r="K2" t="s">
        <v>30</v>
      </c>
      <c r="L2" t="s">
        <v>28</v>
      </c>
      <c r="M2" t="s">
        <v>28</v>
      </c>
      <c r="N2" t="s">
        <v>29</v>
      </c>
      <c r="O2" t="s">
        <v>28</v>
      </c>
      <c r="P2" t="s">
        <v>29</v>
      </c>
      <c r="Q2" t="s">
        <v>26</v>
      </c>
      <c r="R2" t="s">
        <v>30</v>
      </c>
      <c r="S2" t="s">
        <v>30</v>
      </c>
      <c r="T2" t="s">
        <v>30</v>
      </c>
      <c r="U2" t="s">
        <v>26</v>
      </c>
      <c r="V2" t="s">
        <v>28</v>
      </c>
      <c r="W2" t="s">
        <v>26</v>
      </c>
      <c r="X2" t="s">
        <v>30</v>
      </c>
      <c r="Y2" t="s">
        <v>30</v>
      </c>
      <c r="Z2" t="s">
        <v>28</v>
      </c>
      <c r="AA2" t="s">
        <v>31</v>
      </c>
      <c r="AB2">
        <v>4</v>
      </c>
      <c r="AC2">
        <v>1</v>
      </c>
      <c r="AD2">
        <v>0</v>
      </c>
      <c r="AE2">
        <v>0</v>
      </c>
      <c r="AF2" s="13">
        <v>1</v>
      </c>
      <c r="AG2" s="13">
        <v>30</v>
      </c>
      <c r="AH2" s="14">
        <f>AG2/AF2</f>
        <v>30</v>
      </c>
    </row>
    <row r="3" spans="1:34" x14ac:dyDescent="0.25">
      <c r="A3" s="3" t="s">
        <v>32</v>
      </c>
      <c r="B3" t="s">
        <v>26</v>
      </c>
      <c r="C3" t="s">
        <v>27</v>
      </c>
      <c r="D3" t="s">
        <v>26</v>
      </c>
      <c r="E3" t="s">
        <v>26</v>
      </c>
      <c r="F3" t="s">
        <v>28</v>
      </c>
      <c r="G3" t="s">
        <v>29</v>
      </c>
      <c r="H3" t="s">
        <v>26</v>
      </c>
      <c r="I3" t="s">
        <v>28</v>
      </c>
      <c r="J3" t="s">
        <v>30</v>
      </c>
      <c r="K3" t="s">
        <v>30</v>
      </c>
      <c r="L3" t="s">
        <v>28</v>
      </c>
      <c r="M3" t="s">
        <v>28</v>
      </c>
      <c r="N3" t="s">
        <v>29</v>
      </c>
      <c r="O3" t="s">
        <v>28</v>
      </c>
      <c r="P3" t="s">
        <v>29</v>
      </c>
      <c r="Q3" t="s">
        <v>26</v>
      </c>
      <c r="R3" t="s">
        <v>30</v>
      </c>
      <c r="S3" t="s">
        <v>30</v>
      </c>
      <c r="T3" t="s">
        <v>30</v>
      </c>
      <c r="U3" t="s">
        <v>26</v>
      </c>
      <c r="V3" s="4" t="s">
        <v>28</v>
      </c>
      <c r="W3" t="s">
        <v>26</v>
      </c>
      <c r="X3" t="s">
        <v>30</v>
      </c>
      <c r="Y3" t="s">
        <v>30</v>
      </c>
      <c r="Z3" t="s">
        <v>28</v>
      </c>
      <c r="AA3" t="s">
        <v>33</v>
      </c>
      <c r="AB3">
        <v>20</v>
      </c>
      <c r="AC3">
        <v>15</v>
      </c>
      <c r="AD3">
        <v>0</v>
      </c>
      <c r="AE3">
        <v>0</v>
      </c>
      <c r="AF3" s="13">
        <v>14</v>
      </c>
      <c r="AG3" s="13">
        <v>2044</v>
      </c>
      <c r="AH3" s="14">
        <f>AG3/AF3</f>
        <v>146</v>
      </c>
    </row>
    <row r="4" spans="1:34" x14ac:dyDescent="0.25">
      <c r="A4" s="3" t="s">
        <v>34</v>
      </c>
      <c r="B4" t="s">
        <v>26</v>
      </c>
      <c r="C4" t="s">
        <v>27</v>
      </c>
      <c r="D4" t="s">
        <v>26</v>
      </c>
      <c r="E4" t="s">
        <v>26</v>
      </c>
      <c r="F4" t="s">
        <v>28</v>
      </c>
      <c r="G4" t="s">
        <v>29</v>
      </c>
      <c r="H4" t="s">
        <v>26</v>
      </c>
      <c r="I4" t="s">
        <v>28</v>
      </c>
      <c r="J4" t="s">
        <v>30</v>
      </c>
      <c r="K4" t="s">
        <v>30</v>
      </c>
      <c r="L4" t="s">
        <v>28</v>
      </c>
      <c r="M4" t="s">
        <v>28</v>
      </c>
      <c r="N4" t="s">
        <v>29</v>
      </c>
      <c r="O4" t="s">
        <v>28</v>
      </c>
      <c r="P4" t="s">
        <v>29</v>
      </c>
      <c r="Q4" t="s">
        <v>26</v>
      </c>
      <c r="R4" t="s">
        <v>30</v>
      </c>
      <c r="S4" t="s">
        <v>30</v>
      </c>
      <c r="T4" t="s">
        <v>30</v>
      </c>
      <c r="U4" t="s">
        <v>26</v>
      </c>
      <c r="V4" s="4" t="s">
        <v>28</v>
      </c>
      <c r="W4" t="s">
        <v>26</v>
      </c>
      <c r="X4" t="s">
        <v>30</v>
      </c>
      <c r="Y4" t="s">
        <v>30</v>
      </c>
      <c r="Z4" t="s">
        <v>28</v>
      </c>
      <c r="AA4" t="s">
        <v>33</v>
      </c>
      <c r="AB4">
        <v>14</v>
      </c>
      <c r="AC4">
        <v>11</v>
      </c>
      <c r="AD4">
        <v>11</v>
      </c>
      <c r="AE4">
        <v>0</v>
      </c>
      <c r="AF4" s="13">
        <v>11</v>
      </c>
      <c r="AG4" s="13">
        <v>1378</v>
      </c>
      <c r="AH4" s="14">
        <f>AG4/AF4</f>
        <v>125.27272727272727</v>
      </c>
    </row>
    <row r="5" spans="1:34" x14ac:dyDescent="0.25">
      <c r="A5" s="3" t="s">
        <v>35</v>
      </c>
      <c r="B5" t="s">
        <v>26</v>
      </c>
      <c r="C5" t="s">
        <v>27</v>
      </c>
      <c r="D5" t="s">
        <v>26</v>
      </c>
      <c r="E5" t="s">
        <v>26</v>
      </c>
      <c r="F5" t="s">
        <v>28</v>
      </c>
      <c r="G5" t="s">
        <v>29</v>
      </c>
      <c r="H5" t="s">
        <v>26</v>
      </c>
      <c r="I5" t="s">
        <v>28</v>
      </c>
      <c r="J5" t="s">
        <v>30</v>
      </c>
      <c r="K5" t="s">
        <v>30</v>
      </c>
      <c r="L5" t="s">
        <v>28</v>
      </c>
      <c r="M5" t="s">
        <v>28</v>
      </c>
      <c r="N5" t="s">
        <v>29</v>
      </c>
      <c r="O5" t="s">
        <v>28</v>
      </c>
      <c r="P5" t="s">
        <v>29</v>
      </c>
      <c r="Q5" t="s">
        <v>26</v>
      </c>
      <c r="R5" t="s">
        <v>30</v>
      </c>
      <c r="S5" t="s">
        <v>30</v>
      </c>
      <c r="T5" t="s">
        <v>30</v>
      </c>
      <c r="U5" t="s">
        <v>26</v>
      </c>
      <c r="V5" s="4" t="s">
        <v>28</v>
      </c>
      <c r="W5" t="s">
        <v>26</v>
      </c>
      <c r="X5" t="s">
        <v>30</v>
      </c>
      <c r="Y5" t="s">
        <v>30</v>
      </c>
      <c r="Z5" t="s">
        <v>28</v>
      </c>
      <c r="AA5" t="s">
        <v>33</v>
      </c>
      <c r="AB5">
        <v>11</v>
      </c>
      <c r="AC5">
        <v>13</v>
      </c>
      <c r="AD5">
        <v>8</v>
      </c>
      <c r="AE5">
        <v>2</v>
      </c>
      <c r="AF5" s="13">
        <v>10</v>
      </c>
      <c r="AG5" s="13">
        <v>356</v>
      </c>
      <c r="AH5" s="14">
        <f>AG5/AF5</f>
        <v>35.6</v>
      </c>
    </row>
    <row r="6" spans="1:34" x14ac:dyDescent="0.25">
      <c r="A6" s="3" t="s">
        <v>36</v>
      </c>
      <c r="B6" t="s">
        <v>37</v>
      </c>
      <c r="C6" t="s">
        <v>29</v>
      </c>
      <c r="D6" t="s">
        <v>38</v>
      </c>
      <c r="E6" t="s">
        <v>38</v>
      </c>
      <c r="F6" t="s">
        <v>39</v>
      </c>
      <c r="G6" t="s">
        <v>40</v>
      </c>
      <c r="H6" t="s">
        <v>41</v>
      </c>
      <c r="I6" t="s">
        <v>42</v>
      </c>
      <c r="J6" t="s">
        <v>43</v>
      </c>
      <c r="K6" t="s">
        <v>43</v>
      </c>
      <c r="L6" t="s">
        <v>42</v>
      </c>
      <c r="M6" t="s">
        <v>39</v>
      </c>
      <c r="N6" t="s">
        <v>27</v>
      </c>
      <c r="O6" t="s">
        <v>39</v>
      </c>
      <c r="P6" t="s">
        <v>27</v>
      </c>
      <c r="Q6" t="s">
        <v>38</v>
      </c>
      <c r="R6" t="s">
        <v>44</v>
      </c>
      <c r="S6" t="s">
        <v>43</v>
      </c>
      <c r="T6" t="s">
        <v>44</v>
      </c>
      <c r="U6" t="s">
        <v>37</v>
      </c>
      <c r="V6" t="s">
        <v>42</v>
      </c>
      <c r="W6" t="s">
        <v>38</v>
      </c>
      <c r="X6" t="s">
        <v>43</v>
      </c>
      <c r="Y6" t="s">
        <v>43</v>
      </c>
      <c r="Z6" t="s">
        <v>39</v>
      </c>
      <c r="AA6" t="s">
        <v>33</v>
      </c>
      <c r="AB6">
        <v>22</v>
      </c>
      <c r="AC6">
        <v>3</v>
      </c>
      <c r="AD6">
        <v>15</v>
      </c>
      <c r="AE6">
        <v>11</v>
      </c>
      <c r="AH6" s="14"/>
    </row>
    <row r="7" spans="1:34" x14ac:dyDescent="0.25">
      <c r="A7" s="3" t="s">
        <v>46</v>
      </c>
      <c r="B7" t="s">
        <v>26</v>
      </c>
      <c r="C7" t="s">
        <v>27</v>
      </c>
      <c r="D7" t="s">
        <v>26</v>
      </c>
      <c r="E7" t="s">
        <v>26</v>
      </c>
      <c r="F7" t="s">
        <v>28</v>
      </c>
      <c r="G7" t="s">
        <v>29</v>
      </c>
      <c r="H7" t="s">
        <v>26</v>
      </c>
      <c r="I7" t="s">
        <v>28</v>
      </c>
      <c r="J7" t="s">
        <v>30</v>
      </c>
      <c r="K7" t="s">
        <v>30</v>
      </c>
      <c r="L7" t="s">
        <v>28</v>
      </c>
      <c r="M7" t="s">
        <v>28</v>
      </c>
      <c r="N7" t="s">
        <v>29</v>
      </c>
      <c r="O7" t="s">
        <v>28</v>
      </c>
      <c r="P7" t="s">
        <v>29</v>
      </c>
      <c r="Q7" t="s">
        <v>26</v>
      </c>
      <c r="R7" t="s">
        <v>30</v>
      </c>
      <c r="S7" t="s">
        <v>30</v>
      </c>
      <c r="T7" t="s">
        <v>30</v>
      </c>
      <c r="U7" t="s">
        <v>26</v>
      </c>
      <c r="V7" s="4" t="s">
        <v>28</v>
      </c>
      <c r="W7" t="s">
        <v>26</v>
      </c>
      <c r="X7" t="s">
        <v>30</v>
      </c>
      <c r="Y7" t="s">
        <v>30</v>
      </c>
      <c r="Z7" t="s">
        <v>28</v>
      </c>
      <c r="AA7" t="s">
        <v>33</v>
      </c>
      <c r="AB7">
        <v>7</v>
      </c>
      <c r="AC7">
        <v>7</v>
      </c>
      <c r="AD7">
        <v>8</v>
      </c>
      <c r="AE7">
        <v>0</v>
      </c>
      <c r="AF7" s="13">
        <v>7</v>
      </c>
      <c r="AG7" s="13">
        <v>1442</v>
      </c>
      <c r="AH7" s="14">
        <f>AG7/AF7</f>
        <v>206</v>
      </c>
    </row>
    <row r="8" spans="1:34" x14ac:dyDescent="0.25">
      <c r="A8" s="3" t="s">
        <v>47</v>
      </c>
      <c r="B8" t="s">
        <v>37</v>
      </c>
      <c r="C8" t="s">
        <v>29</v>
      </c>
      <c r="D8" t="s">
        <v>38</v>
      </c>
      <c r="E8" t="s">
        <v>38</v>
      </c>
      <c r="F8" t="s">
        <v>39</v>
      </c>
      <c r="G8" t="s">
        <v>40</v>
      </c>
      <c r="H8" t="s">
        <v>41</v>
      </c>
      <c r="I8" t="s">
        <v>42</v>
      </c>
      <c r="J8" t="s">
        <v>43</v>
      </c>
      <c r="K8" t="s">
        <v>43</v>
      </c>
      <c r="L8" t="s">
        <v>42</v>
      </c>
      <c r="M8" t="s">
        <v>39</v>
      </c>
      <c r="N8" t="s">
        <v>27</v>
      </c>
      <c r="O8" t="s">
        <v>39</v>
      </c>
      <c r="P8" t="s">
        <v>27</v>
      </c>
      <c r="Q8" t="s">
        <v>38</v>
      </c>
      <c r="R8" t="s">
        <v>44</v>
      </c>
      <c r="S8" t="s">
        <v>43</v>
      </c>
      <c r="T8" t="s">
        <v>44</v>
      </c>
      <c r="U8" t="s">
        <v>37</v>
      </c>
      <c r="V8" t="s">
        <v>42</v>
      </c>
      <c r="W8" t="s">
        <v>38</v>
      </c>
      <c r="X8" t="s">
        <v>43</v>
      </c>
      <c r="Y8" t="s">
        <v>43</v>
      </c>
      <c r="Z8" t="s">
        <v>39</v>
      </c>
      <c r="AA8" t="s">
        <v>45</v>
      </c>
      <c r="AB8">
        <v>16</v>
      </c>
      <c r="AC8">
        <v>0</v>
      </c>
      <c r="AD8">
        <v>11</v>
      </c>
      <c r="AE8">
        <v>10</v>
      </c>
      <c r="AH8" s="14"/>
    </row>
    <row r="9" spans="1:34" x14ac:dyDescent="0.25">
      <c r="A9" s="3" t="s">
        <v>48</v>
      </c>
      <c r="B9" t="s">
        <v>26</v>
      </c>
      <c r="C9" t="s">
        <v>27</v>
      </c>
      <c r="D9" t="s">
        <v>26</v>
      </c>
      <c r="E9" t="s">
        <v>26</v>
      </c>
      <c r="F9" t="s">
        <v>28</v>
      </c>
      <c r="G9" t="s">
        <v>29</v>
      </c>
      <c r="H9" t="s">
        <v>26</v>
      </c>
      <c r="I9" t="s">
        <v>28</v>
      </c>
      <c r="J9" t="s">
        <v>30</v>
      </c>
      <c r="K9" t="s">
        <v>30</v>
      </c>
      <c r="L9" t="s">
        <v>28</v>
      </c>
      <c r="M9" t="s">
        <v>28</v>
      </c>
      <c r="N9" t="s">
        <v>29</v>
      </c>
      <c r="O9" t="s">
        <v>28</v>
      </c>
      <c r="P9" t="s">
        <v>29</v>
      </c>
      <c r="Q9" t="s">
        <v>26</v>
      </c>
      <c r="R9" t="s">
        <v>30</v>
      </c>
      <c r="S9" t="s">
        <v>30</v>
      </c>
      <c r="T9" t="s">
        <v>30</v>
      </c>
      <c r="U9" t="s">
        <v>26</v>
      </c>
      <c r="V9" s="4" t="s">
        <v>28</v>
      </c>
      <c r="W9" t="s">
        <v>26</v>
      </c>
      <c r="X9" t="s">
        <v>30</v>
      </c>
      <c r="Y9" t="s">
        <v>30</v>
      </c>
      <c r="Z9" t="s">
        <v>28</v>
      </c>
      <c r="AA9" t="s">
        <v>33</v>
      </c>
      <c r="AB9">
        <v>17</v>
      </c>
      <c r="AC9">
        <v>15</v>
      </c>
      <c r="AD9">
        <v>2</v>
      </c>
      <c r="AE9">
        <v>0</v>
      </c>
      <c r="AF9" s="13">
        <v>15</v>
      </c>
      <c r="AG9" s="13">
        <v>3006</v>
      </c>
      <c r="AH9" s="14">
        <f>AG9/AF9</f>
        <v>200.4</v>
      </c>
    </row>
    <row r="10" spans="1:34" x14ac:dyDescent="0.25">
      <c r="A10" s="3" t="s">
        <v>49</v>
      </c>
      <c r="B10" t="s">
        <v>37</v>
      </c>
      <c r="C10" t="s">
        <v>27</v>
      </c>
      <c r="D10" t="s">
        <v>26</v>
      </c>
      <c r="E10" t="s">
        <v>26</v>
      </c>
      <c r="F10" t="s">
        <v>28</v>
      </c>
      <c r="G10" t="s">
        <v>29</v>
      </c>
      <c r="H10" t="s">
        <v>26</v>
      </c>
      <c r="I10" t="s">
        <v>28</v>
      </c>
      <c r="J10" t="s">
        <v>30</v>
      </c>
      <c r="K10" t="s">
        <v>30</v>
      </c>
      <c r="L10" t="s">
        <v>28</v>
      </c>
      <c r="M10" t="s">
        <v>28</v>
      </c>
      <c r="N10" t="s">
        <v>29</v>
      </c>
      <c r="O10" t="s">
        <v>28</v>
      </c>
      <c r="P10" t="s">
        <v>29</v>
      </c>
      <c r="Q10" t="s">
        <v>26</v>
      </c>
      <c r="R10" t="s">
        <v>30</v>
      </c>
      <c r="S10" t="s">
        <v>30</v>
      </c>
      <c r="T10" t="s">
        <v>30</v>
      </c>
      <c r="U10" t="s">
        <v>26</v>
      </c>
      <c r="V10" s="4" t="s">
        <v>28</v>
      </c>
      <c r="W10" t="s">
        <v>26</v>
      </c>
      <c r="X10" t="s">
        <v>30</v>
      </c>
      <c r="Y10" t="s">
        <v>30</v>
      </c>
      <c r="Z10" t="s">
        <v>28</v>
      </c>
      <c r="AA10" t="s">
        <v>33</v>
      </c>
      <c r="AB10">
        <v>14</v>
      </c>
      <c r="AC10">
        <v>10</v>
      </c>
      <c r="AD10">
        <v>13</v>
      </c>
      <c r="AE10">
        <v>3</v>
      </c>
      <c r="AF10" s="13">
        <v>10</v>
      </c>
      <c r="AG10" s="13">
        <v>1994</v>
      </c>
      <c r="AH10" s="14">
        <f>AG10/AF10</f>
        <v>199.4</v>
      </c>
    </row>
    <row r="11" spans="1:34" x14ac:dyDescent="0.25">
      <c r="A11" s="3" t="s">
        <v>50</v>
      </c>
      <c r="B11" t="s">
        <v>37</v>
      </c>
      <c r="C11" t="s">
        <v>29</v>
      </c>
      <c r="D11" t="s">
        <v>38</v>
      </c>
      <c r="E11" t="s">
        <v>38</v>
      </c>
      <c r="F11" t="s">
        <v>39</v>
      </c>
      <c r="G11" t="s">
        <v>40</v>
      </c>
      <c r="H11" t="s">
        <v>41</v>
      </c>
      <c r="I11" t="s">
        <v>42</v>
      </c>
      <c r="J11" t="s">
        <v>43</v>
      </c>
      <c r="K11" t="s">
        <v>43</v>
      </c>
      <c r="L11" t="s">
        <v>42</v>
      </c>
      <c r="M11" t="s">
        <v>39</v>
      </c>
      <c r="N11" t="s">
        <v>27</v>
      </c>
      <c r="O11" t="s">
        <v>39</v>
      </c>
      <c r="P11" t="s">
        <v>27</v>
      </c>
      <c r="Q11" t="s">
        <v>38</v>
      </c>
      <c r="R11" t="s">
        <v>44</v>
      </c>
      <c r="S11" t="s">
        <v>43</v>
      </c>
      <c r="T11" t="s">
        <v>44</v>
      </c>
      <c r="U11" t="s">
        <v>37</v>
      </c>
      <c r="V11" t="s">
        <v>42</v>
      </c>
      <c r="W11" t="s">
        <v>38</v>
      </c>
      <c r="X11" t="s">
        <v>43</v>
      </c>
      <c r="Y11" t="s">
        <v>43</v>
      </c>
      <c r="Z11" t="s">
        <v>39</v>
      </c>
      <c r="AA11" t="s">
        <v>45</v>
      </c>
      <c r="AB11">
        <v>15</v>
      </c>
      <c r="AC11">
        <v>0</v>
      </c>
      <c r="AD11">
        <v>12</v>
      </c>
      <c r="AE11">
        <v>5</v>
      </c>
      <c r="AH11" s="14"/>
    </row>
    <row r="12" spans="1:34" x14ac:dyDescent="0.25">
      <c r="A12" s="3" t="s">
        <v>51</v>
      </c>
      <c r="B12" t="s">
        <v>26</v>
      </c>
      <c r="C12" t="s">
        <v>27</v>
      </c>
      <c r="D12" t="s">
        <v>26</v>
      </c>
      <c r="E12" t="s">
        <v>26</v>
      </c>
      <c r="F12" t="s">
        <v>28</v>
      </c>
      <c r="G12" t="s">
        <v>29</v>
      </c>
      <c r="H12" t="s">
        <v>26</v>
      </c>
      <c r="I12" t="s">
        <v>28</v>
      </c>
      <c r="J12" t="s">
        <v>30</v>
      </c>
      <c r="K12" t="s">
        <v>30</v>
      </c>
      <c r="L12" t="s">
        <v>28</v>
      </c>
      <c r="M12" t="s">
        <v>28</v>
      </c>
      <c r="N12" t="s">
        <v>29</v>
      </c>
      <c r="O12" t="s">
        <v>28</v>
      </c>
      <c r="P12" t="s">
        <v>29</v>
      </c>
      <c r="Q12" t="s">
        <v>26</v>
      </c>
      <c r="R12" t="s">
        <v>30</v>
      </c>
      <c r="S12" t="s">
        <v>30</v>
      </c>
      <c r="T12" t="s">
        <v>30</v>
      </c>
      <c r="U12" t="s">
        <v>26</v>
      </c>
      <c r="V12" s="4" t="s">
        <v>28</v>
      </c>
      <c r="W12" t="s">
        <v>26</v>
      </c>
      <c r="X12" t="s">
        <v>30</v>
      </c>
      <c r="Y12" t="s">
        <v>30</v>
      </c>
      <c r="Z12" t="s">
        <v>28</v>
      </c>
      <c r="AA12" t="s">
        <v>33</v>
      </c>
      <c r="AB12">
        <v>13</v>
      </c>
      <c r="AC12">
        <v>3</v>
      </c>
      <c r="AD12">
        <v>7</v>
      </c>
      <c r="AE12">
        <v>0</v>
      </c>
      <c r="AF12" s="13">
        <v>3</v>
      </c>
      <c r="AG12" s="13">
        <v>763</v>
      </c>
      <c r="AH12" s="14">
        <f t="shared" ref="AH12:AH17" si="0">AG12/AF12</f>
        <v>254.33333333333334</v>
      </c>
    </row>
    <row r="13" spans="1:34" x14ac:dyDescent="0.25">
      <c r="A13" s="3" t="s">
        <v>52</v>
      </c>
      <c r="B13" t="s">
        <v>26</v>
      </c>
      <c r="C13" t="s">
        <v>27</v>
      </c>
      <c r="D13" t="s">
        <v>26</v>
      </c>
      <c r="E13" t="s">
        <v>26</v>
      </c>
      <c r="F13" t="s">
        <v>28</v>
      </c>
      <c r="G13" t="s">
        <v>29</v>
      </c>
      <c r="H13" t="s">
        <v>26</v>
      </c>
      <c r="I13" t="s">
        <v>28</v>
      </c>
      <c r="J13" t="s">
        <v>30</v>
      </c>
      <c r="K13" t="s">
        <v>30</v>
      </c>
      <c r="L13" t="s">
        <v>28</v>
      </c>
      <c r="M13" t="s">
        <v>28</v>
      </c>
      <c r="N13" t="s">
        <v>29</v>
      </c>
      <c r="O13" t="s">
        <v>28</v>
      </c>
      <c r="P13" t="s">
        <v>29</v>
      </c>
      <c r="Q13" t="s">
        <v>26</v>
      </c>
      <c r="R13" t="s">
        <v>30</v>
      </c>
      <c r="S13" t="s">
        <v>30</v>
      </c>
      <c r="T13" t="s">
        <v>30</v>
      </c>
      <c r="U13" t="s">
        <v>26</v>
      </c>
      <c r="V13" s="4" t="s">
        <v>28</v>
      </c>
      <c r="W13" t="s">
        <v>26</v>
      </c>
      <c r="X13" t="s">
        <v>30</v>
      </c>
      <c r="Y13" t="s">
        <v>30</v>
      </c>
      <c r="Z13" t="s">
        <v>28</v>
      </c>
      <c r="AA13" t="s">
        <v>33</v>
      </c>
      <c r="AB13">
        <v>24</v>
      </c>
      <c r="AC13">
        <v>16</v>
      </c>
      <c r="AD13">
        <v>7</v>
      </c>
      <c r="AE13">
        <v>0</v>
      </c>
      <c r="AF13" s="13">
        <v>16</v>
      </c>
      <c r="AG13" s="13">
        <v>3907</v>
      </c>
      <c r="AH13" s="14">
        <f t="shared" si="0"/>
        <v>244.1875</v>
      </c>
    </row>
    <row r="14" spans="1:34" x14ac:dyDescent="0.25">
      <c r="A14" s="3" t="s">
        <v>53</v>
      </c>
      <c r="B14" t="s">
        <v>37</v>
      </c>
      <c r="C14" t="s">
        <v>29</v>
      </c>
      <c r="D14" t="s">
        <v>38</v>
      </c>
      <c r="E14" t="s">
        <v>38</v>
      </c>
      <c r="F14" t="s">
        <v>39</v>
      </c>
      <c r="G14" t="s">
        <v>40</v>
      </c>
      <c r="H14" t="s">
        <v>41</v>
      </c>
      <c r="I14" t="s">
        <v>42</v>
      </c>
      <c r="J14" t="s">
        <v>43</v>
      </c>
      <c r="K14" t="s">
        <v>43</v>
      </c>
      <c r="L14" t="s">
        <v>42</v>
      </c>
      <c r="M14" t="s">
        <v>39</v>
      </c>
      <c r="N14" t="s">
        <v>27</v>
      </c>
      <c r="O14" t="s">
        <v>39</v>
      </c>
      <c r="P14" t="s">
        <v>27</v>
      </c>
      <c r="Q14" t="s">
        <v>38</v>
      </c>
      <c r="R14" t="s">
        <v>44</v>
      </c>
      <c r="S14" t="s">
        <v>43</v>
      </c>
      <c r="T14" t="s">
        <v>44</v>
      </c>
      <c r="U14" t="s">
        <v>37</v>
      </c>
      <c r="V14" t="s">
        <v>42</v>
      </c>
      <c r="W14" t="s">
        <v>38</v>
      </c>
      <c r="X14" t="s">
        <v>43</v>
      </c>
      <c r="Y14" t="s">
        <v>43</v>
      </c>
      <c r="Z14" t="s">
        <v>39</v>
      </c>
      <c r="AA14" t="s">
        <v>33</v>
      </c>
      <c r="AB14">
        <v>25</v>
      </c>
      <c r="AC14">
        <v>5</v>
      </c>
      <c r="AD14">
        <v>12</v>
      </c>
      <c r="AE14">
        <v>6</v>
      </c>
      <c r="AF14" s="13">
        <v>5</v>
      </c>
      <c r="AG14" s="13">
        <v>1</v>
      </c>
      <c r="AH14" s="14">
        <f t="shared" si="0"/>
        <v>0.2</v>
      </c>
    </row>
    <row r="15" spans="1:34" x14ac:dyDescent="0.25">
      <c r="A15" s="3" t="s">
        <v>54</v>
      </c>
      <c r="B15" t="s">
        <v>37</v>
      </c>
      <c r="C15" t="s">
        <v>29</v>
      </c>
      <c r="D15" t="s">
        <v>38</v>
      </c>
      <c r="E15" t="s">
        <v>38</v>
      </c>
      <c r="F15" t="s">
        <v>39</v>
      </c>
      <c r="G15" t="s">
        <v>40</v>
      </c>
      <c r="H15" t="s">
        <v>41</v>
      </c>
      <c r="I15" t="s">
        <v>42</v>
      </c>
      <c r="J15" t="s">
        <v>43</v>
      </c>
      <c r="K15" t="s">
        <v>43</v>
      </c>
      <c r="L15" t="s">
        <v>42</v>
      </c>
      <c r="M15" t="s">
        <v>39</v>
      </c>
      <c r="N15" t="s">
        <v>29</v>
      </c>
      <c r="O15" t="s">
        <v>28</v>
      </c>
      <c r="P15" t="s">
        <v>29</v>
      </c>
      <c r="Q15" t="s">
        <v>26</v>
      </c>
      <c r="R15" t="s">
        <v>30</v>
      </c>
      <c r="S15" t="s">
        <v>30</v>
      </c>
      <c r="T15" t="s">
        <v>30</v>
      </c>
      <c r="U15" t="s">
        <v>26</v>
      </c>
      <c r="V15" s="4" t="s">
        <v>28</v>
      </c>
      <c r="W15" t="s">
        <v>26</v>
      </c>
      <c r="X15" t="s">
        <v>30</v>
      </c>
      <c r="Y15" t="s">
        <v>30</v>
      </c>
      <c r="Z15" t="s">
        <v>28</v>
      </c>
      <c r="AA15" t="s">
        <v>33</v>
      </c>
      <c r="AB15">
        <v>14</v>
      </c>
      <c r="AC15">
        <v>13</v>
      </c>
      <c r="AD15">
        <v>8</v>
      </c>
      <c r="AE15">
        <v>7</v>
      </c>
      <c r="AF15" s="13">
        <v>13</v>
      </c>
      <c r="AG15" s="13">
        <v>3896</v>
      </c>
      <c r="AH15" s="14">
        <f t="shared" si="0"/>
        <v>299.69230769230768</v>
      </c>
    </row>
    <row r="16" spans="1:34" x14ac:dyDescent="0.25">
      <c r="A16" s="3" t="s">
        <v>55</v>
      </c>
      <c r="B16" t="s">
        <v>26</v>
      </c>
      <c r="C16" t="s">
        <v>27</v>
      </c>
      <c r="D16" t="s">
        <v>26</v>
      </c>
      <c r="E16" t="s">
        <v>26</v>
      </c>
      <c r="F16" t="s">
        <v>28</v>
      </c>
      <c r="G16" t="s">
        <v>29</v>
      </c>
      <c r="H16" t="s">
        <v>26</v>
      </c>
      <c r="I16" t="s">
        <v>28</v>
      </c>
      <c r="J16" t="s">
        <v>30</v>
      </c>
      <c r="K16" t="s">
        <v>30</v>
      </c>
      <c r="L16" t="s">
        <v>28</v>
      </c>
      <c r="M16" t="s">
        <v>28</v>
      </c>
      <c r="N16" t="s">
        <v>29</v>
      </c>
      <c r="O16" t="s">
        <v>28</v>
      </c>
      <c r="P16" t="s">
        <v>29</v>
      </c>
      <c r="Q16" t="s">
        <v>26</v>
      </c>
      <c r="R16" t="s">
        <v>30</v>
      </c>
      <c r="S16" t="s">
        <v>30</v>
      </c>
      <c r="T16" t="s">
        <v>30</v>
      </c>
      <c r="U16" t="s">
        <v>26</v>
      </c>
      <c r="V16" s="4" t="s">
        <v>28</v>
      </c>
      <c r="W16" t="s">
        <v>26</v>
      </c>
      <c r="X16" t="s">
        <v>30</v>
      </c>
      <c r="Y16" t="s">
        <v>30</v>
      </c>
      <c r="Z16" t="s">
        <v>28</v>
      </c>
      <c r="AA16" t="s">
        <v>33</v>
      </c>
      <c r="AB16">
        <v>25</v>
      </c>
      <c r="AC16">
        <v>16</v>
      </c>
      <c r="AD16">
        <v>13</v>
      </c>
      <c r="AE16">
        <v>10</v>
      </c>
      <c r="AF16" s="13">
        <v>17</v>
      </c>
      <c r="AG16" s="13">
        <v>1437</v>
      </c>
      <c r="AH16" s="14">
        <f t="shared" si="0"/>
        <v>84.529411764705884</v>
      </c>
    </row>
    <row r="17" spans="1:34" x14ac:dyDescent="0.25">
      <c r="A17" s="3" t="s">
        <v>56</v>
      </c>
      <c r="B17" t="s">
        <v>26</v>
      </c>
      <c r="C17" t="s">
        <v>27</v>
      </c>
      <c r="D17" t="s">
        <v>26</v>
      </c>
      <c r="E17" t="s">
        <v>26</v>
      </c>
      <c r="F17" t="s">
        <v>28</v>
      </c>
      <c r="G17" t="s">
        <v>29</v>
      </c>
      <c r="H17" t="s">
        <v>26</v>
      </c>
      <c r="I17" t="s">
        <v>28</v>
      </c>
      <c r="J17" t="s">
        <v>30</v>
      </c>
      <c r="K17" t="s">
        <v>30</v>
      </c>
      <c r="L17" t="s">
        <v>28</v>
      </c>
      <c r="M17" t="s">
        <v>28</v>
      </c>
      <c r="N17" t="s">
        <v>29</v>
      </c>
      <c r="O17" t="s">
        <v>28</v>
      </c>
      <c r="P17" t="s">
        <v>29</v>
      </c>
      <c r="Q17" t="s">
        <v>26</v>
      </c>
      <c r="R17" t="s">
        <v>30</v>
      </c>
      <c r="S17" t="s">
        <v>30</v>
      </c>
      <c r="T17" t="s">
        <v>30</v>
      </c>
      <c r="U17" t="s">
        <v>37</v>
      </c>
      <c r="V17" t="s">
        <v>42</v>
      </c>
      <c r="W17" t="s">
        <v>38</v>
      </c>
      <c r="X17" t="s">
        <v>43</v>
      </c>
      <c r="Y17" t="s">
        <v>43</v>
      </c>
      <c r="Z17" t="s">
        <v>39</v>
      </c>
      <c r="AA17" t="s">
        <v>31</v>
      </c>
      <c r="AB17">
        <v>11</v>
      </c>
      <c r="AC17">
        <v>5</v>
      </c>
      <c r="AD17">
        <v>0</v>
      </c>
      <c r="AE17">
        <v>0</v>
      </c>
      <c r="AF17" s="13">
        <v>5</v>
      </c>
      <c r="AG17" s="13">
        <v>157</v>
      </c>
      <c r="AH17" s="14">
        <f t="shared" si="0"/>
        <v>31.4</v>
      </c>
    </row>
    <row r="18" spans="1:34" x14ac:dyDescent="0.25">
      <c r="A18" s="3" t="s">
        <v>57</v>
      </c>
      <c r="B18" t="s">
        <v>37</v>
      </c>
      <c r="C18" t="s">
        <v>29</v>
      </c>
      <c r="D18" t="s">
        <v>38</v>
      </c>
      <c r="E18" t="s">
        <v>38</v>
      </c>
      <c r="F18" t="s">
        <v>39</v>
      </c>
      <c r="G18" t="s">
        <v>40</v>
      </c>
      <c r="H18" t="s">
        <v>41</v>
      </c>
      <c r="I18" t="s">
        <v>42</v>
      </c>
      <c r="J18" t="s">
        <v>43</v>
      </c>
      <c r="K18" t="s">
        <v>43</v>
      </c>
      <c r="L18" t="s">
        <v>42</v>
      </c>
      <c r="M18" t="s">
        <v>39</v>
      </c>
      <c r="N18" t="s">
        <v>27</v>
      </c>
      <c r="O18" t="s">
        <v>39</v>
      </c>
      <c r="P18" t="s">
        <v>27</v>
      </c>
      <c r="Q18" t="s">
        <v>38</v>
      </c>
      <c r="R18" t="s">
        <v>44</v>
      </c>
      <c r="S18" t="s">
        <v>43</v>
      </c>
      <c r="T18" t="s">
        <v>44</v>
      </c>
      <c r="U18" t="s">
        <v>37</v>
      </c>
      <c r="V18" t="s">
        <v>42</v>
      </c>
      <c r="W18" t="s">
        <v>38</v>
      </c>
      <c r="X18" t="s">
        <v>43</v>
      </c>
      <c r="Y18" t="s">
        <v>43</v>
      </c>
      <c r="Z18" t="s">
        <v>39</v>
      </c>
      <c r="AA18" t="s">
        <v>45</v>
      </c>
      <c r="AB18">
        <v>16</v>
      </c>
      <c r="AC18">
        <v>0</v>
      </c>
      <c r="AD18">
        <v>8</v>
      </c>
      <c r="AE18">
        <v>6</v>
      </c>
      <c r="AH18" s="14"/>
    </row>
    <row r="19" spans="1:34" x14ac:dyDescent="0.25">
      <c r="A19" s="3" t="s">
        <v>58</v>
      </c>
      <c r="B19" t="s">
        <v>26</v>
      </c>
      <c r="C19" t="s">
        <v>27</v>
      </c>
      <c r="D19" t="s">
        <v>26</v>
      </c>
      <c r="E19" t="s">
        <v>26</v>
      </c>
      <c r="F19" t="s">
        <v>28</v>
      </c>
      <c r="G19" t="s">
        <v>29</v>
      </c>
      <c r="H19" t="s">
        <v>26</v>
      </c>
      <c r="I19" t="s">
        <v>28</v>
      </c>
      <c r="J19" t="s">
        <v>30</v>
      </c>
      <c r="K19" t="s">
        <v>30</v>
      </c>
      <c r="L19" t="s">
        <v>28</v>
      </c>
      <c r="M19" t="s">
        <v>28</v>
      </c>
      <c r="N19" t="s">
        <v>29</v>
      </c>
      <c r="O19" t="s">
        <v>28</v>
      </c>
      <c r="P19" t="s">
        <v>29</v>
      </c>
      <c r="Q19" t="s">
        <v>26</v>
      </c>
      <c r="R19" t="s">
        <v>30</v>
      </c>
      <c r="S19" t="s">
        <v>30</v>
      </c>
      <c r="T19" t="s">
        <v>30</v>
      </c>
      <c r="U19" t="s">
        <v>26</v>
      </c>
      <c r="V19" s="4" t="s">
        <v>28</v>
      </c>
      <c r="W19" t="s">
        <v>26</v>
      </c>
      <c r="X19" t="s">
        <v>30</v>
      </c>
      <c r="Y19" t="s">
        <v>30</v>
      </c>
      <c r="Z19" t="s">
        <v>28</v>
      </c>
      <c r="AA19" t="s">
        <v>33</v>
      </c>
      <c r="AB19">
        <v>17</v>
      </c>
      <c r="AC19">
        <v>12</v>
      </c>
      <c r="AD19">
        <v>0</v>
      </c>
      <c r="AE19">
        <v>0</v>
      </c>
      <c r="AF19" s="13">
        <v>9</v>
      </c>
      <c r="AH19" s="14">
        <f>AG19/AF19</f>
        <v>0</v>
      </c>
    </row>
    <row r="20" spans="1:34" x14ac:dyDescent="0.25">
      <c r="A20" s="3" t="s">
        <v>59</v>
      </c>
      <c r="B20" t="s">
        <v>37</v>
      </c>
      <c r="C20" t="s">
        <v>29</v>
      </c>
      <c r="D20" t="s">
        <v>38</v>
      </c>
      <c r="E20" t="s">
        <v>38</v>
      </c>
      <c r="F20" t="s">
        <v>39</v>
      </c>
      <c r="G20" t="s">
        <v>40</v>
      </c>
      <c r="H20" t="s">
        <v>41</v>
      </c>
      <c r="I20" t="s">
        <v>42</v>
      </c>
      <c r="J20" t="s">
        <v>43</v>
      </c>
      <c r="K20" t="s">
        <v>43</v>
      </c>
      <c r="L20" t="s">
        <v>42</v>
      </c>
      <c r="M20" t="s">
        <v>39</v>
      </c>
      <c r="N20" t="s">
        <v>27</v>
      </c>
      <c r="O20" t="s">
        <v>39</v>
      </c>
      <c r="P20" t="s">
        <v>27</v>
      </c>
      <c r="Q20" t="s">
        <v>38</v>
      </c>
      <c r="R20" t="s">
        <v>44</v>
      </c>
      <c r="S20" t="s">
        <v>43</v>
      </c>
      <c r="T20" t="s">
        <v>44</v>
      </c>
      <c r="U20" t="s">
        <v>37</v>
      </c>
      <c r="V20" t="s">
        <v>42</v>
      </c>
      <c r="W20" t="s">
        <v>38</v>
      </c>
      <c r="X20" t="s">
        <v>43</v>
      </c>
      <c r="Y20" t="s">
        <v>43</v>
      </c>
      <c r="Z20" t="s">
        <v>39</v>
      </c>
      <c r="AA20" t="s">
        <v>45</v>
      </c>
      <c r="AB20">
        <v>19</v>
      </c>
      <c r="AC20">
        <v>0</v>
      </c>
      <c r="AD20">
        <v>12</v>
      </c>
      <c r="AE20">
        <v>11</v>
      </c>
      <c r="AH20" s="14"/>
    </row>
    <row r="21" spans="1:34" x14ac:dyDescent="0.25">
      <c r="A21" s="3" t="s">
        <v>60</v>
      </c>
      <c r="B21" t="s">
        <v>37</v>
      </c>
      <c r="C21" t="s">
        <v>29</v>
      </c>
      <c r="D21" t="s">
        <v>38</v>
      </c>
      <c r="E21" t="s">
        <v>38</v>
      </c>
      <c r="F21" t="s">
        <v>39</v>
      </c>
      <c r="G21" t="s">
        <v>40</v>
      </c>
      <c r="H21" t="s">
        <v>41</v>
      </c>
      <c r="I21" t="s">
        <v>42</v>
      </c>
      <c r="J21" t="s">
        <v>43</v>
      </c>
      <c r="K21" t="s">
        <v>43</v>
      </c>
      <c r="L21" t="s">
        <v>42</v>
      </c>
      <c r="M21" t="s">
        <v>39</v>
      </c>
      <c r="N21" t="s">
        <v>27</v>
      </c>
      <c r="O21" t="s">
        <v>39</v>
      </c>
      <c r="P21" t="s">
        <v>27</v>
      </c>
      <c r="Q21" t="s">
        <v>26</v>
      </c>
      <c r="R21" t="s">
        <v>30</v>
      </c>
      <c r="S21" t="s">
        <v>30</v>
      </c>
      <c r="T21" t="s">
        <v>30</v>
      </c>
      <c r="U21" t="s">
        <v>26</v>
      </c>
      <c r="V21" s="4" t="s">
        <v>28</v>
      </c>
      <c r="W21" t="s">
        <v>26</v>
      </c>
      <c r="X21" t="s">
        <v>30</v>
      </c>
      <c r="Y21" t="s">
        <v>30</v>
      </c>
      <c r="Z21" t="s">
        <v>28</v>
      </c>
      <c r="AA21" t="s">
        <v>33</v>
      </c>
      <c r="AB21">
        <v>8</v>
      </c>
      <c r="AC21">
        <v>7</v>
      </c>
      <c r="AD21">
        <v>8</v>
      </c>
      <c r="AE21">
        <v>0</v>
      </c>
      <c r="AF21" s="13">
        <v>7</v>
      </c>
      <c r="AG21" s="13">
        <v>1167</v>
      </c>
      <c r="AH21" s="14">
        <f>AG21/AF21</f>
        <v>166.71428571428572</v>
      </c>
    </row>
    <row r="22" spans="1:34" x14ac:dyDescent="0.25">
      <c r="A22" s="3" t="s">
        <v>61</v>
      </c>
      <c r="B22" t="s">
        <v>37</v>
      </c>
      <c r="C22" t="s">
        <v>29</v>
      </c>
      <c r="D22" t="s">
        <v>38</v>
      </c>
      <c r="E22" t="s">
        <v>38</v>
      </c>
      <c r="F22" t="s">
        <v>39</v>
      </c>
      <c r="G22" t="s">
        <v>40</v>
      </c>
      <c r="H22" t="s">
        <v>41</v>
      </c>
      <c r="I22" t="s">
        <v>42</v>
      </c>
      <c r="J22" t="s">
        <v>43</v>
      </c>
      <c r="K22" t="s">
        <v>43</v>
      </c>
      <c r="L22" t="s">
        <v>42</v>
      </c>
      <c r="M22" t="s">
        <v>39</v>
      </c>
      <c r="N22" t="s">
        <v>27</v>
      </c>
      <c r="O22" t="s">
        <v>39</v>
      </c>
      <c r="P22" t="s">
        <v>27</v>
      </c>
      <c r="Q22" t="s">
        <v>38</v>
      </c>
      <c r="R22" t="s">
        <v>44</v>
      </c>
      <c r="S22" t="s">
        <v>43</v>
      </c>
      <c r="T22" t="s">
        <v>44</v>
      </c>
      <c r="U22" t="s">
        <v>37</v>
      </c>
      <c r="V22" t="s">
        <v>42</v>
      </c>
      <c r="W22" t="s">
        <v>38</v>
      </c>
      <c r="X22" t="s">
        <v>43</v>
      </c>
      <c r="Y22" t="s">
        <v>43</v>
      </c>
      <c r="Z22" t="s">
        <v>39</v>
      </c>
      <c r="AA22" t="s">
        <v>45</v>
      </c>
      <c r="AB22">
        <v>15</v>
      </c>
      <c r="AC22">
        <v>0</v>
      </c>
      <c r="AD22">
        <v>13</v>
      </c>
      <c r="AE22">
        <v>13</v>
      </c>
      <c r="AH22" s="14"/>
    </row>
    <row r="23" spans="1:34" x14ac:dyDescent="0.25">
      <c r="A23" s="3" t="s">
        <v>62</v>
      </c>
      <c r="B23" t="s">
        <v>37</v>
      </c>
      <c r="C23" t="s">
        <v>29</v>
      </c>
      <c r="D23" t="s">
        <v>38</v>
      </c>
      <c r="E23" t="s">
        <v>38</v>
      </c>
      <c r="F23" t="s">
        <v>39</v>
      </c>
      <c r="G23" t="s">
        <v>40</v>
      </c>
      <c r="H23" t="s">
        <v>41</v>
      </c>
      <c r="I23" t="s">
        <v>42</v>
      </c>
      <c r="J23" t="s">
        <v>43</v>
      </c>
      <c r="K23" t="s">
        <v>43</v>
      </c>
      <c r="L23" t="s">
        <v>42</v>
      </c>
      <c r="M23" t="s">
        <v>39</v>
      </c>
      <c r="N23" t="s">
        <v>27</v>
      </c>
      <c r="O23" t="s">
        <v>39</v>
      </c>
      <c r="P23" t="s">
        <v>27</v>
      </c>
      <c r="Q23" t="s">
        <v>38</v>
      </c>
      <c r="R23" t="s">
        <v>44</v>
      </c>
      <c r="S23" t="s">
        <v>43</v>
      </c>
      <c r="T23" t="s">
        <v>44</v>
      </c>
      <c r="U23" t="s">
        <v>37</v>
      </c>
      <c r="V23" t="s">
        <v>42</v>
      </c>
      <c r="W23" t="s">
        <v>38</v>
      </c>
      <c r="X23" t="s">
        <v>43</v>
      </c>
      <c r="Y23" t="s">
        <v>43</v>
      </c>
      <c r="Z23" t="s">
        <v>39</v>
      </c>
      <c r="AA23" t="s">
        <v>31</v>
      </c>
      <c r="AB23">
        <v>6</v>
      </c>
      <c r="AC23">
        <v>0</v>
      </c>
      <c r="AD23">
        <v>0</v>
      </c>
      <c r="AE23">
        <v>0</v>
      </c>
      <c r="AH23" s="14"/>
    </row>
    <row r="24" spans="1:34" x14ac:dyDescent="0.25">
      <c r="A24" s="3" t="s">
        <v>63</v>
      </c>
      <c r="B24" t="s">
        <v>26</v>
      </c>
      <c r="C24" t="s">
        <v>27</v>
      </c>
      <c r="D24" t="s">
        <v>26</v>
      </c>
      <c r="E24" t="s">
        <v>26</v>
      </c>
      <c r="F24" t="s">
        <v>28</v>
      </c>
      <c r="G24" t="s">
        <v>29</v>
      </c>
      <c r="H24" t="s">
        <v>26</v>
      </c>
      <c r="I24" t="s">
        <v>28</v>
      </c>
      <c r="J24" t="s">
        <v>30</v>
      </c>
      <c r="K24" t="s">
        <v>30</v>
      </c>
      <c r="L24" t="s">
        <v>28</v>
      </c>
      <c r="M24" t="s">
        <v>28</v>
      </c>
      <c r="N24" t="s">
        <v>29</v>
      </c>
      <c r="O24" t="s">
        <v>28</v>
      </c>
      <c r="P24" t="s">
        <v>29</v>
      </c>
      <c r="Q24" t="s">
        <v>26</v>
      </c>
      <c r="R24" t="s">
        <v>30</v>
      </c>
      <c r="S24" t="s">
        <v>30</v>
      </c>
      <c r="T24" t="s">
        <v>30</v>
      </c>
      <c r="U24" t="s">
        <v>26</v>
      </c>
      <c r="V24" s="4" t="s">
        <v>28</v>
      </c>
      <c r="W24" t="s">
        <v>26</v>
      </c>
      <c r="X24" t="s">
        <v>30</v>
      </c>
      <c r="Y24" t="s">
        <v>43</v>
      </c>
      <c r="Z24" t="s">
        <v>39</v>
      </c>
      <c r="AA24" t="s">
        <v>33</v>
      </c>
      <c r="AB24">
        <v>21</v>
      </c>
      <c r="AC24">
        <v>14</v>
      </c>
      <c r="AD24">
        <v>11</v>
      </c>
      <c r="AE24">
        <v>8</v>
      </c>
      <c r="AF24" s="13">
        <v>14</v>
      </c>
      <c r="AG24" s="13">
        <v>2662</v>
      </c>
      <c r="AH24" s="14">
        <f>AG24/AF24</f>
        <v>190.14285714285714</v>
      </c>
    </row>
    <row r="25" spans="1:34" x14ac:dyDescent="0.25">
      <c r="A25" s="3" t="s">
        <v>64</v>
      </c>
      <c r="B25" t="s">
        <v>26</v>
      </c>
      <c r="C25" t="s">
        <v>27</v>
      </c>
      <c r="D25" t="s">
        <v>26</v>
      </c>
      <c r="E25" t="s">
        <v>26</v>
      </c>
      <c r="F25" t="s">
        <v>28</v>
      </c>
      <c r="G25" t="s">
        <v>29</v>
      </c>
      <c r="H25" t="s">
        <v>26</v>
      </c>
      <c r="I25" t="s">
        <v>28</v>
      </c>
      <c r="J25" t="s">
        <v>30</v>
      </c>
      <c r="K25" t="s">
        <v>30</v>
      </c>
      <c r="L25" t="s">
        <v>28</v>
      </c>
      <c r="M25" t="s">
        <v>28</v>
      </c>
      <c r="N25" t="s">
        <v>29</v>
      </c>
      <c r="O25" t="s">
        <v>28</v>
      </c>
      <c r="P25" t="s">
        <v>29</v>
      </c>
      <c r="Q25" t="s">
        <v>26</v>
      </c>
      <c r="R25" t="s">
        <v>30</v>
      </c>
      <c r="S25" t="s">
        <v>30</v>
      </c>
      <c r="T25" t="s">
        <v>30</v>
      </c>
      <c r="U25" t="s">
        <v>26</v>
      </c>
      <c r="V25" s="4" t="s">
        <v>28</v>
      </c>
      <c r="W25" t="s">
        <v>26</v>
      </c>
      <c r="X25" t="s">
        <v>30</v>
      </c>
      <c r="Y25" t="s">
        <v>30</v>
      </c>
      <c r="Z25" t="s">
        <v>28</v>
      </c>
      <c r="AA25" t="s">
        <v>33</v>
      </c>
      <c r="AB25">
        <v>17</v>
      </c>
      <c r="AC25">
        <v>17</v>
      </c>
      <c r="AD25">
        <v>0</v>
      </c>
      <c r="AE25">
        <v>0</v>
      </c>
      <c r="AF25" s="13">
        <v>16</v>
      </c>
      <c r="AH25" s="14">
        <f>AG25/AF25</f>
        <v>0</v>
      </c>
    </row>
    <row r="26" spans="1:34" x14ac:dyDescent="0.25">
      <c r="A26" s="3" t="s">
        <v>65</v>
      </c>
      <c r="B26" t="s">
        <v>37</v>
      </c>
      <c r="C26" t="s">
        <v>29</v>
      </c>
      <c r="D26" t="s">
        <v>38</v>
      </c>
      <c r="E26" t="s">
        <v>38</v>
      </c>
      <c r="F26" t="s">
        <v>39</v>
      </c>
      <c r="G26" t="s">
        <v>40</v>
      </c>
      <c r="H26" t="s">
        <v>41</v>
      </c>
      <c r="I26" t="s">
        <v>42</v>
      </c>
      <c r="J26" t="s">
        <v>43</v>
      </c>
      <c r="K26" t="s">
        <v>43</v>
      </c>
      <c r="L26" t="s">
        <v>42</v>
      </c>
      <c r="M26" t="s">
        <v>39</v>
      </c>
      <c r="N26" t="s">
        <v>27</v>
      </c>
      <c r="O26" t="s">
        <v>39</v>
      </c>
      <c r="P26" t="s">
        <v>27</v>
      </c>
      <c r="Q26" t="s">
        <v>38</v>
      </c>
      <c r="R26" t="s">
        <v>44</v>
      </c>
      <c r="S26" t="s">
        <v>43</v>
      </c>
      <c r="T26" t="s">
        <v>44</v>
      </c>
      <c r="U26" t="s">
        <v>37</v>
      </c>
      <c r="V26" t="s">
        <v>42</v>
      </c>
      <c r="W26" t="s">
        <v>38</v>
      </c>
      <c r="X26" t="s">
        <v>43</v>
      </c>
      <c r="Y26" t="s">
        <v>43</v>
      </c>
      <c r="Z26" t="s">
        <v>39</v>
      </c>
      <c r="AA26" t="s">
        <v>31</v>
      </c>
      <c r="AB26">
        <v>15</v>
      </c>
      <c r="AC26">
        <v>1</v>
      </c>
      <c r="AD26">
        <v>0</v>
      </c>
      <c r="AE26">
        <v>0</v>
      </c>
      <c r="AH26" s="14"/>
    </row>
    <row r="27" spans="1:34" x14ac:dyDescent="0.25">
      <c r="A27" s="3" t="s">
        <v>66</v>
      </c>
      <c r="B27" t="s">
        <v>26</v>
      </c>
      <c r="C27" t="s">
        <v>29</v>
      </c>
      <c r="D27" t="s">
        <v>38</v>
      </c>
      <c r="E27" t="s">
        <v>38</v>
      </c>
      <c r="F27" t="s">
        <v>39</v>
      </c>
      <c r="G27" t="s">
        <v>40</v>
      </c>
      <c r="H27" t="s">
        <v>41</v>
      </c>
      <c r="I27" t="s">
        <v>42</v>
      </c>
      <c r="J27" t="s">
        <v>43</v>
      </c>
      <c r="K27" t="s">
        <v>43</v>
      </c>
      <c r="L27" t="s">
        <v>42</v>
      </c>
      <c r="M27" t="s">
        <v>39</v>
      </c>
      <c r="N27" t="s">
        <v>27</v>
      </c>
      <c r="O27" t="s">
        <v>39</v>
      </c>
      <c r="P27" t="s">
        <v>27</v>
      </c>
      <c r="Q27" t="s">
        <v>38</v>
      </c>
      <c r="R27" t="s">
        <v>44</v>
      </c>
      <c r="S27" t="s">
        <v>43</v>
      </c>
      <c r="T27" t="s">
        <v>44</v>
      </c>
      <c r="U27" t="s">
        <v>37</v>
      </c>
      <c r="V27" t="s">
        <v>42</v>
      </c>
      <c r="W27" t="s">
        <v>38</v>
      </c>
      <c r="X27" t="s">
        <v>43</v>
      </c>
      <c r="Y27" t="s">
        <v>43</v>
      </c>
      <c r="Z27" t="s">
        <v>39</v>
      </c>
      <c r="AA27" t="s">
        <v>45</v>
      </c>
      <c r="AB27">
        <v>17</v>
      </c>
      <c r="AC27">
        <v>0</v>
      </c>
      <c r="AD27">
        <v>7</v>
      </c>
      <c r="AE27">
        <v>5</v>
      </c>
      <c r="AH27" s="14"/>
    </row>
    <row r="28" spans="1:34" x14ac:dyDescent="0.25">
      <c r="A28" s="3" t="s">
        <v>67</v>
      </c>
      <c r="B28" t="s">
        <v>37</v>
      </c>
      <c r="C28" t="s">
        <v>29</v>
      </c>
      <c r="D28" t="s">
        <v>38</v>
      </c>
      <c r="E28" t="s">
        <v>38</v>
      </c>
      <c r="F28" t="s">
        <v>39</v>
      </c>
      <c r="G28" t="s">
        <v>40</v>
      </c>
      <c r="H28" t="s">
        <v>41</v>
      </c>
      <c r="I28" t="s">
        <v>42</v>
      </c>
      <c r="J28" t="s">
        <v>43</v>
      </c>
      <c r="K28" t="s">
        <v>43</v>
      </c>
      <c r="L28" t="s">
        <v>42</v>
      </c>
      <c r="M28" t="s">
        <v>39</v>
      </c>
      <c r="N28" t="s">
        <v>27</v>
      </c>
      <c r="O28" t="s">
        <v>39</v>
      </c>
      <c r="P28" t="s">
        <v>27</v>
      </c>
      <c r="Q28" t="s">
        <v>38</v>
      </c>
      <c r="R28" t="s">
        <v>44</v>
      </c>
      <c r="S28" t="s">
        <v>43</v>
      </c>
      <c r="T28" t="s">
        <v>44</v>
      </c>
      <c r="U28" t="s">
        <v>37</v>
      </c>
      <c r="V28" t="s">
        <v>42</v>
      </c>
      <c r="W28" t="s">
        <v>38</v>
      </c>
      <c r="X28" t="s">
        <v>43</v>
      </c>
      <c r="Y28" t="s">
        <v>43</v>
      </c>
      <c r="Z28" t="s">
        <v>39</v>
      </c>
      <c r="AA28" t="s">
        <v>45</v>
      </c>
      <c r="AB28">
        <v>16</v>
      </c>
      <c r="AC28">
        <v>0</v>
      </c>
      <c r="AD28">
        <v>13</v>
      </c>
      <c r="AE28">
        <v>12</v>
      </c>
      <c r="AH28" s="14"/>
    </row>
    <row r="29" spans="1:34" x14ac:dyDescent="0.25">
      <c r="A29" s="3" t="s">
        <v>68</v>
      </c>
      <c r="B29" t="s">
        <v>26</v>
      </c>
      <c r="C29" t="s">
        <v>27</v>
      </c>
      <c r="D29" t="s">
        <v>26</v>
      </c>
      <c r="E29" t="s">
        <v>26</v>
      </c>
      <c r="F29" t="s">
        <v>28</v>
      </c>
      <c r="G29" t="s">
        <v>29</v>
      </c>
      <c r="H29" t="s">
        <v>26</v>
      </c>
      <c r="I29" t="s">
        <v>28</v>
      </c>
      <c r="J29" t="s">
        <v>30</v>
      </c>
      <c r="K29" t="s">
        <v>30</v>
      </c>
      <c r="L29" t="s">
        <v>28</v>
      </c>
      <c r="M29" t="s">
        <v>28</v>
      </c>
      <c r="N29" t="s">
        <v>29</v>
      </c>
      <c r="O29" t="s">
        <v>28</v>
      </c>
      <c r="P29" t="s">
        <v>29</v>
      </c>
      <c r="Q29" t="s">
        <v>26</v>
      </c>
      <c r="R29" t="s">
        <v>30</v>
      </c>
      <c r="S29" t="s">
        <v>30</v>
      </c>
      <c r="T29" t="s">
        <v>30</v>
      </c>
      <c r="U29" t="s">
        <v>26</v>
      </c>
      <c r="V29" s="4" t="s">
        <v>28</v>
      </c>
      <c r="W29" t="s">
        <v>26</v>
      </c>
      <c r="X29" t="s">
        <v>30</v>
      </c>
      <c r="Y29" t="s">
        <v>30</v>
      </c>
      <c r="Z29" t="s">
        <v>28</v>
      </c>
      <c r="AA29" t="s">
        <v>33</v>
      </c>
      <c r="AB29">
        <v>19</v>
      </c>
      <c r="AC29">
        <v>12</v>
      </c>
      <c r="AD29">
        <v>6</v>
      </c>
      <c r="AE29">
        <v>0</v>
      </c>
      <c r="AF29" s="13">
        <v>12</v>
      </c>
      <c r="AG29" s="13">
        <v>5331</v>
      </c>
      <c r="AH29" s="14">
        <f>AG29/AF29</f>
        <v>444.25</v>
      </c>
    </row>
    <row r="30" spans="1:34" x14ac:dyDescent="0.25">
      <c r="A30" s="3" t="s">
        <v>69</v>
      </c>
      <c r="B30" t="s">
        <v>26</v>
      </c>
      <c r="C30" t="s">
        <v>27</v>
      </c>
      <c r="D30" t="s">
        <v>38</v>
      </c>
      <c r="E30" t="s">
        <v>38</v>
      </c>
      <c r="F30" t="s">
        <v>39</v>
      </c>
      <c r="G30" t="s">
        <v>40</v>
      </c>
      <c r="H30" t="s">
        <v>41</v>
      </c>
      <c r="I30" t="s">
        <v>42</v>
      </c>
      <c r="J30" t="s">
        <v>43</v>
      </c>
      <c r="K30" t="s">
        <v>43</v>
      </c>
      <c r="L30" t="s">
        <v>42</v>
      </c>
      <c r="M30" t="s">
        <v>39</v>
      </c>
      <c r="N30" t="s">
        <v>27</v>
      </c>
      <c r="O30" t="s">
        <v>39</v>
      </c>
      <c r="P30" t="s">
        <v>27</v>
      </c>
      <c r="Q30" t="s">
        <v>38</v>
      </c>
      <c r="R30" t="s">
        <v>44</v>
      </c>
      <c r="S30" t="s">
        <v>43</v>
      </c>
      <c r="T30" t="s">
        <v>44</v>
      </c>
      <c r="U30" t="s">
        <v>37</v>
      </c>
      <c r="V30" t="s">
        <v>42</v>
      </c>
      <c r="W30" t="s">
        <v>38</v>
      </c>
      <c r="X30" t="s">
        <v>43</v>
      </c>
      <c r="Y30" t="s">
        <v>43</v>
      </c>
      <c r="Z30" t="s">
        <v>39</v>
      </c>
      <c r="AA30" t="s">
        <v>45</v>
      </c>
      <c r="AB30">
        <v>13</v>
      </c>
      <c r="AC30">
        <v>0</v>
      </c>
      <c r="AD30">
        <v>12</v>
      </c>
      <c r="AE30">
        <v>10</v>
      </c>
      <c r="AH30" s="14"/>
    </row>
    <row r="31" spans="1:34" x14ac:dyDescent="0.25">
      <c r="A31" s="3" t="s">
        <v>70</v>
      </c>
      <c r="B31" t="s">
        <v>26</v>
      </c>
      <c r="C31" t="s">
        <v>27</v>
      </c>
      <c r="D31" t="s">
        <v>26</v>
      </c>
      <c r="E31" t="s">
        <v>26</v>
      </c>
      <c r="F31" t="s">
        <v>28</v>
      </c>
      <c r="G31" t="s">
        <v>29</v>
      </c>
      <c r="H31" t="s">
        <v>26</v>
      </c>
      <c r="I31" t="s">
        <v>28</v>
      </c>
      <c r="J31" t="s">
        <v>30</v>
      </c>
      <c r="K31" t="s">
        <v>30</v>
      </c>
      <c r="M31" t="s">
        <v>28</v>
      </c>
      <c r="N31" t="s">
        <v>29</v>
      </c>
      <c r="O31" t="s">
        <v>28</v>
      </c>
      <c r="P31" t="s">
        <v>29</v>
      </c>
      <c r="Q31" t="s">
        <v>26</v>
      </c>
      <c r="R31" t="s">
        <v>30</v>
      </c>
      <c r="S31" t="s">
        <v>30</v>
      </c>
      <c r="T31" t="s">
        <v>30</v>
      </c>
      <c r="U31" t="s">
        <v>26</v>
      </c>
      <c r="V31" s="4" t="s">
        <v>28</v>
      </c>
      <c r="W31" t="s">
        <v>26</v>
      </c>
      <c r="X31" t="s">
        <v>30</v>
      </c>
      <c r="Y31" t="s">
        <v>30</v>
      </c>
      <c r="Z31" t="s">
        <v>39</v>
      </c>
      <c r="AA31" t="s">
        <v>33</v>
      </c>
      <c r="AB31">
        <v>18</v>
      </c>
      <c r="AC31">
        <v>6</v>
      </c>
      <c r="AD31">
        <v>12</v>
      </c>
      <c r="AE31">
        <v>3</v>
      </c>
      <c r="AF31" s="13">
        <v>2</v>
      </c>
      <c r="AG31" s="13">
        <v>584</v>
      </c>
      <c r="AH31" s="14">
        <f>AG31/AF31</f>
        <v>292</v>
      </c>
    </row>
    <row r="32" spans="1:34" x14ac:dyDescent="0.25">
      <c r="A32" s="3" t="s">
        <v>71</v>
      </c>
      <c r="B32" t="s">
        <v>37</v>
      </c>
      <c r="C32" t="s">
        <v>29</v>
      </c>
      <c r="D32" t="s">
        <v>38</v>
      </c>
      <c r="E32" t="s">
        <v>38</v>
      </c>
      <c r="F32" t="s">
        <v>39</v>
      </c>
      <c r="G32" t="s">
        <v>40</v>
      </c>
      <c r="H32" t="s">
        <v>41</v>
      </c>
      <c r="I32" t="s">
        <v>42</v>
      </c>
      <c r="J32" t="s">
        <v>43</v>
      </c>
      <c r="K32" t="s">
        <v>43</v>
      </c>
      <c r="L32" t="s">
        <v>42</v>
      </c>
      <c r="M32" t="s">
        <v>39</v>
      </c>
      <c r="N32" t="s">
        <v>27</v>
      </c>
      <c r="O32" t="s">
        <v>39</v>
      </c>
      <c r="P32" t="s">
        <v>27</v>
      </c>
      <c r="Q32" t="s">
        <v>38</v>
      </c>
      <c r="R32" t="s">
        <v>44</v>
      </c>
      <c r="S32" t="s">
        <v>43</v>
      </c>
      <c r="T32" t="s">
        <v>44</v>
      </c>
      <c r="U32" t="s">
        <v>37</v>
      </c>
      <c r="V32" t="s">
        <v>42</v>
      </c>
      <c r="W32" t="s">
        <v>38</v>
      </c>
      <c r="X32" t="s">
        <v>43</v>
      </c>
      <c r="Y32" t="s">
        <v>43</v>
      </c>
      <c r="Z32" t="s">
        <v>39</v>
      </c>
      <c r="AA32" t="s">
        <v>45</v>
      </c>
      <c r="AB32">
        <v>18</v>
      </c>
      <c r="AC32">
        <v>0</v>
      </c>
      <c r="AD32">
        <v>11</v>
      </c>
      <c r="AE32">
        <v>11</v>
      </c>
      <c r="AH32" s="14"/>
    </row>
    <row r="33" spans="1:35" x14ac:dyDescent="0.25">
      <c r="A33" s="3" t="s">
        <v>72</v>
      </c>
      <c r="B33" t="s">
        <v>26</v>
      </c>
      <c r="C33" t="s">
        <v>29</v>
      </c>
      <c r="D33" t="s">
        <v>38</v>
      </c>
      <c r="E33" t="s">
        <v>38</v>
      </c>
      <c r="F33" t="s">
        <v>39</v>
      </c>
      <c r="G33" t="s">
        <v>40</v>
      </c>
      <c r="H33" t="s">
        <v>41</v>
      </c>
      <c r="I33" t="s">
        <v>42</v>
      </c>
      <c r="J33" t="s">
        <v>43</v>
      </c>
      <c r="K33" t="s">
        <v>43</v>
      </c>
      <c r="L33" t="s">
        <v>42</v>
      </c>
      <c r="M33" t="s">
        <v>39</v>
      </c>
      <c r="N33" t="s">
        <v>27</v>
      </c>
      <c r="O33" t="s">
        <v>39</v>
      </c>
      <c r="P33" t="s">
        <v>27</v>
      </c>
      <c r="Q33" t="s">
        <v>38</v>
      </c>
      <c r="R33" t="s">
        <v>44</v>
      </c>
      <c r="S33" t="s">
        <v>43</v>
      </c>
      <c r="T33" t="s">
        <v>44</v>
      </c>
      <c r="U33" t="s">
        <v>37</v>
      </c>
      <c r="V33" t="s">
        <v>42</v>
      </c>
      <c r="W33" t="s">
        <v>38</v>
      </c>
      <c r="X33" t="s">
        <v>43</v>
      </c>
      <c r="Y33" t="s">
        <v>43</v>
      </c>
      <c r="Z33" t="s">
        <v>39</v>
      </c>
      <c r="AA33" t="s">
        <v>31</v>
      </c>
      <c r="AB33">
        <v>7</v>
      </c>
      <c r="AC33">
        <v>0</v>
      </c>
      <c r="AD33">
        <v>0</v>
      </c>
      <c r="AE33">
        <v>0</v>
      </c>
      <c r="AH33" s="14"/>
    </row>
    <row r="34" spans="1:35" x14ac:dyDescent="0.25">
      <c r="A34" s="3" t="s">
        <v>73</v>
      </c>
      <c r="B34" t="s">
        <v>37</v>
      </c>
      <c r="C34" t="s">
        <v>29</v>
      </c>
      <c r="D34" t="s">
        <v>38</v>
      </c>
      <c r="E34" t="s">
        <v>74</v>
      </c>
      <c r="F34" t="s">
        <v>39</v>
      </c>
      <c r="G34" t="s">
        <v>40</v>
      </c>
      <c r="H34" t="s">
        <v>41</v>
      </c>
      <c r="I34" t="s">
        <v>42</v>
      </c>
      <c r="J34" t="s">
        <v>43</v>
      </c>
      <c r="K34" t="s">
        <v>43</v>
      </c>
      <c r="L34" t="s">
        <v>42</v>
      </c>
      <c r="M34" t="s">
        <v>39</v>
      </c>
      <c r="N34" t="s">
        <v>27</v>
      </c>
      <c r="O34" t="s">
        <v>39</v>
      </c>
      <c r="P34" t="s">
        <v>27</v>
      </c>
      <c r="Q34" t="s">
        <v>38</v>
      </c>
      <c r="R34" t="s">
        <v>44</v>
      </c>
      <c r="S34" t="s">
        <v>43</v>
      </c>
      <c r="T34" t="s">
        <v>44</v>
      </c>
      <c r="U34" t="s">
        <v>37</v>
      </c>
      <c r="V34" t="s">
        <v>42</v>
      </c>
      <c r="W34" t="s">
        <v>38</v>
      </c>
      <c r="X34" t="s">
        <v>43</v>
      </c>
      <c r="Y34" t="s">
        <v>43</v>
      </c>
      <c r="Z34" t="s">
        <v>39</v>
      </c>
      <c r="AA34" t="s">
        <v>31</v>
      </c>
      <c r="AB34">
        <v>0</v>
      </c>
      <c r="AC34">
        <v>0</v>
      </c>
      <c r="AD34">
        <v>0</v>
      </c>
      <c r="AE34" s="5">
        <v>0</v>
      </c>
      <c r="AF34" s="15"/>
      <c r="AG34" s="15"/>
      <c r="AH34" s="14"/>
    </row>
    <row r="35" spans="1:35" x14ac:dyDescent="0.25">
      <c r="A35" s="3" t="s">
        <v>75</v>
      </c>
      <c r="B35" t="s">
        <v>37</v>
      </c>
      <c r="C35" t="s">
        <v>29</v>
      </c>
      <c r="D35" t="s">
        <v>38</v>
      </c>
      <c r="E35" t="s">
        <v>38</v>
      </c>
      <c r="F35" t="s">
        <v>39</v>
      </c>
      <c r="G35" t="s">
        <v>40</v>
      </c>
      <c r="H35" t="s">
        <v>41</v>
      </c>
      <c r="I35" t="s">
        <v>42</v>
      </c>
      <c r="J35" t="s">
        <v>43</v>
      </c>
      <c r="K35" t="s">
        <v>43</v>
      </c>
      <c r="L35" t="s">
        <v>42</v>
      </c>
      <c r="M35" t="s">
        <v>39</v>
      </c>
      <c r="N35" t="s">
        <v>27</v>
      </c>
      <c r="O35" t="s">
        <v>39</v>
      </c>
      <c r="P35" t="s">
        <v>27</v>
      </c>
      <c r="Q35" t="s">
        <v>38</v>
      </c>
      <c r="R35" t="s">
        <v>44</v>
      </c>
      <c r="S35" t="s">
        <v>43</v>
      </c>
      <c r="T35" t="s">
        <v>44</v>
      </c>
      <c r="U35" t="s">
        <v>37</v>
      </c>
      <c r="V35" t="s">
        <v>42</v>
      </c>
      <c r="W35" t="s">
        <v>38</v>
      </c>
      <c r="X35" t="s">
        <v>43</v>
      </c>
      <c r="Y35" t="s">
        <v>43</v>
      </c>
      <c r="Z35" t="s">
        <v>39</v>
      </c>
      <c r="AA35" t="s">
        <v>45</v>
      </c>
      <c r="AB35">
        <v>18</v>
      </c>
      <c r="AC35">
        <v>0</v>
      </c>
      <c r="AD35" s="6">
        <v>6</v>
      </c>
      <c r="AE35" s="5">
        <v>6</v>
      </c>
      <c r="AF35" s="15"/>
      <c r="AG35" s="15"/>
      <c r="AH35" s="14"/>
    </row>
    <row r="36" spans="1:35" x14ac:dyDescent="0.25">
      <c r="A36" s="3" t="s">
        <v>76</v>
      </c>
      <c r="B36" t="s">
        <v>37</v>
      </c>
      <c r="C36" t="s">
        <v>29</v>
      </c>
      <c r="D36" t="s">
        <v>38</v>
      </c>
      <c r="E36" t="s">
        <v>38</v>
      </c>
      <c r="F36" t="s">
        <v>39</v>
      </c>
      <c r="G36" t="s">
        <v>40</v>
      </c>
      <c r="H36" t="s">
        <v>41</v>
      </c>
      <c r="I36" t="s">
        <v>42</v>
      </c>
      <c r="J36" t="s">
        <v>43</v>
      </c>
      <c r="K36" t="s">
        <v>43</v>
      </c>
      <c r="L36" t="s">
        <v>42</v>
      </c>
      <c r="M36" t="s">
        <v>39</v>
      </c>
      <c r="N36" t="s">
        <v>27</v>
      </c>
      <c r="O36" t="s">
        <v>39</v>
      </c>
      <c r="P36" t="s">
        <v>27</v>
      </c>
      <c r="Q36" t="s">
        <v>38</v>
      </c>
      <c r="R36" t="s">
        <v>44</v>
      </c>
      <c r="S36" t="s">
        <v>43</v>
      </c>
      <c r="T36" t="s">
        <v>44</v>
      </c>
      <c r="U36" t="s">
        <v>37</v>
      </c>
      <c r="V36" t="s">
        <v>42</v>
      </c>
      <c r="W36" t="s">
        <v>38</v>
      </c>
      <c r="X36" t="s">
        <v>43</v>
      </c>
      <c r="Y36" t="s">
        <v>43</v>
      </c>
      <c r="Z36" t="s">
        <v>39</v>
      </c>
      <c r="AA36" t="s">
        <v>45</v>
      </c>
      <c r="AB36">
        <v>6</v>
      </c>
      <c r="AC36">
        <v>0</v>
      </c>
      <c r="AD36">
        <v>3</v>
      </c>
      <c r="AE36" s="5">
        <v>0</v>
      </c>
      <c r="AF36" s="15"/>
      <c r="AG36" s="15"/>
      <c r="AH36" s="14"/>
      <c r="AI36" t="s">
        <v>1186</v>
      </c>
    </row>
    <row r="37" spans="1:35" x14ac:dyDescent="0.25">
      <c r="A37" s="3" t="s">
        <v>77</v>
      </c>
      <c r="B37" t="s">
        <v>26</v>
      </c>
      <c r="C37" t="s">
        <v>27</v>
      </c>
      <c r="D37" t="s">
        <v>26</v>
      </c>
      <c r="E37" t="s">
        <v>26</v>
      </c>
      <c r="F37" t="s">
        <v>28</v>
      </c>
      <c r="G37" t="s">
        <v>29</v>
      </c>
      <c r="H37" t="s">
        <v>26</v>
      </c>
      <c r="I37" t="s">
        <v>28</v>
      </c>
      <c r="J37" t="s">
        <v>30</v>
      </c>
      <c r="K37" t="s">
        <v>30</v>
      </c>
      <c r="L37" t="s">
        <v>28</v>
      </c>
      <c r="M37" t="s">
        <v>28</v>
      </c>
      <c r="N37" t="s">
        <v>29</v>
      </c>
      <c r="O37" t="s">
        <v>28</v>
      </c>
      <c r="P37" t="s">
        <v>29</v>
      </c>
      <c r="Q37" t="s">
        <v>26</v>
      </c>
      <c r="R37" t="s">
        <v>30</v>
      </c>
      <c r="S37" t="s">
        <v>30</v>
      </c>
      <c r="T37" t="s">
        <v>30</v>
      </c>
      <c r="U37" t="s">
        <v>26</v>
      </c>
      <c r="V37" t="s">
        <v>28</v>
      </c>
      <c r="W37" t="s">
        <v>26</v>
      </c>
      <c r="X37" t="s">
        <v>30</v>
      </c>
      <c r="Y37" t="s">
        <v>30</v>
      </c>
      <c r="Z37" t="s">
        <v>28</v>
      </c>
      <c r="AA37" t="s">
        <v>31</v>
      </c>
      <c r="AB37">
        <v>0</v>
      </c>
      <c r="AC37">
        <v>0</v>
      </c>
      <c r="AD37">
        <v>0</v>
      </c>
      <c r="AE37" s="5">
        <v>0</v>
      </c>
      <c r="AF37" s="15"/>
      <c r="AG37" s="15"/>
      <c r="AH37" s="14"/>
    </row>
    <row r="38" spans="1:35" x14ac:dyDescent="0.25">
      <c r="A38" s="3" t="s">
        <v>78</v>
      </c>
      <c r="B38" t="s">
        <v>26</v>
      </c>
      <c r="C38" t="s">
        <v>27</v>
      </c>
      <c r="D38" t="s">
        <v>26</v>
      </c>
      <c r="E38" t="s">
        <v>26</v>
      </c>
      <c r="F38" t="s">
        <v>28</v>
      </c>
      <c r="G38" t="s">
        <v>29</v>
      </c>
      <c r="H38" t="s">
        <v>26</v>
      </c>
      <c r="I38" t="s">
        <v>28</v>
      </c>
      <c r="J38" t="s">
        <v>30</v>
      </c>
      <c r="K38" t="s">
        <v>30</v>
      </c>
      <c r="L38" t="s">
        <v>28</v>
      </c>
      <c r="M38" t="s">
        <v>28</v>
      </c>
      <c r="N38" t="s">
        <v>29</v>
      </c>
      <c r="O38" t="s">
        <v>28</v>
      </c>
      <c r="P38" t="s">
        <v>29</v>
      </c>
      <c r="Q38" t="s">
        <v>26</v>
      </c>
      <c r="R38" t="s">
        <v>30</v>
      </c>
      <c r="S38" t="s">
        <v>30</v>
      </c>
      <c r="T38" t="s">
        <v>30</v>
      </c>
      <c r="U38" t="s">
        <v>26</v>
      </c>
      <c r="V38" s="4" t="s">
        <v>28</v>
      </c>
      <c r="W38" t="s">
        <v>26</v>
      </c>
      <c r="X38" t="s">
        <v>30</v>
      </c>
      <c r="Y38" t="s">
        <v>30</v>
      </c>
      <c r="Z38" t="s">
        <v>28</v>
      </c>
      <c r="AA38" t="s">
        <v>33</v>
      </c>
      <c r="AB38">
        <v>7</v>
      </c>
      <c r="AC38">
        <v>3</v>
      </c>
      <c r="AD38">
        <v>2</v>
      </c>
      <c r="AE38" s="5">
        <v>1</v>
      </c>
      <c r="AF38" s="16">
        <v>5</v>
      </c>
      <c r="AG38" s="13">
        <v>1558</v>
      </c>
      <c r="AH38" s="14">
        <f>AG38/AF38</f>
        <v>311.60000000000002</v>
      </c>
    </row>
    <row r="39" spans="1:35" x14ac:dyDescent="0.25">
      <c r="A39" s="3" t="s">
        <v>79</v>
      </c>
      <c r="B39" t="s">
        <v>37</v>
      </c>
      <c r="C39" t="s">
        <v>29</v>
      </c>
      <c r="D39" t="s">
        <v>38</v>
      </c>
      <c r="E39" t="s">
        <v>38</v>
      </c>
      <c r="F39" t="s">
        <v>39</v>
      </c>
      <c r="G39" t="s">
        <v>40</v>
      </c>
      <c r="H39" t="s">
        <v>41</v>
      </c>
      <c r="I39" t="s">
        <v>42</v>
      </c>
      <c r="J39" t="s">
        <v>43</v>
      </c>
      <c r="K39" t="s">
        <v>43</v>
      </c>
      <c r="L39" t="s">
        <v>42</v>
      </c>
      <c r="M39" t="s">
        <v>39</v>
      </c>
      <c r="N39" t="s">
        <v>27</v>
      </c>
      <c r="O39" t="s">
        <v>39</v>
      </c>
      <c r="P39" t="s">
        <v>27</v>
      </c>
      <c r="Q39" t="s">
        <v>38</v>
      </c>
      <c r="R39" t="s">
        <v>44</v>
      </c>
      <c r="S39" t="s">
        <v>43</v>
      </c>
      <c r="T39" t="s">
        <v>44</v>
      </c>
      <c r="U39" t="s">
        <v>37</v>
      </c>
      <c r="V39" t="s">
        <v>42</v>
      </c>
      <c r="W39" t="s">
        <v>38</v>
      </c>
      <c r="X39" t="s">
        <v>43</v>
      </c>
      <c r="Y39" t="s">
        <v>43</v>
      </c>
      <c r="Z39" t="s">
        <v>39</v>
      </c>
      <c r="AA39" t="s">
        <v>31</v>
      </c>
      <c r="AB39">
        <v>4</v>
      </c>
      <c r="AC39">
        <v>0</v>
      </c>
      <c r="AD39">
        <v>0</v>
      </c>
      <c r="AE39" s="5">
        <v>0</v>
      </c>
      <c r="AF39" s="15"/>
      <c r="AG39" s="15"/>
      <c r="AH39" s="14"/>
    </row>
    <row r="40" spans="1:35" x14ac:dyDescent="0.25">
      <c r="A40" s="3" t="s">
        <v>80</v>
      </c>
      <c r="B40" t="s">
        <v>26</v>
      </c>
      <c r="C40" t="s">
        <v>27</v>
      </c>
      <c r="D40" t="s">
        <v>26</v>
      </c>
      <c r="E40" t="s">
        <v>26</v>
      </c>
      <c r="F40" t="s">
        <v>28</v>
      </c>
      <c r="G40" t="s">
        <v>29</v>
      </c>
      <c r="H40" t="s">
        <v>26</v>
      </c>
      <c r="I40" t="s">
        <v>74</v>
      </c>
      <c r="J40" t="s">
        <v>30</v>
      </c>
      <c r="K40" t="s">
        <v>30</v>
      </c>
      <c r="L40" t="s">
        <v>28</v>
      </c>
      <c r="M40" t="s">
        <v>28</v>
      </c>
      <c r="N40" t="s">
        <v>29</v>
      </c>
      <c r="O40" t="s">
        <v>28</v>
      </c>
      <c r="P40" t="s">
        <v>29</v>
      </c>
      <c r="Q40" t="s">
        <v>26</v>
      </c>
      <c r="R40" t="s">
        <v>30</v>
      </c>
      <c r="S40" t="s">
        <v>30</v>
      </c>
      <c r="T40" t="s">
        <v>30</v>
      </c>
      <c r="U40" t="s">
        <v>26</v>
      </c>
      <c r="V40" s="4" t="s">
        <v>42</v>
      </c>
      <c r="W40" t="s">
        <v>38</v>
      </c>
      <c r="X40" t="s">
        <v>43</v>
      </c>
      <c r="Y40" t="s">
        <v>43</v>
      </c>
      <c r="Z40" t="s">
        <v>39</v>
      </c>
      <c r="AA40" t="s">
        <v>33</v>
      </c>
      <c r="AB40">
        <v>8</v>
      </c>
      <c r="AC40">
        <v>6</v>
      </c>
      <c r="AD40">
        <v>19</v>
      </c>
      <c r="AE40" s="5">
        <v>4</v>
      </c>
      <c r="AF40" s="16">
        <v>5</v>
      </c>
      <c r="AG40" s="13">
        <v>1308</v>
      </c>
      <c r="AH40" s="14">
        <f>AG40/AF40</f>
        <v>261.60000000000002</v>
      </c>
    </row>
    <row r="41" spans="1:35" x14ac:dyDescent="0.25">
      <c r="A41" s="3" t="s">
        <v>81</v>
      </c>
      <c r="B41" t="s">
        <v>37</v>
      </c>
      <c r="C41" t="s">
        <v>29</v>
      </c>
      <c r="D41" t="s">
        <v>38</v>
      </c>
      <c r="E41" t="s">
        <v>38</v>
      </c>
      <c r="F41" t="s">
        <v>39</v>
      </c>
      <c r="G41" t="s">
        <v>40</v>
      </c>
      <c r="H41" t="s">
        <v>41</v>
      </c>
      <c r="I41" t="s">
        <v>42</v>
      </c>
      <c r="J41" t="s">
        <v>43</v>
      </c>
      <c r="K41" t="s">
        <v>43</v>
      </c>
      <c r="L41" t="s">
        <v>42</v>
      </c>
      <c r="M41" t="s">
        <v>39</v>
      </c>
      <c r="N41" t="s">
        <v>27</v>
      </c>
      <c r="O41" t="s">
        <v>39</v>
      </c>
      <c r="P41" t="s">
        <v>27</v>
      </c>
      <c r="Q41" t="s">
        <v>38</v>
      </c>
      <c r="R41" t="s">
        <v>44</v>
      </c>
      <c r="S41" t="s">
        <v>43</v>
      </c>
      <c r="T41" t="s">
        <v>30</v>
      </c>
      <c r="U41" t="s">
        <v>26</v>
      </c>
      <c r="V41" t="s">
        <v>28</v>
      </c>
      <c r="W41" t="s">
        <v>26</v>
      </c>
      <c r="X41" t="s">
        <v>30</v>
      </c>
      <c r="Y41" t="s">
        <v>30</v>
      </c>
      <c r="Z41" t="s">
        <v>28</v>
      </c>
      <c r="AA41" t="s">
        <v>31</v>
      </c>
      <c r="AB41">
        <v>4</v>
      </c>
      <c r="AC41">
        <v>0</v>
      </c>
      <c r="AD41">
        <v>4</v>
      </c>
      <c r="AE41" s="5">
        <v>3</v>
      </c>
      <c r="AF41" s="15"/>
      <c r="AG41" s="15"/>
      <c r="AH41" s="14"/>
    </row>
    <row r="42" spans="1:35" x14ac:dyDescent="0.25">
      <c r="A42" s="3" t="s">
        <v>82</v>
      </c>
      <c r="B42" t="s">
        <v>26</v>
      </c>
      <c r="C42" t="s">
        <v>27</v>
      </c>
      <c r="D42" t="s">
        <v>26</v>
      </c>
      <c r="E42" t="s">
        <v>26</v>
      </c>
      <c r="F42" t="s">
        <v>28</v>
      </c>
      <c r="G42" t="s">
        <v>29</v>
      </c>
      <c r="H42" t="s">
        <v>26</v>
      </c>
      <c r="I42" t="s">
        <v>28</v>
      </c>
      <c r="J42" t="s">
        <v>30</v>
      </c>
      <c r="K42" t="s">
        <v>30</v>
      </c>
      <c r="L42" t="s">
        <v>28</v>
      </c>
      <c r="M42" t="s">
        <v>28</v>
      </c>
      <c r="N42" t="s">
        <v>29</v>
      </c>
      <c r="O42" t="s">
        <v>28</v>
      </c>
      <c r="P42" t="s">
        <v>29</v>
      </c>
      <c r="Q42" t="s">
        <v>26</v>
      </c>
      <c r="R42" t="s">
        <v>30</v>
      </c>
      <c r="S42" t="s">
        <v>30</v>
      </c>
      <c r="T42" t="s">
        <v>30</v>
      </c>
      <c r="U42" t="s">
        <v>26</v>
      </c>
      <c r="V42" s="4" t="s">
        <v>28</v>
      </c>
      <c r="W42" t="s">
        <v>26</v>
      </c>
      <c r="X42" t="s">
        <v>30</v>
      </c>
      <c r="Y42" t="s">
        <v>30</v>
      </c>
      <c r="Z42" t="s">
        <v>28</v>
      </c>
      <c r="AA42" t="s">
        <v>33</v>
      </c>
      <c r="AB42">
        <v>9</v>
      </c>
      <c r="AC42">
        <v>9</v>
      </c>
      <c r="AD42">
        <v>7</v>
      </c>
      <c r="AE42" s="5">
        <v>7</v>
      </c>
      <c r="AF42" s="16">
        <v>6</v>
      </c>
      <c r="AG42" s="13">
        <v>1351</v>
      </c>
      <c r="AH42" s="14">
        <f>AG42/AF42</f>
        <v>225.16666666666666</v>
      </c>
    </row>
    <row r="43" spans="1:35" x14ac:dyDescent="0.25">
      <c r="A43" s="3" t="s">
        <v>83</v>
      </c>
      <c r="B43" t="s">
        <v>37</v>
      </c>
      <c r="C43" t="s">
        <v>29</v>
      </c>
      <c r="D43" t="s">
        <v>38</v>
      </c>
      <c r="E43" t="s">
        <v>38</v>
      </c>
      <c r="F43" t="s">
        <v>39</v>
      </c>
      <c r="G43" t="s">
        <v>40</v>
      </c>
      <c r="H43" t="s">
        <v>41</v>
      </c>
      <c r="I43" t="s">
        <v>42</v>
      </c>
      <c r="J43" t="s">
        <v>43</v>
      </c>
      <c r="K43" t="s">
        <v>43</v>
      </c>
      <c r="L43" t="s">
        <v>42</v>
      </c>
      <c r="M43" t="s">
        <v>39</v>
      </c>
      <c r="N43" t="s">
        <v>27</v>
      </c>
      <c r="O43" t="s">
        <v>39</v>
      </c>
      <c r="P43" t="s">
        <v>27</v>
      </c>
      <c r="Q43" t="s">
        <v>38</v>
      </c>
      <c r="R43" t="s">
        <v>44</v>
      </c>
      <c r="S43" t="s">
        <v>43</v>
      </c>
      <c r="T43" t="s">
        <v>44</v>
      </c>
      <c r="U43" t="s">
        <v>37</v>
      </c>
      <c r="V43" t="s">
        <v>42</v>
      </c>
      <c r="W43" t="s">
        <v>38</v>
      </c>
      <c r="X43" t="s">
        <v>43</v>
      </c>
      <c r="Y43" t="s">
        <v>43</v>
      </c>
      <c r="Z43" t="s">
        <v>39</v>
      </c>
      <c r="AA43" t="s">
        <v>45</v>
      </c>
      <c r="AB43">
        <v>20</v>
      </c>
      <c r="AC43">
        <v>0</v>
      </c>
      <c r="AD43">
        <v>15</v>
      </c>
      <c r="AE43" s="5">
        <v>9</v>
      </c>
      <c r="AF43" s="15"/>
      <c r="AG43" s="15"/>
      <c r="AH43" s="14"/>
    </row>
    <row r="44" spans="1:35" x14ac:dyDescent="0.25">
      <c r="A44" s="3" t="s">
        <v>84</v>
      </c>
      <c r="B44" t="s">
        <v>26</v>
      </c>
      <c r="C44" t="s">
        <v>27</v>
      </c>
      <c r="D44" t="s">
        <v>26</v>
      </c>
      <c r="E44" t="s">
        <v>26</v>
      </c>
      <c r="F44" t="s">
        <v>28</v>
      </c>
      <c r="G44" t="s">
        <v>29</v>
      </c>
      <c r="H44" t="s">
        <v>26</v>
      </c>
      <c r="I44" t="s">
        <v>28</v>
      </c>
      <c r="J44" t="s">
        <v>30</v>
      </c>
      <c r="K44" t="s">
        <v>30</v>
      </c>
      <c r="L44" t="s">
        <v>28</v>
      </c>
      <c r="M44" t="s">
        <v>28</v>
      </c>
      <c r="N44" t="s">
        <v>29</v>
      </c>
      <c r="O44" t="s">
        <v>28</v>
      </c>
      <c r="P44" t="s">
        <v>29</v>
      </c>
      <c r="Q44" t="s">
        <v>26</v>
      </c>
      <c r="R44" t="s">
        <v>30</v>
      </c>
      <c r="S44" t="s">
        <v>30</v>
      </c>
      <c r="T44" t="s">
        <v>30</v>
      </c>
      <c r="U44" t="s">
        <v>26</v>
      </c>
      <c r="V44" t="s">
        <v>28</v>
      </c>
      <c r="W44" t="s">
        <v>26</v>
      </c>
      <c r="X44" t="s">
        <v>30</v>
      </c>
      <c r="Y44" t="s">
        <v>30</v>
      </c>
      <c r="Z44" t="s">
        <v>28</v>
      </c>
      <c r="AA44" t="s">
        <v>31</v>
      </c>
      <c r="AB44">
        <v>0</v>
      </c>
      <c r="AC44">
        <v>0</v>
      </c>
      <c r="AD44">
        <v>0</v>
      </c>
      <c r="AE44" s="5">
        <v>0</v>
      </c>
      <c r="AF44" s="15"/>
      <c r="AG44" s="15"/>
      <c r="AH44" s="14"/>
    </row>
    <row r="45" spans="1:35" x14ac:dyDescent="0.25">
      <c r="A45" s="3" t="s">
        <v>85</v>
      </c>
      <c r="B45" t="s">
        <v>26</v>
      </c>
      <c r="C45" t="s">
        <v>29</v>
      </c>
      <c r="D45" t="s">
        <v>38</v>
      </c>
      <c r="E45" t="s">
        <v>38</v>
      </c>
      <c r="F45" t="s">
        <v>39</v>
      </c>
      <c r="G45" t="s">
        <v>40</v>
      </c>
      <c r="H45" t="s">
        <v>41</v>
      </c>
      <c r="I45" t="s">
        <v>42</v>
      </c>
      <c r="J45" t="s">
        <v>43</v>
      </c>
      <c r="K45" t="s">
        <v>43</v>
      </c>
      <c r="L45" t="s">
        <v>42</v>
      </c>
      <c r="M45" t="s">
        <v>39</v>
      </c>
      <c r="N45" t="s">
        <v>27</v>
      </c>
      <c r="O45" t="s">
        <v>39</v>
      </c>
      <c r="P45" t="s">
        <v>27</v>
      </c>
      <c r="Q45" t="s">
        <v>38</v>
      </c>
      <c r="R45" t="s">
        <v>44</v>
      </c>
      <c r="S45" t="s">
        <v>43</v>
      </c>
      <c r="T45" t="s">
        <v>44</v>
      </c>
      <c r="U45" t="s">
        <v>37</v>
      </c>
      <c r="V45" t="s">
        <v>42</v>
      </c>
      <c r="W45" t="s">
        <v>38</v>
      </c>
      <c r="X45" t="s">
        <v>43</v>
      </c>
      <c r="Y45" t="s">
        <v>43</v>
      </c>
      <c r="Z45" t="s">
        <v>39</v>
      </c>
      <c r="AA45" t="s">
        <v>31</v>
      </c>
      <c r="AB45">
        <v>0</v>
      </c>
      <c r="AC45">
        <v>0</v>
      </c>
      <c r="AD45">
        <v>0</v>
      </c>
      <c r="AE45" s="5">
        <v>0</v>
      </c>
      <c r="AF45" s="15"/>
      <c r="AG45" s="15"/>
      <c r="AH45" s="14"/>
    </row>
    <row r="46" spans="1:35" x14ac:dyDescent="0.25">
      <c r="A46" s="3" t="s">
        <v>86</v>
      </c>
      <c r="B46" t="s">
        <v>37</v>
      </c>
      <c r="C46" t="s">
        <v>29</v>
      </c>
      <c r="D46" t="s">
        <v>38</v>
      </c>
      <c r="E46" t="s">
        <v>38</v>
      </c>
      <c r="F46" t="s">
        <v>39</v>
      </c>
      <c r="G46" t="s">
        <v>40</v>
      </c>
      <c r="H46" t="s">
        <v>41</v>
      </c>
      <c r="I46" t="s">
        <v>42</v>
      </c>
      <c r="J46" t="s">
        <v>43</v>
      </c>
      <c r="K46" t="s">
        <v>43</v>
      </c>
      <c r="L46" t="s">
        <v>42</v>
      </c>
      <c r="M46" t="s">
        <v>39</v>
      </c>
      <c r="N46" t="s">
        <v>27</v>
      </c>
      <c r="O46" t="s">
        <v>39</v>
      </c>
      <c r="P46" t="s">
        <v>27</v>
      </c>
      <c r="Q46" t="s">
        <v>38</v>
      </c>
      <c r="R46" t="s">
        <v>44</v>
      </c>
      <c r="S46" t="s">
        <v>43</v>
      </c>
      <c r="T46" t="s">
        <v>44</v>
      </c>
      <c r="U46" t="s">
        <v>37</v>
      </c>
      <c r="V46" t="s">
        <v>42</v>
      </c>
      <c r="W46" t="s">
        <v>38</v>
      </c>
      <c r="X46" t="s">
        <v>43</v>
      </c>
      <c r="Y46" t="s">
        <v>43</v>
      </c>
      <c r="Z46" t="s">
        <v>39</v>
      </c>
      <c r="AA46" t="s">
        <v>31</v>
      </c>
      <c r="AB46">
        <v>3</v>
      </c>
      <c r="AC46">
        <v>0</v>
      </c>
      <c r="AD46">
        <v>1</v>
      </c>
      <c r="AE46" s="5">
        <v>1</v>
      </c>
      <c r="AF46" s="15"/>
      <c r="AG46" s="15"/>
      <c r="AH46" s="14"/>
    </row>
    <row r="47" spans="1:35" x14ac:dyDescent="0.25">
      <c r="A47" s="3" t="s">
        <v>87</v>
      </c>
      <c r="B47" t="s">
        <v>37</v>
      </c>
      <c r="C47" t="s">
        <v>29</v>
      </c>
      <c r="D47" t="s">
        <v>38</v>
      </c>
      <c r="E47" t="s">
        <v>38</v>
      </c>
      <c r="F47" t="s">
        <v>39</v>
      </c>
      <c r="G47" t="s">
        <v>40</v>
      </c>
      <c r="H47" t="s">
        <v>41</v>
      </c>
      <c r="I47" t="s">
        <v>42</v>
      </c>
      <c r="J47" t="s">
        <v>43</v>
      </c>
      <c r="K47" t="s">
        <v>43</v>
      </c>
      <c r="L47" t="s">
        <v>42</v>
      </c>
      <c r="M47" t="s">
        <v>39</v>
      </c>
      <c r="N47" t="s">
        <v>27</v>
      </c>
      <c r="O47" t="s">
        <v>39</v>
      </c>
      <c r="P47" t="s">
        <v>27</v>
      </c>
      <c r="Q47" t="s">
        <v>38</v>
      </c>
      <c r="R47" t="s">
        <v>44</v>
      </c>
      <c r="S47" t="s">
        <v>43</v>
      </c>
      <c r="T47" t="s">
        <v>44</v>
      </c>
      <c r="U47" t="s">
        <v>37</v>
      </c>
      <c r="V47" t="s">
        <v>42</v>
      </c>
      <c r="W47" t="s">
        <v>38</v>
      </c>
      <c r="X47" t="s">
        <v>43</v>
      </c>
      <c r="Y47" t="s">
        <v>43</v>
      </c>
      <c r="Z47" t="s">
        <v>39</v>
      </c>
      <c r="AA47" t="s">
        <v>45</v>
      </c>
      <c r="AB47">
        <v>18</v>
      </c>
      <c r="AC47">
        <v>0</v>
      </c>
      <c r="AD47">
        <v>11</v>
      </c>
      <c r="AE47" s="5">
        <v>6</v>
      </c>
      <c r="AF47" s="15"/>
      <c r="AG47" s="15"/>
      <c r="AH47" s="14"/>
    </row>
    <row r="48" spans="1:35" x14ac:dyDescent="0.25">
      <c r="A48" s="3" t="s">
        <v>88</v>
      </c>
      <c r="B48" t="s">
        <v>37</v>
      </c>
      <c r="C48" t="s">
        <v>29</v>
      </c>
      <c r="D48" t="s">
        <v>38</v>
      </c>
      <c r="E48" t="s">
        <v>38</v>
      </c>
      <c r="F48" t="s">
        <v>39</v>
      </c>
      <c r="G48" t="s">
        <v>40</v>
      </c>
      <c r="H48" t="s">
        <v>41</v>
      </c>
      <c r="I48" t="s">
        <v>42</v>
      </c>
      <c r="J48" t="s">
        <v>43</v>
      </c>
      <c r="K48" t="s">
        <v>43</v>
      </c>
      <c r="L48" t="s">
        <v>42</v>
      </c>
      <c r="M48" t="s">
        <v>39</v>
      </c>
      <c r="N48" t="s">
        <v>27</v>
      </c>
      <c r="O48" t="s">
        <v>39</v>
      </c>
      <c r="P48" t="s">
        <v>27</v>
      </c>
      <c r="Q48" t="s">
        <v>38</v>
      </c>
      <c r="R48" t="s">
        <v>44</v>
      </c>
      <c r="S48" t="s">
        <v>43</v>
      </c>
      <c r="T48" t="s">
        <v>44</v>
      </c>
      <c r="U48" t="s">
        <v>37</v>
      </c>
      <c r="V48" t="s">
        <v>42</v>
      </c>
      <c r="W48" t="s">
        <v>38</v>
      </c>
      <c r="X48" t="s">
        <v>43</v>
      </c>
      <c r="Y48" t="s">
        <v>43</v>
      </c>
      <c r="Z48" t="s">
        <v>39</v>
      </c>
      <c r="AA48" t="s">
        <v>45</v>
      </c>
      <c r="AB48">
        <v>18</v>
      </c>
      <c r="AC48">
        <v>0</v>
      </c>
      <c r="AD48">
        <v>8</v>
      </c>
      <c r="AE48" s="5">
        <v>7</v>
      </c>
      <c r="AF48" s="15"/>
      <c r="AG48" s="15"/>
      <c r="AH48" s="14"/>
    </row>
    <row r="49" spans="1:35" x14ac:dyDescent="0.25">
      <c r="A49" s="3" t="s">
        <v>89</v>
      </c>
      <c r="B49" t="s">
        <v>37</v>
      </c>
      <c r="C49" t="s">
        <v>29</v>
      </c>
      <c r="D49" t="s">
        <v>38</v>
      </c>
      <c r="E49" t="s">
        <v>38</v>
      </c>
      <c r="F49" t="s">
        <v>39</v>
      </c>
      <c r="G49" t="s">
        <v>40</v>
      </c>
      <c r="H49" t="s">
        <v>41</v>
      </c>
      <c r="I49" t="s">
        <v>42</v>
      </c>
      <c r="J49" t="s">
        <v>43</v>
      </c>
      <c r="K49" t="s">
        <v>43</v>
      </c>
      <c r="L49" t="s">
        <v>42</v>
      </c>
      <c r="M49" t="s">
        <v>39</v>
      </c>
      <c r="N49" t="s">
        <v>27</v>
      </c>
      <c r="O49" t="s">
        <v>39</v>
      </c>
      <c r="P49" t="s">
        <v>27</v>
      </c>
      <c r="Q49" t="s">
        <v>38</v>
      </c>
      <c r="R49" t="s">
        <v>44</v>
      </c>
      <c r="S49" t="s">
        <v>43</v>
      </c>
      <c r="T49" t="s">
        <v>44</v>
      </c>
      <c r="U49" t="s">
        <v>37</v>
      </c>
      <c r="V49" t="s">
        <v>42</v>
      </c>
      <c r="W49" t="s">
        <v>38</v>
      </c>
      <c r="X49" t="s">
        <v>43</v>
      </c>
      <c r="Y49" t="s">
        <v>43</v>
      </c>
      <c r="Z49" t="s">
        <v>39</v>
      </c>
      <c r="AA49" t="s">
        <v>31</v>
      </c>
      <c r="AB49">
        <v>4</v>
      </c>
      <c r="AC49">
        <v>1</v>
      </c>
      <c r="AD49">
        <v>7</v>
      </c>
      <c r="AE49" s="5">
        <v>3</v>
      </c>
      <c r="AF49" s="16">
        <v>1</v>
      </c>
      <c r="AG49" s="13">
        <v>122</v>
      </c>
      <c r="AH49" s="14">
        <f>AG49/AF49</f>
        <v>122</v>
      </c>
    </row>
    <row r="50" spans="1:35" x14ac:dyDescent="0.25">
      <c r="A50" s="3" t="s">
        <v>90</v>
      </c>
      <c r="B50" t="s">
        <v>26</v>
      </c>
      <c r="C50" t="s">
        <v>29</v>
      </c>
      <c r="D50" t="s">
        <v>38</v>
      </c>
      <c r="E50" t="s">
        <v>38</v>
      </c>
      <c r="F50" t="s">
        <v>39</v>
      </c>
      <c r="G50" t="s">
        <v>40</v>
      </c>
      <c r="H50" t="s">
        <v>41</v>
      </c>
      <c r="I50" t="s">
        <v>42</v>
      </c>
      <c r="J50" t="s">
        <v>43</v>
      </c>
      <c r="K50" t="s">
        <v>43</v>
      </c>
      <c r="L50" t="s">
        <v>42</v>
      </c>
      <c r="M50" t="s">
        <v>39</v>
      </c>
      <c r="N50" t="s">
        <v>27</v>
      </c>
      <c r="O50" t="s">
        <v>39</v>
      </c>
      <c r="P50" t="s">
        <v>27</v>
      </c>
      <c r="Q50" t="s">
        <v>38</v>
      </c>
      <c r="R50" t="s">
        <v>44</v>
      </c>
      <c r="S50" t="s">
        <v>43</v>
      </c>
      <c r="T50" t="s">
        <v>44</v>
      </c>
      <c r="U50" t="s">
        <v>37</v>
      </c>
      <c r="V50" t="s">
        <v>42</v>
      </c>
      <c r="W50" t="s">
        <v>38</v>
      </c>
      <c r="X50" t="s">
        <v>43</v>
      </c>
      <c r="Y50" t="s">
        <v>43</v>
      </c>
      <c r="Z50" t="s">
        <v>39</v>
      </c>
      <c r="AA50" t="s">
        <v>31</v>
      </c>
      <c r="AB50">
        <v>0</v>
      </c>
      <c r="AC50">
        <v>0</v>
      </c>
      <c r="AD50">
        <v>0</v>
      </c>
      <c r="AE50" s="5">
        <v>0</v>
      </c>
      <c r="AF50" s="15"/>
      <c r="AG50" s="15"/>
      <c r="AH50" s="14"/>
    </row>
    <row r="51" spans="1:35" x14ac:dyDescent="0.25">
      <c r="A51" s="3" t="s">
        <v>91</v>
      </c>
      <c r="B51" t="s">
        <v>26</v>
      </c>
      <c r="C51" t="s">
        <v>27</v>
      </c>
      <c r="D51" t="s">
        <v>26</v>
      </c>
      <c r="E51" t="s">
        <v>26</v>
      </c>
      <c r="F51" t="s">
        <v>28</v>
      </c>
      <c r="G51" t="s">
        <v>29</v>
      </c>
      <c r="H51" t="s">
        <v>26</v>
      </c>
      <c r="I51" t="s">
        <v>28</v>
      </c>
      <c r="J51" t="s">
        <v>30</v>
      </c>
      <c r="K51" t="s">
        <v>30</v>
      </c>
      <c r="L51" t="s">
        <v>28</v>
      </c>
      <c r="M51" t="s">
        <v>28</v>
      </c>
      <c r="N51" t="s">
        <v>29</v>
      </c>
      <c r="O51" t="s">
        <v>28</v>
      </c>
      <c r="P51" t="s">
        <v>29</v>
      </c>
      <c r="Q51" t="s">
        <v>26</v>
      </c>
      <c r="R51" t="s">
        <v>30</v>
      </c>
      <c r="S51" t="s">
        <v>30</v>
      </c>
      <c r="T51" t="s">
        <v>30</v>
      </c>
      <c r="U51" t="s">
        <v>26</v>
      </c>
      <c r="V51" t="s">
        <v>28</v>
      </c>
      <c r="W51" t="s">
        <v>26</v>
      </c>
      <c r="X51" t="s">
        <v>30</v>
      </c>
      <c r="Y51" t="s">
        <v>30</v>
      </c>
      <c r="Z51" t="s">
        <v>28</v>
      </c>
      <c r="AA51" t="s">
        <v>31</v>
      </c>
      <c r="AB51">
        <v>2</v>
      </c>
      <c r="AC51">
        <v>1</v>
      </c>
      <c r="AD51">
        <v>3</v>
      </c>
      <c r="AE51" s="5">
        <v>3</v>
      </c>
      <c r="AF51" s="16">
        <v>0</v>
      </c>
      <c r="AG51" s="13">
        <v>0</v>
      </c>
      <c r="AH51" s="14"/>
    </row>
    <row r="52" spans="1:35" x14ac:dyDescent="0.25">
      <c r="A52" s="3" t="s">
        <v>92</v>
      </c>
      <c r="B52" t="s">
        <v>37</v>
      </c>
      <c r="C52" t="s">
        <v>27</v>
      </c>
      <c r="D52" t="s">
        <v>26</v>
      </c>
      <c r="E52" t="s">
        <v>26</v>
      </c>
      <c r="F52" t="s">
        <v>28</v>
      </c>
      <c r="G52" t="s">
        <v>29</v>
      </c>
      <c r="H52" t="s">
        <v>26</v>
      </c>
      <c r="I52" t="s">
        <v>28</v>
      </c>
      <c r="J52" t="s">
        <v>30</v>
      </c>
      <c r="K52" t="s">
        <v>30</v>
      </c>
      <c r="L52" t="s">
        <v>28</v>
      </c>
      <c r="M52" t="s">
        <v>28</v>
      </c>
      <c r="N52" t="s">
        <v>29</v>
      </c>
      <c r="O52" t="s">
        <v>28</v>
      </c>
      <c r="P52" t="s">
        <v>29</v>
      </c>
      <c r="Q52" t="s">
        <v>26</v>
      </c>
      <c r="R52" t="s">
        <v>30</v>
      </c>
      <c r="S52" t="s">
        <v>30</v>
      </c>
      <c r="T52" t="s">
        <v>30</v>
      </c>
      <c r="U52" t="s">
        <v>26</v>
      </c>
      <c r="V52" s="4" t="s">
        <v>28</v>
      </c>
      <c r="W52" t="s">
        <v>26</v>
      </c>
      <c r="X52" t="s">
        <v>30</v>
      </c>
      <c r="Y52" t="s">
        <v>30</v>
      </c>
      <c r="Z52" t="s">
        <v>28</v>
      </c>
      <c r="AA52" t="s">
        <v>33</v>
      </c>
      <c r="AB52">
        <v>14</v>
      </c>
      <c r="AC52">
        <v>7</v>
      </c>
      <c r="AD52">
        <v>12</v>
      </c>
      <c r="AE52" s="5">
        <v>12</v>
      </c>
      <c r="AF52" s="16">
        <v>6</v>
      </c>
      <c r="AG52" s="13">
        <v>1891</v>
      </c>
      <c r="AH52" s="14">
        <f>AG52/AF52</f>
        <v>315.16666666666669</v>
      </c>
    </row>
    <row r="53" spans="1:35" x14ac:dyDescent="0.25">
      <c r="A53" s="3" t="s">
        <v>93</v>
      </c>
      <c r="B53" t="s">
        <v>37</v>
      </c>
      <c r="C53" t="s">
        <v>29</v>
      </c>
      <c r="D53" t="s">
        <v>38</v>
      </c>
      <c r="E53" t="s">
        <v>38</v>
      </c>
      <c r="F53" t="s">
        <v>39</v>
      </c>
      <c r="G53" t="s">
        <v>40</v>
      </c>
      <c r="H53" t="s">
        <v>41</v>
      </c>
      <c r="I53" t="s">
        <v>42</v>
      </c>
      <c r="J53" t="s">
        <v>43</v>
      </c>
      <c r="K53" t="s">
        <v>43</v>
      </c>
      <c r="L53" t="s">
        <v>42</v>
      </c>
      <c r="M53" t="s">
        <v>39</v>
      </c>
      <c r="N53" t="s">
        <v>27</v>
      </c>
      <c r="O53" t="s">
        <v>39</v>
      </c>
      <c r="P53" t="s">
        <v>27</v>
      </c>
      <c r="Q53" t="s">
        <v>38</v>
      </c>
      <c r="R53" t="s">
        <v>44</v>
      </c>
      <c r="S53" t="s">
        <v>43</v>
      </c>
      <c r="T53" t="s">
        <v>44</v>
      </c>
      <c r="U53" t="s">
        <v>37</v>
      </c>
      <c r="V53" t="s">
        <v>42</v>
      </c>
      <c r="W53" t="s">
        <v>38</v>
      </c>
      <c r="X53" t="s">
        <v>43</v>
      </c>
      <c r="Y53" t="s">
        <v>43</v>
      </c>
      <c r="Z53" t="s">
        <v>39</v>
      </c>
      <c r="AA53" t="s">
        <v>45</v>
      </c>
      <c r="AB53">
        <v>20</v>
      </c>
      <c r="AC53">
        <v>0</v>
      </c>
      <c r="AD53">
        <v>5</v>
      </c>
      <c r="AE53" s="5">
        <v>5</v>
      </c>
      <c r="AF53" s="15"/>
      <c r="AG53" s="15"/>
      <c r="AH53" s="14"/>
    </row>
    <row r="54" spans="1:35" x14ac:dyDescent="0.25">
      <c r="A54" s="3" t="s">
        <v>94</v>
      </c>
      <c r="B54" t="s">
        <v>37</v>
      </c>
      <c r="C54" t="s">
        <v>29</v>
      </c>
      <c r="D54" t="s">
        <v>38</v>
      </c>
      <c r="E54" t="s">
        <v>38</v>
      </c>
      <c r="F54" t="s">
        <v>39</v>
      </c>
      <c r="G54" t="s">
        <v>40</v>
      </c>
      <c r="H54" t="s">
        <v>41</v>
      </c>
      <c r="I54" t="s">
        <v>42</v>
      </c>
      <c r="J54" t="s">
        <v>43</v>
      </c>
      <c r="K54" t="s">
        <v>43</v>
      </c>
      <c r="L54" t="s">
        <v>42</v>
      </c>
      <c r="M54" t="s">
        <v>39</v>
      </c>
      <c r="N54" t="s">
        <v>27</v>
      </c>
      <c r="O54" t="s">
        <v>39</v>
      </c>
      <c r="P54" t="s">
        <v>27</v>
      </c>
      <c r="Q54" t="s">
        <v>38</v>
      </c>
      <c r="R54" t="s">
        <v>44</v>
      </c>
      <c r="S54" t="s">
        <v>43</v>
      </c>
      <c r="T54" t="s">
        <v>44</v>
      </c>
      <c r="U54" t="s">
        <v>37</v>
      </c>
      <c r="V54" t="s">
        <v>42</v>
      </c>
      <c r="W54" t="s">
        <v>38</v>
      </c>
      <c r="X54" t="s">
        <v>43</v>
      </c>
      <c r="Y54" t="s">
        <v>43</v>
      </c>
      <c r="Z54" t="s">
        <v>39</v>
      </c>
      <c r="AA54" t="s">
        <v>45</v>
      </c>
      <c r="AB54">
        <v>17</v>
      </c>
      <c r="AC54">
        <v>0</v>
      </c>
      <c r="AD54">
        <v>7</v>
      </c>
      <c r="AE54" s="5">
        <v>6</v>
      </c>
      <c r="AF54" s="15"/>
      <c r="AG54" s="15"/>
      <c r="AH54" s="14"/>
    </row>
    <row r="55" spans="1:35" x14ac:dyDescent="0.25">
      <c r="A55" s="3" t="s">
        <v>95</v>
      </c>
      <c r="B55" t="s">
        <v>37</v>
      </c>
      <c r="C55" t="s">
        <v>29</v>
      </c>
      <c r="D55" t="s">
        <v>26</v>
      </c>
      <c r="E55" t="s">
        <v>26</v>
      </c>
      <c r="F55" t="s">
        <v>28</v>
      </c>
      <c r="G55" t="s">
        <v>29</v>
      </c>
      <c r="H55" t="s">
        <v>26</v>
      </c>
      <c r="I55" t="s">
        <v>28</v>
      </c>
      <c r="J55" t="s">
        <v>30</v>
      </c>
      <c r="K55" t="s">
        <v>30</v>
      </c>
      <c r="L55" t="s">
        <v>28</v>
      </c>
      <c r="M55" t="s">
        <v>28</v>
      </c>
      <c r="N55" t="s">
        <v>29</v>
      </c>
      <c r="O55" t="s">
        <v>28</v>
      </c>
      <c r="P55" t="s">
        <v>29</v>
      </c>
      <c r="Q55" t="s">
        <v>26</v>
      </c>
      <c r="R55" t="s">
        <v>30</v>
      </c>
      <c r="S55" t="s">
        <v>30</v>
      </c>
      <c r="T55" t="s">
        <v>30</v>
      </c>
      <c r="U55" t="s">
        <v>26</v>
      </c>
      <c r="V55" s="4" t="s">
        <v>28</v>
      </c>
      <c r="W55" t="s">
        <v>26</v>
      </c>
      <c r="X55" t="s">
        <v>30</v>
      </c>
      <c r="Y55" t="s">
        <v>30</v>
      </c>
      <c r="Z55" t="s">
        <v>28</v>
      </c>
      <c r="AA55" t="s">
        <v>33</v>
      </c>
      <c r="AB55">
        <v>7</v>
      </c>
      <c r="AC55">
        <v>7</v>
      </c>
      <c r="AD55">
        <v>14</v>
      </c>
      <c r="AE55" s="5">
        <v>6</v>
      </c>
      <c r="AF55" s="16">
        <v>5</v>
      </c>
      <c r="AG55" s="13">
        <v>949</v>
      </c>
      <c r="AH55" s="14">
        <f>AG55/AF55</f>
        <v>189.8</v>
      </c>
    </row>
    <row r="56" spans="1:35" x14ac:dyDescent="0.25">
      <c r="A56" s="3" t="s">
        <v>96</v>
      </c>
      <c r="B56" t="s">
        <v>26</v>
      </c>
      <c r="C56" t="s">
        <v>27</v>
      </c>
      <c r="D56" t="s">
        <v>26</v>
      </c>
      <c r="E56" t="s">
        <v>26</v>
      </c>
      <c r="F56" t="s">
        <v>28</v>
      </c>
      <c r="G56" t="s">
        <v>29</v>
      </c>
      <c r="H56" t="s">
        <v>26</v>
      </c>
      <c r="I56" t="s">
        <v>28</v>
      </c>
      <c r="J56" t="s">
        <v>30</v>
      </c>
      <c r="K56" t="s">
        <v>30</v>
      </c>
      <c r="L56" t="s">
        <v>28</v>
      </c>
      <c r="M56" t="s">
        <v>28</v>
      </c>
      <c r="N56" t="s">
        <v>29</v>
      </c>
      <c r="O56" t="s">
        <v>28</v>
      </c>
      <c r="P56" t="s">
        <v>29</v>
      </c>
      <c r="Q56" t="s">
        <v>26</v>
      </c>
      <c r="R56" t="s">
        <v>30</v>
      </c>
      <c r="S56" t="s">
        <v>30</v>
      </c>
      <c r="T56" t="s">
        <v>30</v>
      </c>
      <c r="U56" t="s">
        <v>26</v>
      </c>
      <c r="V56" s="4" t="s">
        <v>28</v>
      </c>
      <c r="W56" t="s">
        <v>26</v>
      </c>
      <c r="X56" t="s">
        <v>30</v>
      </c>
      <c r="Y56" t="s">
        <v>30</v>
      </c>
      <c r="Z56" t="s">
        <v>28</v>
      </c>
      <c r="AA56" t="s">
        <v>33</v>
      </c>
      <c r="AB56">
        <v>10</v>
      </c>
      <c r="AC56">
        <v>7</v>
      </c>
      <c r="AD56">
        <v>10</v>
      </c>
      <c r="AE56" s="5">
        <v>8</v>
      </c>
      <c r="AF56" s="16">
        <v>5</v>
      </c>
      <c r="AG56" s="13">
        <v>2191</v>
      </c>
      <c r="AH56" s="14">
        <f>AG56/AF56</f>
        <v>438.2</v>
      </c>
    </row>
    <row r="57" spans="1:35" x14ac:dyDescent="0.25">
      <c r="A57" s="3" t="s">
        <v>97</v>
      </c>
      <c r="B57" t="s">
        <v>26</v>
      </c>
      <c r="C57" t="s">
        <v>27</v>
      </c>
      <c r="D57" t="s">
        <v>26</v>
      </c>
      <c r="E57" t="s">
        <v>26</v>
      </c>
      <c r="F57" t="s">
        <v>28</v>
      </c>
      <c r="G57" t="s">
        <v>29</v>
      </c>
      <c r="H57" t="s">
        <v>26</v>
      </c>
      <c r="I57" t="s">
        <v>28</v>
      </c>
      <c r="J57" t="s">
        <v>30</v>
      </c>
      <c r="K57" t="s">
        <v>30</v>
      </c>
      <c r="L57" t="s">
        <v>28</v>
      </c>
      <c r="M57" t="s">
        <v>28</v>
      </c>
      <c r="N57" t="s">
        <v>29</v>
      </c>
      <c r="O57" t="s">
        <v>28</v>
      </c>
      <c r="P57" t="s">
        <v>29</v>
      </c>
      <c r="Q57" t="s">
        <v>26</v>
      </c>
      <c r="R57" t="s">
        <v>30</v>
      </c>
      <c r="S57" t="s">
        <v>30</v>
      </c>
      <c r="T57" t="s">
        <v>30</v>
      </c>
      <c r="U57" t="s">
        <v>26</v>
      </c>
      <c r="V57" s="4" t="s">
        <v>28</v>
      </c>
      <c r="W57" t="s">
        <v>26</v>
      </c>
      <c r="X57" t="s">
        <v>30</v>
      </c>
      <c r="Y57" t="s">
        <v>30</v>
      </c>
      <c r="Z57" t="s">
        <v>28</v>
      </c>
      <c r="AA57" t="s">
        <v>33</v>
      </c>
      <c r="AB57">
        <v>6</v>
      </c>
      <c r="AC57">
        <v>4</v>
      </c>
      <c r="AD57">
        <v>7</v>
      </c>
      <c r="AE57" s="5">
        <v>4</v>
      </c>
      <c r="AF57" s="16">
        <v>4</v>
      </c>
      <c r="AG57" s="13">
        <v>547</v>
      </c>
      <c r="AH57" s="14">
        <f>AG57/AF57</f>
        <v>136.75</v>
      </c>
    </row>
    <row r="58" spans="1:35" x14ac:dyDescent="0.25">
      <c r="A58" s="3" t="s">
        <v>98</v>
      </c>
      <c r="B58" t="s">
        <v>26</v>
      </c>
      <c r="C58" t="s">
        <v>27</v>
      </c>
      <c r="D58" t="s">
        <v>26</v>
      </c>
      <c r="E58" t="s">
        <v>26</v>
      </c>
      <c r="F58" t="s">
        <v>28</v>
      </c>
      <c r="G58" t="s">
        <v>29</v>
      </c>
      <c r="H58" t="s">
        <v>26</v>
      </c>
      <c r="I58" t="s">
        <v>28</v>
      </c>
      <c r="J58" t="s">
        <v>30</v>
      </c>
      <c r="K58" t="s">
        <v>30</v>
      </c>
      <c r="L58" t="s">
        <v>28</v>
      </c>
      <c r="M58" t="s">
        <v>28</v>
      </c>
      <c r="N58" t="s">
        <v>29</v>
      </c>
      <c r="O58" t="s">
        <v>28</v>
      </c>
      <c r="P58" t="s">
        <v>29</v>
      </c>
      <c r="Q58" t="s">
        <v>26</v>
      </c>
      <c r="R58" t="s">
        <v>30</v>
      </c>
      <c r="S58" t="s">
        <v>30</v>
      </c>
      <c r="T58" t="s">
        <v>30</v>
      </c>
      <c r="U58" t="s">
        <v>26</v>
      </c>
      <c r="V58" s="4" t="s">
        <v>28</v>
      </c>
      <c r="W58" t="s">
        <v>26</v>
      </c>
      <c r="X58" t="s">
        <v>30</v>
      </c>
      <c r="Y58" t="s">
        <v>30</v>
      </c>
      <c r="Z58" t="s">
        <v>28</v>
      </c>
      <c r="AA58" t="s">
        <v>33</v>
      </c>
      <c r="AB58">
        <v>7</v>
      </c>
      <c r="AC58">
        <v>6</v>
      </c>
      <c r="AD58">
        <v>8</v>
      </c>
      <c r="AE58" s="5">
        <v>8</v>
      </c>
      <c r="AF58" s="16">
        <v>2</v>
      </c>
      <c r="AG58" s="13">
        <v>360</v>
      </c>
      <c r="AH58" s="14">
        <f>AG58/AF58</f>
        <v>180</v>
      </c>
    </row>
    <row r="59" spans="1:35" x14ac:dyDescent="0.25">
      <c r="A59" s="3" t="s">
        <v>99</v>
      </c>
      <c r="B59" t="s">
        <v>37</v>
      </c>
      <c r="C59" t="s">
        <v>29</v>
      </c>
      <c r="D59" t="s">
        <v>38</v>
      </c>
      <c r="E59" t="s">
        <v>38</v>
      </c>
      <c r="F59" t="s">
        <v>39</v>
      </c>
      <c r="G59" t="s">
        <v>40</v>
      </c>
      <c r="H59" t="s">
        <v>41</v>
      </c>
      <c r="I59" t="s">
        <v>42</v>
      </c>
      <c r="J59" t="s">
        <v>43</v>
      </c>
      <c r="K59" t="s">
        <v>43</v>
      </c>
      <c r="L59" t="s">
        <v>42</v>
      </c>
      <c r="M59" t="s">
        <v>39</v>
      </c>
      <c r="N59" t="s">
        <v>27</v>
      </c>
      <c r="O59" t="s">
        <v>39</v>
      </c>
      <c r="P59" t="s">
        <v>27</v>
      </c>
      <c r="Q59" t="s">
        <v>38</v>
      </c>
      <c r="R59" t="s">
        <v>44</v>
      </c>
      <c r="S59" t="s">
        <v>43</v>
      </c>
      <c r="T59" t="s">
        <v>44</v>
      </c>
      <c r="U59" t="s">
        <v>37</v>
      </c>
      <c r="V59" t="s">
        <v>42</v>
      </c>
      <c r="W59" t="s">
        <v>38</v>
      </c>
      <c r="X59" t="s">
        <v>43</v>
      </c>
      <c r="Y59" t="s">
        <v>43</v>
      </c>
      <c r="Z59" t="s">
        <v>39</v>
      </c>
      <c r="AA59" t="s">
        <v>31</v>
      </c>
      <c r="AB59">
        <v>0</v>
      </c>
      <c r="AC59">
        <v>0</v>
      </c>
      <c r="AD59">
        <v>0</v>
      </c>
      <c r="AE59" s="5">
        <v>0</v>
      </c>
      <c r="AF59" s="15"/>
      <c r="AG59" s="15"/>
      <c r="AH59" s="14"/>
    </row>
    <row r="60" spans="1:35" x14ac:dyDescent="0.25">
      <c r="A60" s="3" t="s">
        <v>100</v>
      </c>
      <c r="B60" t="s">
        <v>37</v>
      </c>
      <c r="C60" t="s">
        <v>29</v>
      </c>
      <c r="D60" t="s">
        <v>38</v>
      </c>
      <c r="E60" t="s">
        <v>38</v>
      </c>
      <c r="F60" t="s">
        <v>39</v>
      </c>
      <c r="G60" t="s">
        <v>40</v>
      </c>
      <c r="H60" t="s">
        <v>41</v>
      </c>
      <c r="I60" t="s">
        <v>42</v>
      </c>
      <c r="J60" t="s">
        <v>43</v>
      </c>
      <c r="K60" t="s">
        <v>43</v>
      </c>
      <c r="L60" t="s">
        <v>42</v>
      </c>
      <c r="M60" t="s">
        <v>39</v>
      </c>
      <c r="N60" t="s">
        <v>27</v>
      </c>
      <c r="O60" t="s">
        <v>39</v>
      </c>
      <c r="P60" t="s">
        <v>27</v>
      </c>
      <c r="Q60" t="s">
        <v>38</v>
      </c>
      <c r="R60" t="s">
        <v>44</v>
      </c>
      <c r="S60" t="s">
        <v>43</v>
      </c>
      <c r="T60" t="s">
        <v>44</v>
      </c>
      <c r="U60" t="s">
        <v>37</v>
      </c>
      <c r="V60" t="s">
        <v>42</v>
      </c>
      <c r="W60" t="s">
        <v>38</v>
      </c>
      <c r="X60" t="s">
        <v>43</v>
      </c>
      <c r="Y60" t="s">
        <v>43</v>
      </c>
      <c r="Z60" t="s">
        <v>39</v>
      </c>
      <c r="AA60" t="s">
        <v>45</v>
      </c>
      <c r="AB60">
        <v>20</v>
      </c>
      <c r="AC60">
        <v>0</v>
      </c>
      <c r="AD60">
        <v>13</v>
      </c>
      <c r="AE60" s="5">
        <v>6</v>
      </c>
      <c r="AF60" s="15"/>
      <c r="AG60" s="15"/>
      <c r="AH60" s="14"/>
    </row>
    <row r="61" spans="1:35" x14ac:dyDescent="0.25">
      <c r="A61" s="3" t="s">
        <v>101</v>
      </c>
      <c r="B61" t="s">
        <v>37</v>
      </c>
      <c r="C61" t="s">
        <v>29</v>
      </c>
      <c r="D61" t="s">
        <v>38</v>
      </c>
      <c r="E61" t="s">
        <v>38</v>
      </c>
      <c r="F61" t="s">
        <v>39</v>
      </c>
      <c r="G61" t="s">
        <v>40</v>
      </c>
      <c r="H61" t="s">
        <v>41</v>
      </c>
      <c r="I61" t="s">
        <v>42</v>
      </c>
      <c r="J61" t="s">
        <v>43</v>
      </c>
      <c r="K61" t="s">
        <v>43</v>
      </c>
      <c r="L61" t="s">
        <v>42</v>
      </c>
      <c r="M61" t="s">
        <v>39</v>
      </c>
      <c r="N61" t="s">
        <v>27</v>
      </c>
      <c r="O61" t="s">
        <v>39</v>
      </c>
      <c r="P61" t="s">
        <v>27</v>
      </c>
      <c r="Q61" t="s">
        <v>38</v>
      </c>
      <c r="R61" t="s">
        <v>44</v>
      </c>
      <c r="S61" t="s">
        <v>43</v>
      </c>
      <c r="T61" t="s">
        <v>44</v>
      </c>
      <c r="U61" t="s">
        <v>37</v>
      </c>
      <c r="V61" t="s">
        <v>42</v>
      </c>
      <c r="W61" t="s">
        <v>38</v>
      </c>
      <c r="X61" t="s">
        <v>43</v>
      </c>
      <c r="Y61" t="s">
        <v>43</v>
      </c>
      <c r="Z61" t="s">
        <v>28</v>
      </c>
      <c r="AA61" t="s">
        <v>45</v>
      </c>
      <c r="AB61">
        <v>18</v>
      </c>
      <c r="AC61">
        <v>0</v>
      </c>
      <c r="AD61">
        <v>12</v>
      </c>
      <c r="AE61" s="5">
        <v>6</v>
      </c>
      <c r="AF61" s="15"/>
      <c r="AG61" s="15"/>
      <c r="AH61" s="14"/>
    </row>
    <row r="62" spans="1:35" x14ac:dyDescent="0.25">
      <c r="A62" s="3" t="s">
        <v>102</v>
      </c>
      <c r="B62" t="s">
        <v>26</v>
      </c>
      <c r="C62" t="s">
        <v>29</v>
      </c>
      <c r="D62" t="s">
        <v>38</v>
      </c>
      <c r="E62" t="s">
        <v>38</v>
      </c>
      <c r="F62" t="s">
        <v>39</v>
      </c>
      <c r="G62" t="s">
        <v>40</v>
      </c>
      <c r="H62" t="s">
        <v>41</v>
      </c>
      <c r="I62" t="s">
        <v>42</v>
      </c>
      <c r="J62" t="s">
        <v>43</v>
      </c>
      <c r="K62" t="s">
        <v>43</v>
      </c>
      <c r="L62" t="s">
        <v>42</v>
      </c>
      <c r="M62" t="s">
        <v>39</v>
      </c>
      <c r="N62" t="s">
        <v>27</v>
      </c>
      <c r="O62" t="s">
        <v>39</v>
      </c>
      <c r="P62" t="s">
        <v>27</v>
      </c>
      <c r="Q62" t="s">
        <v>38</v>
      </c>
      <c r="R62" t="s">
        <v>44</v>
      </c>
      <c r="S62" t="s">
        <v>43</v>
      </c>
      <c r="T62" t="s">
        <v>44</v>
      </c>
      <c r="U62" t="s">
        <v>37</v>
      </c>
      <c r="V62" t="s">
        <v>42</v>
      </c>
      <c r="W62" t="s">
        <v>38</v>
      </c>
      <c r="X62" t="s">
        <v>43</v>
      </c>
      <c r="Y62" t="s">
        <v>43</v>
      </c>
      <c r="Z62" t="s">
        <v>39</v>
      </c>
      <c r="AA62" t="s">
        <v>45</v>
      </c>
      <c r="AB62">
        <v>16</v>
      </c>
      <c r="AC62">
        <v>0</v>
      </c>
      <c r="AD62">
        <v>8</v>
      </c>
      <c r="AE62" s="5">
        <v>5</v>
      </c>
      <c r="AF62" s="15"/>
      <c r="AG62" s="15"/>
      <c r="AH62" s="14"/>
    </row>
    <row r="63" spans="1:35" x14ac:dyDescent="0.25">
      <c r="A63" s="3" t="s">
        <v>103</v>
      </c>
      <c r="B63" t="s">
        <v>37</v>
      </c>
      <c r="C63" t="s">
        <v>29</v>
      </c>
      <c r="D63" t="s">
        <v>38</v>
      </c>
      <c r="E63" t="s">
        <v>38</v>
      </c>
      <c r="F63" t="s">
        <v>39</v>
      </c>
      <c r="G63" t="s">
        <v>40</v>
      </c>
      <c r="H63" t="s">
        <v>41</v>
      </c>
      <c r="I63" t="s">
        <v>42</v>
      </c>
      <c r="J63" t="s">
        <v>43</v>
      </c>
      <c r="K63" t="s">
        <v>43</v>
      </c>
      <c r="L63" t="s">
        <v>42</v>
      </c>
      <c r="M63" t="s">
        <v>39</v>
      </c>
      <c r="N63" t="s">
        <v>27</v>
      </c>
      <c r="O63" t="s">
        <v>39</v>
      </c>
      <c r="P63" t="s">
        <v>27</v>
      </c>
      <c r="Q63" t="s">
        <v>38</v>
      </c>
      <c r="R63" t="s">
        <v>44</v>
      </c>
      <c r="S63" t="s">
        <v>43</v>
      </c>
      <c r="T63" t="s">
        <v>44</v>
      </c>
      <c r="U63" t="s">
        <v>37</v>
      </c>
      <c r="V63" t="s">
        <v>42</v>
      </c>
      <c r="W63" t="s">
        <v>38</v>
      </c>
      <c r="X63" t="s">
        <v>43</v>
      </c>
      <c r="Y63" t="s">
        <v>43</v>
      </c>
      <c r="Z63" t="s">
        <v>39</v>
      </c>
      <c r="AA63" t="s">
        <v>45</v>
      </c>
      <c r="AB63">
        <v>3</v>
      </c>
      <c r="AC63">
        <v>0</v>
      </c>
      <c r="AD63">
        <v>0</v>
      </c>
      <c r="AE63" s="5">
        <v>0</v>
      </c>
      <c r="AF63" s="15"/>
      <c r="AG63" s="15"/>
      <c r="AH63" s="14"/>
      <c r="AI63" s="25" t="s">
        <v>1186</v>
      </c>
    </row>
    <row r="64" spans="1:35" x14ac:dyDescent="0.25">
      <c r="A64" s="3" t="s">
        <v>104</v>
      </c>
      <c r="B64" t="s">
        <v>37</v>
      </c>
      <c r="C64" t="s">
        <v>29</v>
      </c>
      <c r="D64" t="s">
        <v>38</v>
      </c>
      <c r="E64" t="s">
        <v>38</v>
      </c>
      <c r="F64" t="s">
        <v>39</v>
      </c>
      <c r="G64" t="s">
        <v>40</v>
      </c>
      <c r="H64" t="s">
        <v>41</v>
      </c>
      <c r="I64" t="s">
        <v>42</v>
      </c>
      <c r="J64" t="s">
        <v>43</v>
      </c>
      <c r="K64" t="s">
        <v>43</v>
      </c>
      <c r="L64" t="s">
        <v>42</v>
      </c>
      <c r="M64" t="s">
        <v>39</v>
      </c>
      <c r="N64" t="s">
        <v>27</v>
      </c>
      <c r="O64" t="s">
        <v>39</v>
      </c>
      <c r="P64" t="s">
        <v>27</v>
      </c>
      <c r="Q64" t="s">
        <v>38</v>
      </c>
      <c r="R64" t="s">
        <v>44</v>
      </c>
      <c r="S64" t="s">
        <v>43</v>
      </c>
      <c r="T64" t="s">
        <v>44</v>
      </c>
      <c r="U64" t="s">
        <v>37</v>
      </c>
      <c r="V64" t="s">
        <v>42</v>
      </c>
      <c r="W64" t="s">
        <v>38</v>
      </c>
      <c r="X64" t="s">
        <v>43</v>
      </c>
      <c r="Y64" t="s">
        <v>43</v>
      </c>
      <c r="Z64" t="s">
        <v>39</v>
      </c>
      <c r="AA64" t="s">
        <v>45</v>
      </c>
      <c r="AB64">
        <v>24</v>
      </c>
      <c r="AC64">
        <v>1</v>
      </c>
      <c r="AD64">
        <v>15</v>
      </c>
      <c r="AE64" s="5">
        <v>7</v>
      </c>
      <c r="AF64" s="15"/>
      <c r="AG64" s="15"/>
      <c r="AH64" s="14"/>
    </row>
    <row r="65" spans="1:35" x14ac:dyDescent="0.25">
      <c r="A65" s="3" t="s">
        <v>105</v>
      </c>
      <c r="B65" t="s">
        <v>26</v>
      </c>
      <c r="C65" t="s">
        <v>27</v>
      </c>
      <c r="D65" t="s">
        <v>38</v>
      </c>
      <c r="E65" t="s">
        <v>38</v>
      </c>
      <c r="F65" t="s">
        <v>39</v>
      </c>
      <c r="G65" t="s">
        <v>40</v>
      </c>
      <c r="H65" t="s">
        <v>41</v>
      </c>
      <c r="I65" t="s">
        <v>42</v>
      </c>
      <c r="J65" t="s">
        <v>43</v>
      </c>
      <c r="K65" t="s">
        <v>43</v>
      </c>
      <c r="L65" t="s">
        <v>42</v>
      </c>
      <c r="M65" t="s">
        <v>39</v>
      </c>
      <c r="N65" t="s">
        <v>27</v>
      </c>
      <c r="O65" t="s">
        <v>39</v>
      </c>
      <c r="P65" t="s">
        <v>27</v>
      </c>
      <c r="Q65" t="s">
        <v>38</v>
      </c>
      <c r="R65" t="s">
        <v>44</v>
      </c>
      <c r="S65" t="s">
        <v>43</v>
      </c>
      <c r="T65" t="s">
        <v>44</v>
      </c>
      <c r="U65" t="s">
        <v>37</v>
      </c>
      <c r="V65" t="s">
        <v>42</v>
      </c>
      <c r="W65" t="s">
        <v>38</v>
      </c>
      <c r="X65" t="s">
        <v>43</v>
      </c>
      <c r="Y65" t="s">
        <v>43</v>
      </c>
      <c r="Z65" t="s">
        <v>39</v>
      </c>
      <c r="AA65" t="s">
        <v>31</v>
      </c>
      <c r="AB65">
        <v>4</v>
      </c>
      <c r="AC65">
        <v>0</v>
      </c>
      <c r="AD65">
        <v>2</v>
      </c>
      <c r="AE65" s="5">
        <v>0</v>
      </c>
      <c r="AF65" s="15"/>
      <c r="AG65" s="15"/>
      <c r="AH65" s="14"/>
    </row>
    <row r="66" spans="1:35" x14ac:dyDescent="0.25">
      <c r="A66" s="3" t="s">
        <v>106</v>
      </c>
      <c r="B66" t="s">
        <v>37</v>
      </c>
      <c r="C66" t="s">
        <v>27</v>
      </c>
      <c r="D66" t="s">
        <v>38</v>
      </c>
      <c r="E66" t="s">
        <v>38</v>
      </c>
      <c r="F66" t="s">
        <v>39</v>
      </c>
      <c r="G66" t="s">
        <v>40</v>
      </c>
      <c r="H66" t="s">
        <v>41</v>
      </c>
      <c r="I66" t="s">
        <v>42</v>
      </c>
      <c r="J66" t="s">
        <v>43</v>
      </c>
      <c r="K66" t="s">
        <v>43</v>
      </c>
      <c r="L66" t="s">
        <v>42</v>
      </c>
      <c r="M66" t="s">
        <v>39</v>
      </c>
      <c r="N66" t="s">
        <v>27</v>
      </c>
      <c r="O66" t="s">
        <v>39</v>
      </c>
      <c r="P66" t="s">
        <v>27</v>
      </c>
      <c r="Q66" t="s">
        <v>38</v>
      </c>
      <c r="R66" t="s">
        <v>44</v>
      </c>
      <c r="S66" t="s">
        <v>43</v>
      </c>
      <c r="T66" t="s">
        <v>44</v>
      </c>
      <c r="U66" t="s">
        <v>37</v>
      </c>
      <c r="V66" t="s">
        <v>42</v>
      </c>
      <c r="W66" t="s">
        <v>38</v>
      </c>
      <c r="X66" t="s">
        <v>43</v>
      </c>
      <c r="Y66" t="s">
        <v>43</v>
      </c>
      <c r="Z66" t="s">
        <v>39</v>
      </c>
      <c r="AA66" t="s">
        <v>31</v>
      </c>
      <c r="AB66">
        <v>0</v>
      </c>
      <c r="AC66">
        <v>0</v>
      </c>
      <c r="AD66">
        <v>0</v>
      </c>
      <c r="AE66" s="5">
        <v>0</v>
      </c>
      <c r="AF66" s="15"/>
      <c r="AG66" s="15"/>
      <c r="AH66" s="14"/>
    </row>
    <row r="67" spans="1:35" x14ac:dyDescent="0.25">
      <c r="A67" s="3" t="s">
        <v>107</v>
      </c>
      <c r="B67" t="s">
        <v>37</v>
      </c>
      <c r="C67" t="s">
        <v>29</v>
      </c>
      <c r="D67" t="s">
        <v>38</v>
      </c>
      <c r="E67" t="s">
        <v>38</v>
      </c>
      <c r="F67" t="s">
        <v>39</v>
      </c>
      <c r="G67" t="s">
        <v>40</v>
      </c>
      <c r="H67" t="s">
        <v>41</v>
      </c>
      <c r="I67" t="s">
        <v>42</v>
      </c>
      <c r="J67" t="s">
        <v>43</v>
      </c>
      <c r="K67" t="s">
        <v>43</v>
      </c>
      <c r="L67" t="s">
        <v>42</v>
      </c>
      <c r="M67" t="s">
        <v>39</v>
      </c>
      <c r="N67" t="s">
        <v>27</v>
      </c>
      <c r="O67" t="s">
        <v>39</v>
      </c>
      <c r="P67" t="s">
        <v>27</v>
      </c>
      <c r="Q67" t="s">
        <v>38</v>
      </c>
      <c r="R67" t="s">
        <v>44</v>
      </c>
      <c r="S67" t="s">
        <v>43</v>
      </c>
      <c r="T67" t="s">
        <v>44</v>
      </c>
      <c r="U67" t="s">
        <v>37</v>
      </c>
      <c r="V67" t="s">
        <v>42</v>
      </c>
      <c r="W67" t="s">
        <v>38</v>
      </c>
      <c r="X67" t="s">
        <v>30</v>
      </c>
      <c r="Y67" t="s">
        <v>30</v>
      </c>
      <c r="Z67" t="s">
        <v>28</v>
      </c>
      <c r="AA67" t="s">
        <v>45</v>
      </c>
      <c r="AB67">
        <v>21</v>
      </c>
      <c r="AC67">
        <v>1</v>
      </c>
      <c r="AD67">
        <v>14</v>
      </c>
      <c r="AE67" s="5">
        <v>12</v>
      </c>
      <c r="AF67" s="16">
        <v>1</v>
      </c>
      <c r="AG67" s="13">
        <v>25</v>
      </c>
      <c r="AH67" s="14">
        <f>AG67/AF67</f>
        <v>25</v>
      </c>
    </row>
    <row r="68" spans="1:35" x14ac:dyDescent="0.25">
      <c r="A68" s="3" t="s">
        <v>108</v>
      </c>
      <c r="B68" t="s">
        <v>26</v>
      </c>
      <c r="C68" t="s">
        <v>27</v>
      </c>
      <c r="D68" t="s">
        <v>26</v>
      </c>
      <c r="E68" t="s">
        <v>26</v>
      </c>
      <c r="F68" t="s">
        <v>28</v>
      </c>
      <c r="G68" t="s">
        <v>29</v>
      </c>
      <c r="H68" t="s">
        <v>26</v>
      </c>
      <c r="I68" t="s">
        <v>28</v>
      </c>
      <c r="J68" t="s">
        <v>30</v>
      </c>
      <c r="K68" t="s">
        <v>30</v>
      </c>
      <c r="L68" t="s">
        <v>28</v>
      </c>
      <c r="M68" t="s">
        <v>28</v>
      </c>
      <c r="N68" t="s">
        <v>29</v>
      </c>
      <c r="O68" t="s">
        <v>28</v>
      </c>
      <c r="P68" t="s">
        <v>29</v>
      </c>
      <c r="Q68" t="s">
        <v>26</v>
      </c>
      <c r="R68" t="s">
        <v>30</v>
      </c>
      <c r="S68" t="s">
        <v>30</v>
      </c>
      <c r="T68" t="s">
        <v>30</v>
      </c>
      <c r="U68" t="s">
        <v>26</v>
      </c>
      <c r="V68" s="4" t="s">
        <v>28</v>
      </c>
      <c r="W68" t="s">
        <v>26</v>
      </c>
      <c r="X68" t="s">
        <v>30</v>
      </c>
      <c r="Y68" t="s">
        <v>30</v>
      </c>
      <c r="Z68" t="s">
        <v>28</v>
      </c>
      <c r="AA68" t="s">
        <v>31</v>
      </c>
      <c r="AB68">
        <v>6</v>
      </c>
      <c r="AC68">
        <v>4</v>
      </c>
      <c r="AD68">
        <v>7</v>
      </c>
      <c r="AE68" s="5">
        <v>7</v>
      </c>
      <c r="AF68" s="16">
        <v>3</v>
      </c>
      <c r="AG68" s="13">
        <v>101</v>
      </c>
      <c r="AH68" s="14">
        <f>AG68/AF68</f>
        <v>33.666666666666664</v>
      </c>
    </row>
    <row r="69" spans="1:35" x14ac:dyDescent="0.25">
      <c r="A69" s="3" t="s">
        <v>109</v>
      </c>
      <c r="B69" t="s">
        <v>26</v>
      </c>
      <c r="C69" t="s">
        <v>29</v>
      </c>
      <c r="D69" t="s">
        <v>38</v>
      </c>
      <c r="E69" t="s">
        <v>38</v>
      </c>
      <c r="F69" t="s">
        <v>39</v>
      </c>
      <c r="G69" t="s">
        <v>40</v>
      </c>
      <c r="H69" t="s">
        <v>41</v>
      </c>
      <c r="I69" t="s">
        <v>42</v>
      </c>
      <c r="J69" t="s">
        <v>43</v>
      </c>
      <c r="K69" t="s">
        <v>43</v>
      </c>
      <c r="L69" t="s">
        <v>42</v>
      </c>
      <c r="M69" t="s">
        <v>39</v>
      </c>
      <c r="N69" t="s">
        <v>27</v>
      </c>
      <c r="O69" t="s">
        <v>39</v>
      </c>
      <c r="P69" t="s">
        <v>27</v>
      </c>
      <c r="Q69" t="s">
        <v>38</v>
      </c>
      <c r="R69" t="s">
        <v>44</v>
      </c>
      <c r="S69" t="s">
        <v>43</v>
      </c>
      <c r="T69" t="s">
        <v>44</v>
      </c>
      <c r="U69" t="s">
        <v>37</v>
      </c>
      <c r="V69" t="s">
        <v>42</v>
      </c>
      <c r="W69" t="s">
        <v>38</v>
      </c>
      <c r="X69" t="s">
        <v>43</v>
      </c>
      <c r="Y69" t="s">
        <v>43</v>
      </c>
      <c r="Z69" t="s">
        <v>39</v>
      </c>
      <c r="AA69" t="s">
        <v>31</v>
      </c>
      <c r="AB69">
        <v>7</v>
      </c>
      <c r="AC69">
        <v>5</v>
      </c>
      <c r="AD69">
        <v>6</v>
      </c>
      <c r="AE69" s="5">
        <v>6</v>
      </c>
      <c r="AF69" s="16">
        <v>5</v>
      </c>
      <c r="AG69" s="13">
        <v>2</v>
      </c>
      <c r="AH69" s="14">
        <f>AG69/AF69</f>
        <v>0.4</v>
      </c>
    </row>
    <row r="70" spans="1:35" x14ac:dyDescent="0.25">
      <c r="A70" s="3" t="s">
        <v>110</v>
      </c>
      <c r="B70" t="s">
        <v>37</v>
      </c>
      <c r="C70" t="s">
        <v>29</v>
      </c>
      <c r="D70" t="s">
        <v>38</v>
      </c>
      <c r="E70" t="s">
        <v>38</v>
      </c>
      <c r="F70" t="s">
        <v>39</v>
      </c>
      <c r="G70" t="s">
        <v>40</v>
      </c>
      <c r="H70" t="s">
        <v>41</v>
      </c>
      <c r="I70" t="s">
        <v>42</v>
      </c>
      <c r="J70" t="s">
        <v>43</v>
      </c>
      <c r="K70" t="s">
        <v>43</v>
      </c>
      <c r="L70" t="s">
        <v>42</v>
      </c>
      <c r="M70" t="s">
        <v>39</v>
      </c>
      <c r="N70" t="s">
        <v>27</v>
      </c>
      <c r="O70" t="s">
        <v>39</v>
      </c>
      <c r="P70" t="s">
        <v>27</v>
      </c>
      <c r="Q70" t="s">
        <v>38</v>
      </c>
      <c r="R70" t="s">
        <v>44</v>
      </c>
      <c r="S70" t="s">
        <v>43</v>
      </c>
      <c r="T70" t="s">
        <v>44</v>
      </c>
      <c r="U70" t="s">
        <v>37</v>
      </c>
      <c r="V70" t="s">
        <v>42</v>
      </c>
      <c r="W70" t="s">
        <v>38</v>
      </c>
      <c r="X70" t="s">
        <v>43</v>
      </c>
      <c r="Y70" t="s">
        <v>43</v>
      </c>
      <c r="Z70" t="s">
        <v>39</v>
      </c>
      <c r="AA70" t="s">
        <v>45</v>
      </c>
      <c r="AB70">
        <v>16</v>
      </c>
      <c r="AC70">
        <v>0</v>
      </c>
      <c r="AD70">
        <v>17</v>
      </c>
      <c r="AE70" s="5">
        <v>6</v>
      </c>
      <c r="AF70" s="15"/>
      <c r="AG70" s="15"/>
      <c r="AH70" s="14"/>
    </row>
    <row r="71" spans="1:35" x14ac:dyDescent="0.25">
      <c r="A71" s="3" t="s">
        <v>111</v>
      </c>
      <c r="B71" t="s">
        <v>26</v>
      </c>
      <c r="C71" t="s">
        <v>27</v>
      </c>
      <c r="D71" t="s">
        <v>26</v>
      </c>
      <c r="E71" t="s">
        <v>26</v>
      </c>
      <c r="F71" t="s">
        <v>28</v>
      </c>
      <c r="G71" t="s">
        <v>74</v>
      </c>
      <c r="H71" t="s">
        <v>26</v>
      </c>
      <c r="I71" t="s">
        <v>28</v>
      </c>
      <c r="J71" t="s">
        <v>30</v>
      </c>
      <c r="K71" t="s">
        <v>30</v>
      </c>
      <c r="L71" t="s">
        <v>28</v>
      </c>
      <c r="M71" t="s">
        <v>28</v>
      </c>
      <c r="N71" t="s">
        <v>29</v>
      </c>
      <c r="O71" t="s">
        <v>28</v>
      </c>
      <c r="P71" t="s">
        <v>29</v>
      </c>
      <c r="Q71" t="s">
        <v>26</v>
      </c>
      <c r="R71" t="s">
        <v>30</v>
      </c>
      <c r="S71" t="s">
        <v>30</v>
      </c>
      <c r="T71" t="s">
        <v>30</v>
      </c>
      <c r="U71" t="s">
        <v>26</v>
      </c>
      <c r="V71" t="s">
        <v>28</v>
      </c>
      <c r="W71" t="s">
        <v>26</v>
      </c>
      <c r="X71" t="s">
        <v>30</v>
      </c>
      <c r="Y71" t="s">
        <v>30</v>
      </c>
      <c r="Z71" t="s">
        <v>28</v>
      </c>
      <c r="AA71" t="s">
        <v>31</v>
      </c>
      <c r="AB71">
        <v>0</v>
      </c>
      <c r="AC71">
        <v>0</v>
      </c>
      <c r="AD71">
        <v>2</v>
      </c>
      <c r="AE71" s="5">
        <v>0</v>
      </c>
      <c r="AF71" s="15"/>
      <c r="AG71" s="15"/>
      <c r="AH71" s="14"/>
    </row>
    <row r="72" spans="1:35" x14ac:dyDescent="0.25">
      <c r="A72" s="3" t="s">
        <v>112</v>
      </c>
      <c r="B72" t="s">
        <v>26</v>
      </c>
      <c r="C72" t="s">
        <v>27</v>
      </c>
      <c r="D72" t="s">
        <v>38</v>
      </c>
      <c r="E72" t="s">
        <v>38</v>
      </c>
      <c r="F72" t="s">
        <v>39</v>
      </c>
      <c r="G72" t="s">
        <v>40</v>
      </c>
      <c r="H72" t="s">
        <v>41</v>
      </c>
      <c r="I72" t="s">
        <v>42</v>
      </c>
      <c r="J72" t="s">
        <v>43</v>
      </c>
      <c r="K72" t="s">
        <v>43</v>
      </c>
      <c r="L72" t="s">
        <v>42</v>
      </c>
      <c r="M72" t="s">
        <v>39</v>
      </c>
      <c r="N72" t="s">
        <v>27</v>
      </c>
      <c r="O72" t="s">
        <v>39</v>
      </c>
      <c r="P72" t="s">
        <v>27</v>
      </c>
      <c r="Q72" t="s">
        <v>38</v>
      </c>
      <c r="R72" t="s">
        <v>44</v>
      </c>
      <c r="S72" t="s">
        <v>43</v>
      </c>
      <c r="T72" t="s">
        <v>44</v>
      </c>
      <c r="U72" t="s">
        <v>37</v>
      </c>
      <c r="V72" t="s">
        <v>42</v>
      </c>
      <c r="W72" t="s">
        <v>38</v>
      </c>
      <c r="X72" t="s">
        <v>43</v>
      </c>
      <c r="Y72" t="s">
        <v>43</v>
      </c>
      <c r="Z72" t="s">
        <v>39</v>
      </c>
      <c r="AA72" t="s">
        <v>31</v>
      </c>
      <c r="AB72">
        <v>0</v>
      </c>
      <c r="AC72">
        <v>0</v>
      </c>
      <c r="AD72">
        <v>0</v>
      </c>
      <c r="AE72" s="5">
        <v>0</v>
      </c>
      <c r="AF72" s="15"/>
      <c r="AG72" s="15"/>
      <c r="AH72" s="14"/>
    </row>
    <row r="73" spans="1:35" x14ac:dyDescent="0.25">
      <c r="A73" s="3" t="s">
        <v>113</v>
      </c>
      <c r="B73" t="s">
        <v>37</v>
      </c>
      <c r="C73" t="s">
        <v>29</v>
      </c>
      <c r="D73" t="s">
        <v>38</v>
      </c>
      <c r="E73" t="s">
        <v>38</v>
      </c>
      <c r="F73" t="s">
        <v>39</v>
      </c>
      <c r="G73" t="s">
        <v>40</v>
      </c>
      <c r="H73" t="s">
        <v>41</v>
      </c>
      <c r="I73" t="s">
        <v>42</v>
      </c>
      <c r="J73" t="s">
        <v>43</v>
      </c>
      <c r="K73" t="s">
        <v>43</v>
      </c>
      <c r="L73" t="s">
        <v>42</v>
      </c>
      <c r="M73" t="s">
        <v>39</v>
      </c>
      <c r="N73" t="s">
        <v>27</v>
      </c>
      <c r="O73" t="s">
        <v>39</v>
      </c>
      <c r="P73" t="s">
        <v>27</v>
      </c>
      <c r="Q73" t="s">
        <v>38</v>
      </c>
      <c r="R73" t="s">
        <v>44</v>
      </c>
      <c r="S73" t="s">
        <v>43</v>
      </c>
      <c r="T73" t="s">
        <v>44</v>
      </c>
      <c r="U73" t="s">
        <v>37</v>
      </c>
      <c r="V73" t="s">
        <v>42</v>
      </c>
      <c r="W73" t="s">
        <v>38</v>
      </c>
      <c r="X73" t="s">
        <v>43</v>
      </c>
      <c r="Y73" t="s">
        <v>43</v>
      </c>
      <c r="Z73" t="s">
        <v>39</v>
      </c>
      <c r="AA73" t="s">
        <v>33</v>
      </c>
      <c r="AB73">
        <v>22</v>
      </c>
      <c r="AC73">
        <v>2</v>
      </c>
      <c r="AD73">
        <v>9</v>
      </c>
      <c r="AE73" s="5">
        <v>5</v>
      </c>
      <c r="AF73" s="16">
        <v>1</v>
      </c>
      <c r="AG73" s="13">
        <v>61</v>
      </c>
      <c r="AH73" s="14">
        <f>AG73/AF73</f>
        <v>61</v>
      </c>
    </row>
    <row r="74" spans="1:35" x14ac:dyDescent="0.25">
      <c r="A74" s="3" t="s">
        <v>114</v>
      </c>
      <c r="B74" t="s">
        <v>37</v>
      </c>
      <c r="C74" t="s">
        <v>29</v>
      </c>
      <c r="D74" t="s">
        <v>38</v>
      </c>
      <c r="E74" t="s">
        <v>38</v>
      </c>
      <c r="F74" t="s">
        <v>39</v>
      </c>
      <c r="G74" t="s">
        <v>40</v>
      </c>
      <c r="H74" t="s">
        <v>41</v>
      </c>
      <c r="I74" t="s">
        <v>42</v>
      </c>
      <c r="J74" t="s">
        <v>43</v>
      </c>
      <c r="K74" t="s">
        <v>43</v>
      </c>
      <c r="L74" t="s">
        <v>42</v>
      </c>
      <c r="M74" t="s">
        <v>39</v>
      </c>
      <c r="N74" t="s">
        <v>27</v>
      </c>
      <c r="O74" t="s">
        <v>39</v>
      </c>
      <c r="P74" t="s">
        <v>27</v>
      </c>
      <c r="Q74" t="s">
        <v>38</v>
      </c>
      <c r="R74" t="s">
        <v>44</v>
      </c>
      <c r="S74" t="s">
        <v>43</v>
      </c>
      <c r="T74" t="s">
        <v>44</v>
      </c>
      <c r="U74" t="s">
        <v>37</v>
      </c>
      <c r="V74" t="s">
        <v>42</v>
      </c>
      <c r="W74" t="s">
        <v>38</v>
      </c>
      <c r="X74" t="s">
        <v>43</v>
      </c>
      <c r="Y74" t="s">
        <v>43</v>
      </c>
      <c r="Z74" t="s">
        <v>39</v>
      </c>
      <c r="AA74" t="s">
        <v>45</v>
      </c>
      <c r="AB74">
        <v>19</v>
      </c>
      <c r="AC74">
        <v>0</v>
      </c>
      <c r="AD74">
        <v>6</v>
      </c>
      <c r="AE74" s="5">
        <v>5</v>
      </c>
      <c r="AF74" s="15"/>
      <c r="AG74" s="15"/>
      <c r="AH74" s="14"/>
    </row>
    <row r="75" spans="1:35" x14ac:dyDescent="0.25">
      <c r="A75" s="3" t="s">
        <v>115</v>
      </c>
      <c r="B75" t="s">
        <v>26</v>
      </c>
      <c r="C75" t="s">
        <v>29</v>
      </c>
      <c r="D75" t="s">
        <v>38</v>
      </c>
      <c r="E75" t="s">
        <v>38</v>
      </c>
      <c r="F75" t="s">
        <v>39</v>
      </c>
      <c r="G75" t="s">
        <v>40</v>
      </c>
      <c r="H75" t="s">
        <v>41</v>
      </c>
      <c r="I75" t="s">
        <v>42</v>
      </c>
      <c r="J75" t="s">
        <v>43</v>
      </c>
      <c r="K75" t="s">
        <v>43</v>
      </c>
      <c r="L75" t="s">
        <v>42</v>
      </c>
      <c r="M75" t="s">
        <v>39</v>
      </c>
      <c r="N75" t="s">
        <v>27</v>
      </c>
      <c r="O75" t="s">
        <v>39</v>
      </c>
      <c r="P75" t="s">
        <v>27</v>
      </c>
      <c r="Q75" t="s">
        <v>38</v>
      </c>
      <c r="R75" t="s">
        <v>44</v>
      </c>
      <c r="S75" t="s">
        <v>43</v>
      </c>
      <c r="T75" t="s">
        <v>44</v>
      </c>
      <c r="U75" t="s">
        <v>37</v>
      </c>
      <c r="V75" t="s">
        <v>42</v>
      </c>
      <c r="W75" t="s">
        <v>38</v>
      </c>
      <c r="X75" t="s">
        <v>43</v>
      </c>
      <c r="Y75" t="s">
        <v>43</v>
      </c>
      <c r="Z75" t="s">
        <v>39</v>
      </c>
      <c r="AA75" t="s">
        <v>45</v>
      </c>
      <c r="AB75">
        <v>3</v>
      </c>
      <c r="AC75">
        <v>0</v>
      </c>
      <c r="AD75">
        <v>2</v>
      </c>
      <c r="AE75" s="5">
        <v>0</v>
      </c>
      <c r="AF75" s="15"/>
      <c r="AG75" s="15"/>
      <c r="AH75" s="14"/>
      <c r="AI75" s="25" t="s">
        <v>1186</v>
      </c>
    </row>
    <row r="76" spans="1:35" x14ac:dyDescent="0.25">
      <c r="A76" s="3" t="s">
        <v>116</v>
      </c>
      <c r="B76" t="s">
        <v>37</v>
      </c>
      <c r="C76" t="s">
        <v>29</v>
      </c>
      <c r="D76" t="s">
        <v>38</v>
      </c>
      <c r="E76" t="s">
        <v>38</v>
      </c>
      <c r="F76" t="s">
        <v>39</v>
      </c>
      <c r="G76" t="s">
        <v>40</v>
      </c>
      <c r="H76" t="s">
        <v>41</v>
      </c>
      <c r="I76" t="s">
        <v>42</v>
      </c>
      <c r="J76" t="s">
        <v>43</v>
      </c>
      <c r="K76" t="s">
        <v>43</v>
      </c>
      <c r="L76" t="s">
        <v>42</v>
      </c>
      <c r="M76" t="s">
        <v>39</v>
      </c>
      <c r="N76" t="s">
        <v>27</v>
      </c>
      <c r="O76" t="s">
        <v>39</v>
      </c>
      <c r="P76" t="s">
        <v>27</v>
      </c>
      <c r="Q76" t="s">
        <v>38</v>
      </c>
      <c r="R76" t="s">
        <v>44</v>
      </c>
      <c r="S76" t="s">
        <v>43</v>
      </c>
      <c r="T76" t="s">
        <v>44</v>
      </c>
      <c r="U76" t="s">
        <v>37</v>
      </c>
      <c r="V76" t="s">
        <v>42</v>
      </c>
      <c r="W76" t="s">
        <v>38</v>
      </c>
      <c r="X76" t="s">
        <v>43</v>
      </c>
      <c r="Y76" t="s">
        <v>43</v>
      </c>
      <c r="Z76" t="s">
        <v>39</v>
      </c>
      <c r="AA76" t="s">
        <v>45</v>
      </c>
      <c r="AB76">
        <v>19</v>
      </c>
      <c r="AC76">
        <v>0</v>
      </c>
      <c r="AD76">
        <v>10</v>
      </c>
      <c r="AE76" s="5">
        <v>5</v>
      </c>
      <c r="AF76" s="15"/>
      <c r="AG76" s="15"/>
      <c r="AH76" s="14"/>
    </row>
    <row r="77" spans="1:35" x14ac:dyDescent="0.25">
      <c r="A77" s="3" t="s">
        <v>117</v>
      </c>
      <c r="B77" t="s">
        <v>26</v>
      </c>
      <c r="C77" t="s">
        <v>27</v>
      </c>
      <c r="D77" t="s">
        <v>38</v>
      </c>
      <c r="E77" t="s">
        <v>38</v>
      </c>
      <c r="F77" t="s">
        <v>39</v>
      </c>
      <c r="G77" t="s">
        <v>40</v>
      </c>
      <c r="H77" t="s">
        <v>41</v>
      </c>
      <c r="I77" t="s">
        <v>42</v>
      </c>
      <c r="J77" t="s">
        <v>43</v>
      </c>
      <c r="K77" t="s">
        <v>43</v>
      </c>
      <c r="L77" t="s">
        <v>42</v>
      </c>
      <c r="M77" t="s">
        <v>39</v>
      </c>
      <c r="N77" t="s">
        <v>27</v>
      </c>
      <c r="O77" t="s">
        <v>39</v>
      </c>
      <c r="P77" t="s">
        <v>27</v>
      </c>
      <c r="Q77" t="s">
        <v>38</v>
      </c>
      <c r="R77" t="s">
        <v>44</v>
      </c>
      <c r="S77" t="s">
        <v>43</v>
      </c>
      <c r="T77" t="s">
        <v>44</v>
      </c>
      <c r="U77" t="s">
        <v>37</v>
      </c>
      <c r="V77" t="s">
        <v>42</v>
      </c>
      <c r="W77" t="s">
        <v>38</v>
      </c>
      <c r="X77" t="s">
        <v>43</v>
      </c>
      <c r="Y77" t="s">
        <v>43</v>
      </c>
      <c r="Z77" t="s">
        <v>39</v>
      </c>
      <c r="AA77" t="s">
        <v>45</v>
      </c>
      <c r="AB77">
        <v>20</v>
      </c>
      <c r="AC77">
        <v>0</v>
      </c>
      <c r="AD77">
        <v>15</v>
      </c>
      <c r="AE77" s="5">
        <v>12</v>
      </c>
      <c r="AF77" s="15"/>
      <c r="AG77" s="15"/>
      <c r="AH77" s="14"/>
    </row>
    <row r="78" spans="1:35" x14ac:dyDescent="0.25">
      <c r="A78" s="3" t="s">
        <v>118</v>
      </c>
      <c r="B78" t="s">
        <v>37</v>
      </c>
      <c r="C78" t="s">
        <v>29</v>
      </c>
      <c r="D78" t="s">
        <v>38</v>
      </c>
      <c r="E78" t="s">
        <v>38</v>
      </c>
      <c r="F78" t="s">
        <v>39</v>
      </c>
      <c r="G78" t="s">
        <v>40</v>
      </c>
      <c r="H78" t="s">
        <v>41</v>
      </c>
      <c r="I78" t="s">
        <v>42</v>
      </c>
      <c r="J78" t="s">
        <v>43</v>
      </c>
      <c r="K78" t="s">
        <v>43</v>
      </c>
      <c r="L78" t="s">
        <v>42</v>
      </c>
      <c r="M78" t="s">
        <v>39</v>
      </c>
      <c r="N78" t="s">
        <v>27</v>
      </c>
      <c r="O78" t="s">
        <v>39</v>
      </c>
      <c r="P78" t="s">
        <v>27</v>
      </c>
      <c r="Q78" t="s">
        <v>38</v>
      </c>
      <c r="R78" t="s">
        <v>44</v>
      </c>
      <c r="S78" t="s">
        <v>43</v>
      </c>
      <c r="T78" t="s">
        <v>44</v>
      </c>
      <c r="U78" t="s">
        <v>37</v>
      </c>
      <c r="V78" t="s">
        <v>42</v>
      </c>
      <c r="W78" t="s">
        <v>38</v>
      </c>
      <c r="X78" t="s">
        <v>43</v>
      </c>
      <c r="Y78" t="s">
        <v>43</v>
      </c>
      <c r="Z78" t="s">
        <v>39</v>
      </c>
      <c r="AA78" t="s">
        <v>31</v>
      </c>
      <c r="AB78">
        <v>0</v>
      </c>
      <c r="AC78">
        <v>0</v>
      </c>
      <c r="AD78">
        <v>0</v>
      </c>
      <c r="AE78" s="5">
        <v>0</v>
      </c>
      <c r="AF78" s="15"/>
      <c r="AG78" s="15"/>
      <c r="AH78" s="14"/>
    </row>
    <row r="79" spans="1:35" x14ac:dyDescent="0.25">
      <c r="A79" s="3" t="s">
        <v>119</v>
      </c>
      <c r="B79" t="s">
        <v>26</v>
      </c>
      <c r="C79" t="s">
        <v>27</v>
      </c>
      <c r="D79" t="s">
        <v>26</v>
      </c>
      <c r="E79" t="s">
        <v>26</v>
      </c>
      <c r="F79" t="s">
        <v>28</v>
      </c>
      <c r="G79" t="s">
        <v>29</v>
      </c>
      <c r="H79" t="s">
        <v>26</v>
      </c>
      <c r="I79" t="s">
        <v>28</v>
      </c>
      <c r="J79" t="s">
        <v>30</v>
      </c>
      <c r="K79" t="s">
        <v>30</v>
      </c>
      <c r="L79" t="s">
        <v>28</v>
      </c>
      <c r="M79" t="s">
        <v>28</v>
      </c>
      <c r="N79" t="s">
        <v>29</v>
      </c>
      <c r="O79" t="s">
        <v>28</v>
      </c>
      <c r="P79" t="s">
        <v>29</v>
      </c>
      <c r="Q79" t="s">
        <v>26</v>
      </c>
      <c r="R79" t="s">
        <v>30</v>
      </c>
      <c r="S79" t="s">
        <v>30</v>
      </c>
      <c r="T79" t="s">
        <v>30</v>
      </c>
      <c r="U79" t="s">
        <v>26</v>
      </c>
      <c r="V79" s="4" t="s">
        <v>28</v>
      </c>
      <c r="W79" t="s">
        <v>26</v>
      </c>
      <c r="X79" t="s">
        <v>30</v>
      </c>
      <c r="Y79" t="s">
        <v>30</v>
      </c>
      <c r="Z79" t="s">
        <v>28</v>
      </c>
      <c r="AA79" t="s">
        <v>33</v>
      </c>
      <c r="AB79">
        <v>15</v>
      </c>
      <c r="AC79">
        <v>12</v>
      </c>
      <c r="AD79">
        <v>10</v>
      </c>
      <c r="AE79" s="5">
        <v>10</v>
      </c>
      <c r="AF79" s="16">
        <v>8</v>
      </c>
      <c r="AG79" s="13">
        <v>808</v>
      </c>
      <c r="AH79" s="14">
        <f>AG79/AF79</f>
        <v>101</v>
      </c>
    </row>
    <row r="80" spans="1:35" x14ac:dyDescent="0.25">
      <c r="A80" s="3" t="s">
        <v>120</v>
      </c>
      <c r="B80" t="s">
        <v>26</v>
      </c>
      <c r="C80" t="s">
        <v>27</v>
      </c>
      <c r="D80" t="s">
        <v>26</v>
      </c>
      <c r="E80" t="s">
        <v>26</v>
      </c>
      <c r="F80" t="s">
        <v>28</v>
      </c>
      <c r="G80" t="s">
        <v>29</v>
      </c>
      <c r="H80" t="s">
        <v>26</v>
      </c>
      <c r="I80" t="s">
        <v>28</v>
      </c>
      <c r="J80" t="s">
        <v>30</v>
      </c>
      <c r="K80" t="s">
        <v>30</v>
      </c>
      <c r="L80" t="s">
        <v>28</v>
      </c>
      <c r="M80" t="s">
        <v>28</v>
      </c>
      <c r="N80" t="s">
        <v>29</v>
      </c>
      <c r="O80" t="s">
        <v>28</v>
      </c>
      <c r="P80" t="s">
        <v>29</v>
      </c>
      <c r="Q80" t="s">
        <v>26</v>
      </c>
      <c r="R80" t="s">
        <v>30</v>
      </c>
      <c r="S80" t="s">
        <v>30</v>
      </c>
      <c r="T80" t="s">
        <v>30</v>
      </c>
      <c r="U80" t="s">
        <v>26</v>
      </c>
      <c r="V80" s="4" t="s">
        <v>28</v>
      </c>
      <c r="W80" t="s">
        <v>26</v>
      </c>
      <c r="X80" t="s">
        <v>30</v>
      </c>
      <c r="Y80" t="s">
        <v>30</v>
      </c>
      <c r="Z80" t="s">
        <v>28</v>
      </c>
      <c r="AA80" t="s">
        <v>33</v>
      </c>
      <c r="AB80">
        <v>2</v>
      </c>
      <c r="AC80">
        <v>1</v>
      </c>
      <c r="AD80">
        <v>1</v>
      </c>
      <c r="AE80" s="5">
        <v>1</v>
      </c>
      <c r="AF80" s="16">
        <v>1</v>
      </c>
      <c r="AG80" s="13">
        <v>247</v>
      </c>
      <c r="AH80" s="14">
        <f>AG80/AF80</f>
        <v>247</v>
      </c>
    </row>
    <row r="81" spans="1:35" x14ac:dyDescent="0.25">
      <c r="A81" s="3" t="s">
        <v>121</v>
      </c>
      <c r="B81" t="s">
        <v>37</v>
      </c>
      <c r="C81" t="s">
        <v>29</v>
      </c>
      <c r="D81" t="s">
        <v>38</v>
      </c>
      <c r="E81" t="s">
        <v>38</v>
      </c>
      <c r="F81" t="s">
        <v>39</v>
      </c>
      <c r="G81" t="s">
        <v>40</v>
      </c>
      <c r="H81" t="s">
        <v>41</v>
      </c>
      <c r="I81" t="s">
        <v>42</v>
      </c>
      <c r="J81" t="s">
        <v>43</v>
      </c>
      <c r="K81" t="s">
        <v>43</v>
      </c>
      <c r="L81" t="s">
        <v>42</v>
      </c>
      <c r="M81" t="s">
        <v>39</v>
      </c>
      <c r="N81" t="s">
        <v>27</v>
      </c>
      <c r="O81" t="s">
        <v>39</v>
      </c>
      <c r="P81" t="s">
        <v>27</v>
      </c>
      <c r="Q81" t="s">
        <v>38</v>
      </c>
      <c r="R81" t="s">
        <v>44</v>
      </c>
      <c r="S81" t="s">
        <v>43</v>
      </c>
      <c r="T81" t="s">
        <v>44</v>
      </c>
      <c r="U81" t="s">
        <v>37</v>
      </c>
      <c r="V81" t="s">
        <v>42</v>
      </c>
      <c r="W81" t="s">
        <v>38</v>
      </c>
      <c r="X81" t="s">
        <v>43</v>
      </c>
      <c r="Y81" t="s">
        <v>43</v>
      </c>
      <c r="Z81" t="s">
        <v>39</v>
      </c>
      <c r="AA81" t="s">
        <v>45</v>
      </c>
      <c r="AB81">
        <v>18</v>
      </c>
      <c r="AC81">
        <v>0</v>
      </c>
      <c r="AD81">
        <v>10</v>
      </c>
      <c r="AE81" s="5">
        <v>6</v>
      </c>
      <c r="AF81" s="15"/>
      <c r="AG81" s="15"/>
      <c r="AH81" s="14"/>
    </row>
    <row r="82" spans="1:35" x14ac:dyDescent="0.25">
      <c r="A82" s="3" t="s">
        <v>122</v>
      </c>
      <c r="B82" t="s">
        <v>26</v>
      </c>
      <c r="C82" t="s">
        <v>27</v>
      </c>
      <c r="D82" t="s">
        <v>26</v>
      </c>
      <c r="E82" t="s">
        <v>26</v>
      </c>
      <c r="F82" t="s">
        <v>28</v>
      </c>
      <c r="G82" t="s">
        <v>29</v>
      </c>
      <c r="H82" t="s">
        <v>26</v>
      </c>
      <c r="I82" t="s">
        <v>28</v>
      </c>
      <c r="J82" t="s">
        <v>30</v>
      </c>
      <c r="K82" t="s">
        <v>30</v>
      </c>
      <c r="L82" t="s">
        <v>28</v>
      </c>
      <c r="M82" t="s">
        <v>28</v>
      </c>
      <c r="N82" t="s">
        <v>29</v>
      </c>
      <c r="O82" t="s">
        <v>28</v>
      </c>
      <c r="P82" t="s">
        <v>29</v>
      </c>
      <c r="Q82" t="s">
        <v>26</v>
      </c>
      <c r="R82" t="s">
        <v>30</v>
      </c>
      <c r="S82" t="s">
        <v>30</v>
      </c>
      <c r="T82" t="s">
        <v>30</v>
      </c>
      <c r="U82" t="s">
        <v>26</v>
      </c>
      <c r="V82" s="4" t="s">
        <v>28</v>
      </c>
      <c r="W82" t="s">
        <v>26</v>
      </c>
      <c r="X82" t="s">
        <v>30</v>
      </c>
      <c r="Y82" t="s">
        <v>30</v>
      </c>
      <c r="Z82" t="s">
        <v>28</v>
      </c>
      <c r="AA82" t="s">
        <v>33</v>
      </c>
      <c r="AB82">
        <v>7</v>
      </c>
      <c r="AC82">
        <v>7</v>
      </c>
      <c r="AD82">
        <v>8</v>
      </c>
      <c r="AE82" s="5">
        <v>5</v>
      </c>
      <c r="AF82" s="16">
        <v>5</v>
      </c>
      <c r="AG82" s="13">
        <v>717</v>
      </c>
      <c r="AH82" s="14">
        <f>AG82/AF82</f>
        <v>143.4</v>
      </c>
    </row>
    <row r="83" spans="1:35" x14ac:dyDescent="0.25">
      <c r="A83" s="3" t="s">
        <v>123</v>
      </c>
      <c r="B83" t="s">
        <v>37</v>
      </c>
      <c r="C83" t="s">
        <v>29</v>
      </c>
      <c r="D83" t="s">
        <v>38</v>
      </c>
      <c r="E83" t="s">
        <v>38</v>
      </c>
      <c r="F83" t="s">
        <v>39</v>
      </c>
      <c r="G83" t="s">
        <v>40</v>
      </c>
      <c r="H83" t="s">
        <v>41</v>
      </c>
      <c r="I83" t="s">
        <v>42</v>
      </c>
      <c r="J83" t="s">
        <v>43</v>
      </c>
      <c r="K83" t="s">
        <v>43</v>
      </c>
      <c r="L83" t="s">
        <v>42</v>
      </c>
      <c r="M83" t="s">
        <v>39</v>
      </c>
      <c r="N83" t="s">
        <v>27</v>
      </c>
      <c r="O83" t="s">
        <v>39</v>
      </c>
      <c r="P83" t="s">
        <v>27</v>
      </c>
      <c r="Q83" t="s">
        <v>38</v>
      </c>
      <c r="R83" t="s">
        <v>44</v>
      </c>
      <c r="S83" t="s">
        <v>43</v>
      </c>
      <c r="T83" t="s">
        <v>44</v>
      </c>
      <c r="U83" t="s">
        <v>37</v>
      </c>
      <c r="V83" t="s">
        <v>42</v>
      </c>
      <c r="W83" t="s">
        <v>38</v>
      </c>
      <c r="X83" t="s">
        <v>43</v>
      </c>
      <c r="Y83" t="s">
        <v>43</v>
      </c>
      <c r="Z83" t="s">
        <v>39</v>
      </c>
      <c r="AA83" t="s">
        <v>45</v>
      </c>
      <c r="AB83">
        <v>20</v>
      </c>
      <c r="AC83">
        <v>0</v>
      </c>
      <c r="AD83">
        <v>12</v>
      </c>
      <c r="AE83" s="5">
        <v>5</v>
      </c>
      <c r="AF83" s="15"/>
      <c r="AG83" s="15"/>
      <c r="AH83" s="14"/>
    </row>
    <row r="84" spans="1:35" x14ac:dyDescent="0.25">
      <c r="A84" s="3" t="s">
        <v>124</v>
      </c>
      <c r="B84" t="s">
        <v>37</v>
      </c>
      <c r="C84" t="s">
        <v>29</v>
      </c>
      <c r="D84" t="s">
        <v>38</v>
      </c>
      <c r="E84" t="s">
        <v>38</v>
      </c>
      <c r="F84" t="s">
        <v>39</v>
      </c>
      <c r="G84" t="s">
        <v>40</v>
      </c>
      <c r="H84" t="s">
        <v>41</v>
      </c>
      <c r="I84" t="s">
        <v>42</v>
      </c>
      <c r="J84" t="s">
        <v>43</v>
      </c>
      <c r="K84" t="s">
        <v>43</v>
      </c>
      <c r="L84" t="s">
        <v>42</v>
      </c>
      <c r="M84" t="s">
        <v>39</v>
      </c>
      <c r="N84" t="s">
        <v>27</v>
      </c>
      <c r="O84" t="s">
        <v>39</v>
      </c>
      <c r="P84" t="s">
        <v>27</v>
      </c>
      <c r="Q84" t="s">
        <v>38</v>
      </c>
      <c r="R84" t="s">
        <v>44</v>
      </c>
      <c r="S84" t="s">
        <v>43</v>
      </c>
      <c r="T84" t="s">
        <v>44</v>
      </c>
      <c r="U84" t="s">
        <v>37</v>
      </c>
      <c r="V84" t="s">
        <v>42</v>
      </c>
      <c r="W84" t="s">
        <v>38</v>
      </c>
      <c r="X84" t="s">
        <v>30</v>
      </c>
      <c r="Y84" t="s">
        <v>30</v>
      </c>
      <c r="Z84" t="s">
        <v>28</v>
      </c>
      <c r="AA84" t="s">
        <v>31</v>
      </c>
      <c r="AB84">
        <v>4</v>
      </c>
      <c r="AC84">
        <v>0</v>
      </c>
      <c r="AD84">
        <v>0</v>
      </c>
      <c r="AE84" s="5">
        <v>0</v>
      </c>
      <c r="AF84" s="15"/>
      <c r="AG84" s="15"/>
      <c r="AH84" s="14"/>
    </row>
    <row r="85" spans="1:35" x14ac:dyDescent="0.25">
      <c r="A85" s="3" t="s">
        <v>125</v>
      </c>
      <c r="B85" t="s">
        <v>26</v>
      </c>
      <c r="C85" t="s">
        <v>27</v>
      </c>
      <c r="D85" t="s">
        <v>26</v>
      </c>
      <c r="E85" t="s">
        <v>26</v>
      </c>
      <c r="F85" t="s">
        <v>39</v>
      </c>
      <c r="G85" t="s">
        <v>40</v>
      </c>
      <c r="H85" t="s">
        <v>41</v>
      </c>
      <c r="I85" t="s">
        <v>42</v>
      </c>
      <c r="J85" t="s">
        <v>43</v>
      </c>
      <c r="K85" t="s">
        <v>43</v>
      </c>
      <c r="L85" t="s">
        <v>42</v>
      </c>
      <c r="M85" t="s">
        <v>39</v>
      </c>
      <c r="N85" t="s">
        <v>27</v>
      </c>
      <c r="O85" t="s">
        <v>39</v>
      </c>
      <c r="P85" t="s">
        <v>27</v>
      </c>
      <c r="Q85" t="s">
        <v>38</v>
      </c>
      <c r="R85" t="s">
        <v>74</v>
      </c>
      <c r="S85" t="s">
        <v>43</v>
      </c>
      <c r="T85" t="s">
        <v>44</v>
      </c>
      <c r="U85" t="s">
        <v>37</v>
      </c>
      <c r="V85" t="s">
        <v>42</v>
      </c>
      <c r="W85" t="s">
        <v>38</v>
      </c>
      <c r="X85" t="s">
        <v>43</v>
      </c>
      <c r="Y85" t="s">
        <v>43</v>
      </c>
      <c r="Z85" t="s">
        <v>39</v>
      </c>
      <c r="AA85" t="s">
        <v>31</v>
      </c>
      <c r="AB85">
        <v>2</v>
      </c>
      <c r="AC85">
        <v>0</v>
      </c>
      <c r="AD85">
        <v>5</v>
      </c>
      <c r="AE85" s="5">
        <v>0</v>
      </c>
      <c r="AF85" s="15"/>
      <c r="AG85" s="15"/>
      <c r="AH85" s="14"/>
    </row>
    <row r="86" spans="1:35" x14ac:dyDescent="0.25">
      <c r="A86" s="3" t="s">
        <v>126</v>
      </c>
      <c r="B86" t="s">
        <v>37</v>
      </c>
      <c r="C86" t="s">
        <v>29</v>
      </c>
      <c r="D86" t="s">
        <v>38</v>
      </c>
      <c r="E86" t="s">
        <v>38</v>
      </c>
      <c r="F86" t="s">
        <v>39</v>
      </c>
      <c r="G86" t="s">
        <v>40</v>
      </c>
      <c r="H86" t="s">
        <v>41</v>
      </c>
      <c r="I86" t="s">
        <v>42</v>
      </c>
      <c r="J86" t="s">
        <v>43</v>
      </c>
      <c r="K86" t="s">
        <v>43</v>
      </c>
      <c r="L86" t="s">
        <v>42</v>
      </c>
      <c r="M86" t="s">
        <v>39</v>
      </c>
      <c r="N86" t="s">
        <v>27</v>
      </c>
      <c r="O86" t="s">
        <v>39</v>
      </c>
      <c r="P86" t="s">
        <v>27</v>
      </c>
      <c r="Q86" t="s">
        <v>38</v>
      </c>
      <c r="R86" t="s">
        <v>44</v>
      </c>
      <c r="S86" t="s">
        <v>43</v>
      </c>
      <c r="T86" t="s">
        <v>44</v>
      </c>
      <c r="U86" t="s">
        <v>37</v>
      </c>
      <c r="V86" t="s">
        <v>42</v>
      </c>
      <c r="W86" t="s">
        <v>38</v>
      </c>
      <c r="X86" t="s">
        <v>43</v>
      </c>
      <c r="Y86" t="s">
        <v>43</v>
      </c>
      <c r="Z86" t="s">
        <v>39</v>
      </c>
      <c r="AA86" t="s">
        <v>45</v>
      </c>
      <c r="AB86">
        <v>4</v>
      </c>
      <c r="AC86">
        <v>0</v>
      </c>
      <c r="AD86">
        <v>3</v>
      </c>
      <c r="AE86" s="5">
        <v>3</v>
      </c>
      <c r="AF86" s="15"/>
      <c r="AG86" s="15"/>
      <c r="AH86" s="14"/>
      <c r="AI86" s="25" t="s">
        <v>1186</v>
      </c>
    </row>
    <row r="87" spans="1:35" x14ac:dyDescent="0.25">
      <c r="A87" s="3" t="s">
        <v>127</v>
      </c>
      <c r="B87" t="s">
        <v>37</v>
      </c>
      <c r="C87" t="s">
        <v>29</v>
      </c>
      <c r="D87" t="s">
        <v>38</v>
      </c>
      <c r="E87" t="s">
        <v>38</v>
      </c>
      <c r="F87" t="s">
        <v>39</v>
      </c>
      <c r="G87" t="s">
        <v>40</v>
      </c>
      <c r="H87" t="s">
        <v>41</v>
      </c>
      <c r="I87" t="s">
        <v>42</v>
      </c>
      <c r="J87" t="s">
        <v>43</v>
      </c>
      <c r="K87" t="s">
        <v>43</v>
      </c>
      <c r="L87" t="s">
        <v>42</v>
      </c>
      <c r="M87" t="s">
        <v>39</v>
      </c>
      <c r="N87" t="s">
        <v>27</v>
      </c>
      <c r="O87" t="s">
        <v>39</v>
      </c>
      <c r="P87" t="s">
        <v>27</v>
      </c>
      <c r="Q87" t="s">
        <v>38</v>
      </c>
      <c r="R87" t="s">
        <v>44</v>
      </c>
      <c r="S87" t="s">
        <v>43</v>
      </c>
      <c r="T87" t="s">
        <v>44</v>
      </c>
      <c r="U87" t="s">
        <v>37</v>
      </c>
      <c r="V87" t="s">
        <v>42</v>
      </c>
      <c r="W87" t="s">
        <v>38</v>
      </c>
      <c r="X87" t="s">
        <v>43</v>
      </c>
      <c r="Y87" t="s">
        <v>43</v>
      </c>
      <c r="Z87" t="s">
        <v>39</v>
      </c>
      <c r="AA87" t="s">
        <v>31</v>
      </c>
      <c r="AB87">
        <v>2</v>
      </c>
      <c r="AC87">
        <v>2</v>
      </c>
      <c r="AD87" s="4">
        <v>0</v>
      </c>
      <c r="AE87" s="7">
        <v>3</v>
      </c>
      <c r="AF87" s="16">
        <v>0</v>
      </c>
      <c r="AG87" s="13">
        <v>0</v>
      </c>
      <c r="AH87" s="14"/>
    </row>
    <row r="88" spans="1:35" x14ac:dyDescent="0.25">
      <c r="A88" s="3" t="s">
        <v>128</v>
      </c>
      <c r="B88" t="s">
        <v>26</v>
      </c>
      <c r="C88" t="s">
        <v>27</v>
      </c>
      <c r="D88" t="s">
        <v>26</v>
      </c>
      <c r="E88" t="s">
        <v>26</v>
      </c>
      <c r="F88" t="s">
        <v>28</v>
      </c>
      <c r="G88" t="s">
        <v>29</v>
      </c>
      <c r="H88" t="s">
        <v>26</v>
      </c>
      <c r="I88" t="s">
        <v>28</v>
      </c>
      <c r="J88" t="s">
        <v>30</v>
      </c>
      <c r="K88" t="s">
        <v>30</v>
      </c>
      <c r="L88" t="s">
        <v>28</v>
      </c>
      <c r="M88" t="s">
        <v>28</v>
      </c>
      <c r="N88" t="s">
        <v>29</v>
      </c>
      <c r="O88" t="s">
        <v>28</v>
      </c>
      <c r="P88" t="s">
        <v>29</v>
      </c>
      <c r="Q88" t="s">
        <v>26</v>
      </c>
      <c r="R88" t="s">
        <v>30</v>
      </c>
      <c r="S88" t="s">
        <v>30</v>
      </c>
      <c r="T88" t="s">
        <v>30</v>
      </c>
      <c r="U88" t="s">
        <v>26</v>
      </c>
      <c r="V88" t="s">
        <v>28</v>
      </c>
      <c r="W88" t="s">
        <v>26</v>
      </c>
      <c r="X88" t="s">
        <v>30</v>
      </c>
      <c r="Y88" t="s">
        <v>30</v>
      </c>
      <c r="Z88" t="s">
        <v>28</v>
      </c>
      <c r="AA88" t="s">
        <v>31</v>
      </c>
      <c r="AB88">
        <v>0</v>
      </c>
      <c r="AC88">
        <v>0</v>
      </c>
      <c r="AD88">
        <v>0</v>
      </c>
      <c r="AE88" s="5">
        <v>0</v>
      </c>
      <c r="AF88" s="15"/>
      <c r="AG88" s="15"/>
      <c r="AH88" s="14"/>
    </row>
    <row r="89" spans="1:35" x14ac:dyDescent="0.25">
      <c r="A89" s="3" t="s">
        <v>129</v>
      </c>
      <c r="B89" t="s">
        <v>26</v>
      </c>
      <c r="C89" t="s">
        <v>27</v>
      </c>
      <c r="D89" t="s">
        <v>26</v>
      </c>
      <c r="E89" t="s">
        <v>26</v>
      </c>
      <c r="F89" t="s">
        <v>28</v>
      </c>
      <c r="G89" t="s">
        <v>29</v>
      </c>
      <c r="H89" t="s">
        <v>26</v>
      </c>
      <c r="I89" t="s">
        <v>28</v>
      </c>
      <c r="J89" t="s">
        <v>30</v>
      </c>
      <c r="K89" t="s">
        <v>30</v>
      </c>
      <c r="L89" t="s">
        <v>28</v>
      </c>
      <c r="M89" t="s">
        <v>28</v>
      </c>
      <c r="N89" t="s">
        <v>29</v>
      </c>
      <c r="O89" t="s">
        <v>28</v>
      </c>
      <c r="P89" t="s">
        <v>29</v>
      </c>
      <c r="Q89" t="s">
        <v>26</v>
      </c>
      <c r="R89" t="s">
        <v>30</v>
      </c>
      <c r="S89" t="s">
        <v>30</v>
      </c>
      <c r="T89" t="s">
        <v>30</v>
      </c>
      <c r="U89" t="s">
        <v>26</v>
      </c>
      <c r="V89" s="4" t="s">
        <v>28</v>
      </c>
      <c r="W89" t="s">
        <v>26</v>
      </c>
      <c r="X89" t="s">
        <v>30</v>
      </c>
      <c r="Y89" t="s">
        <v>30</v>
      </c>
      <c r="Z89" t="s">
        <v>28</v>
      </c>
      <c r="AA89" t="s">
        <v>33</v>
      </c>
      <c r="AB89">
        <v>12</v>
      </c>
      <c r="AC89">
        <v>5</v>
      </c>
      <c r="AD89">
        <v>10</v>
      </c>
      <c r="AE89" s="5">
        <v>6</v>
      </c>
      <c r="AF89" s="16">
        <v>3</v>
      </c>
      <c r="AG89" s="13">
        <v>353</v>
      </c>
      <c r="AH89" s="14">
        <f>AG89/AF89</f>
        <v>117.66666666666667</v>
      </c>
    </row>
    <row r="90" spans="1:35" x14ac:dyDescent="0.25">
      <c r="A90" s="3" t="s">
        <v>130</v>
      </c>
      <c r="B90" t="s">
        <v>37</v>
      </c>
      <c r="C90" t="s">
        <v>27</v>
      </c>
      <c r="D90" t="s">
        <v>26</v>
      </c>
      <c r="E90" t="s">
        <v>26</v>
      </c>
      <c r="F90" t="s">
        <v>28</v>
      </c>
      <c r="G90" t="s">
        <v>29</v>
      </c>
      <c r="H90" t="s">
        <v>26</v>
      </c>
      <c r="I90" t="s">
        <v>28</v>
      </c>
      <c r="J90" t="s">
        <v>30</v>
      </c>
      <c r="K90" t="s">
        <v>30</v>
      </c>
      <c r="L90" t="s">
        <v>28</v>
      </c>
      <c r="M90" t="s">
        <v>28</v>
      </c>
      <c r="N90" t="s">
        <v>29</v>
      </c>
      <c r="O90" t="s">
        <v>28</v>
      </c>
      <c r="P90" t="s">
        <v>29</v>
      </c>
      <c r="Q90" t="s">
        <v>26</v>
      </c>
      <c r="R90" t="s">
        <v>30</v>
      </c>
      <c r="S90" t="s">
        <v>30</v>
      </c>
      <c r="T90" t="s">
        <v>30</v>
      </c>
      <c r="U90" t="s">
        <v>26</v>
      </c>
      <c r="V90" s="4" t="s">
        <v>28</v>
      </c>
      <c r="W90" t="s">
        <v>26</v>
      </c>
      <c r="X90" t="s">
        <v>30</v>
      </c>
      <c r="Y90" t="s">
        <v>30</v>
      </c>
      <c r="Z90" t="s">
        <v>28</v>
      </c>
      <c r="AA90" t="s">
        <v>33</v>
      </c>
      <c r="AB90">
        <v>10</v>
      </c>
      <c r="AC90">
        <v>9</v>
      </c>
      <c r="AD90">
        <v>11</v>
      </c>
      <c r="AE90" s="5">
        <v>11</v>
      </c>
      <c r="AF90" s="16">
        <v>7</v>
      </c>
      <c r="AG90" s="13">
        <v>1502</v>
      </c>
      <c r="AH90" s="14">
        <f>AG90/AF90</f>
        <v>214.57142857142858</v>
      </c>
    </row>
    <row r="91" spans="1:35" x14ac:dyDescent="0.25">
      <c r="A91" s="3" t="s">
        <v>131</v>
      </c>
      <c r="B91" t="s">
        <v>37</v>
      </c>
      <c r="C91" t="s">
        <v>29</v>
      </c>
      <c r="D91" t="s">
        <v>38</v>
      </c>
      <c r="E91" t="s">
        <v>38</v>
      </c>
      <c r="F91" t="s">
        <v>39</v>
      </c>
      <c r="G91" t="s">
        <v>40</v>
      </c>
      <c r="H91" t="s">
        <v>41</v>
      </c>
      <c r="I91" t="s">
        <v>42</v>
      </c>
      <c r="J91" t="s">
        <v>43</v>
      </c>
      <c r="K91" t="s">
        <v>43</v>
      </c>
      <c r="L91" t="s">
        <v>42</v>
      </c>
      <c r="M91" t="s">
        <v>39</v>
      </c>
      <c r="N91" t="s">
        <v>27</v>
      </c>
      <c r="O91" t="s">
        <v>39</v>
      </c>
      <c r="P91" t="s">
        <v>27</v>
      </c>
      <c r="Q91" t="s">
        <v>38</v>
      </c>
      <c r="R91" t="s">
        <v>44</v>
      </c>
      <c r="S91" t="s">
        <v>43</v>
      </c>
      <c r="T91" t="s">
        <v>44</v>
      </c>
      <c r="U91" t="s">
        <v>37</v>
      </c>
      <c r="V91" t="s">
        <v>42</v>
      </c>
      <c r="W91" t="s">
        <v>38</v>
      </c>
      <c r="X91" t="s">
        <v>43</v>
      </c>
      <c r="Y91" t="s">
        <v>43</v>
      </c>
      <c r="Z91" t="s">
        <v>39</v>
      </c>
      <c r="AA91" t="s">
        <v>31</v>
      </c>
      <c r="AB91">
        <v>4</v>
      </c>
      <c r="AC91">
        <v>0</v>
      </c>
      <c r="AD91">
        <v>0</v>
      </c>
      <c r="AE91" s="5">
        <v>0</v>
      </c>
      <c r="AF91" s="15"/>
      <c r="AG91" s="15"/>
      <c r="AH91" s="14"/>
    </row>
    <row r="92" spans="1:35" x14ac:dyDescent="0.25">
      <c r="A92" s="3" t="s">
        <v>132</v>
      </c>
      <c r="B92" t="s">
        <v>37</v>
      </c>
      <c r="C92" t="s">
        <v>29</v>
      </c>
      <c r="D92" t="s">
        <v>38</v>
      </c>
      <c r="E92" t="s">
        <v>38</v>
      </c>
      <c r="F92" t="s">
        <v>39</v>
      </c>
      <c r="G92" t="s">
        <v>40</v>
      </c>
      <c r="H92" t="s">
        <v>41</v>
      </c>
      <c r="I92" t="s">
        <v>42</v>
      </c>
      <c r="J92" t="s">
        <v>43</v>
      </c>
      <c r="K92" t="s">
        <v>43</v>
      </c>
      <c r="L92" t="s">
        <v>42</v>
      </c>
      <c r="M92" t="s">
        <v>39</v>
      </c>
      <c r="N92" t="s">
        <v>27</v>
      </c>
      <c r="O92" t="s">
        <v>39</v>
      </c>
      <c r="P92" t="s">
        <v>27</v>
      </c>
      <c r="Q92" t="s">
        <v>38</v>
      </c>
      <c r="R92" t="s">
        <v>44</v>
      </c>
      <c r="S92" t="s">
        <v>43</v>
      </c>
      <c r="T92" t="s">
        <v>44</v>
      </c>
      <c r="U92" t="s">
        <v>37</v>
      </c>
      <c r="V92" s="4" t="s">
        <v>42</v>
      </c>
      <c r="W92" t="s">
        <v>38</v>
      </c>
      <c r="X92" t="s">
        <v>43</v>
      </c>
      <c r="Y92" t="s">
        <v>43</v>
      </c>
      <c r="Z92" t="s">
        <v>39</v>
      </c>
      <c r="AA92" t="s">
        <v>33</v>
      </c>
      <c r="AB92">
        <v>12</v>
      </c>
      <c r="AC92">
        <v>2</v>
      </c>
      <c r="AD92">
        <v>7</v>
      </c>
      <c r="AE92" s="5">
        <v>5</v>
      </c>
      <c r="AF92" s="16">
        <v>2</v>
      </c>
      <c r="AG92" s="13">
        <v>767</v>
      </c>
      <c r="AH92" s="14">
        <f>AG92/AF92</f>
        <v>383.5</v>
      </c>
    </row>
    <row r="93" spans="1:35" x14ac:dyDescent="0.25">
      <c r="A93" s="3" t="s">
        <v>133</v>
      </c>
      <c r="B93" t="s">
        <v>26</v>
      </c>
      <c r="C93" t="s">
        <v>27</v>
      </c>
      <c r="D93" t="s">
        <v>26</v>
      </c>
      <c r="E93" t="s">
        <v>26</v>
      </c>
      <c r="F93" t="s">
        <v>28</v>
      </c>
      <c r="G93" t="s">
        <v>29</v>
      </c>
      <c r="H93" t="s">
        <v>26</v>
      </c>
      <c r="I93" t="s">
        <v>28</v>
      </c>
      <c r="J93" t="s">
        <v>30</v>
      </c>
      <c r="K93" t="s">
        <v>30</v>
      </c>
      <c r="L93" t="s">
        <v>28</v>
      </c>
      <c r="M93" t="s">
        <v>28</v>
      </c>
      <c r="N93" t="s">
        <v>29</v>
      </c>
      <c r="O93" t="s">
        <v>28</v>
      </c>
      <c r="P93" t="s">
        <v>29</v>
      </c>
      <c r="Q93" t="s">
        <v>26</v>
      </c>
      <c r="R93" t="s">
        <v>30</v>
      </c>
      <c r="S93" t="s">
        <v>30</v>
      </c>
      <c r="T93" t="s">
        <v>30</v>
      </c>
      <c r="U93" t="s">
        <v>26</v>
      </c>
      <c r="V93" s="4" t="s">
        <v>28</v>
      </c>
      <c r="W93" t="s">
        <v>26</v>
      </c>
      <c r="X93" t="s">
        <v>30</v>
      </c>
      <c r="Y93" t="s">
        <v>30</v>
      </c>
      <c r="Z93" t="s">
        <v>28</v>
      </c>
      <c r="AA93" t="s">
        <v>33</v>
      </c>
      <c r="AB93">
        <v>8</v>
      </c>
      <c r="AC93">
        <v>2</v>
      </c>
      <c r="AD93">
        <v>6</v>
      </c>
      <c r="AE93" s="5">
        <v>2</v>
      </c>
      <c r="AF93" s="16">
        <v>5</v>
      </c>
      <c r="AG93" s="13">
        <v>2306</v>
      </c>
      <c r="AH93" s="14">
        <f>AG93/AF93</f>
        <v>461.2</v>
      </c>
    </row>
    <row r="94" spans="1:35" x14ac:dyDescent="0.25">
      <c r="A94" s="3" t="s">
        <v>134</v>
      </c>
      <c r="B94" t="s">
        <v>26</v>
      </c>
      <c r="C94" t="s">
        <v>27</v>
      </c>
      <c r="D94" t="s">
        <v>26</v>
      </c>
      <c r="E94" t="s">
        <v>26</v>
      </c>
      <c r="F94" t="s">
        <v>74</v>
      </c>
      <c r="G94" t="s">
        <v>40</v>
      </c>
      <c r="H94" t="s">
        <v>26</v>
      </c>
      <c r="I94" t="s">
        <v>28</v>
      </c>
      <c r="J94" t="s">
        <v>30</v>
      </c>
      <c r="K94" t="s">
        <v>30</v>
      </c>
      <c r="L94" t="s">
        <v>28</v>
      </c>
      <c r="M94" t="s">
        <v>28</v>
      </c>
      <c r="N94" t="s">
        <v>29</v>
      </c>
      <c r="O94" t="s">
        <v>28</v>
      </c>
      <c r="P94" t="s">
        <v>29</v>
      </c>
      <c r="Q94" t="s">
        <v>26</v>
      </c>
      <c r="R94" t="s">
        <v>30</v>
      </c>
      <c r="S94" t="s">
        <v>30</v>
      </c>
      <c r="T94" t="s">
        <v>30</v>
      </c>
      <c r="U94" t="s">
        <v>26</v>
      </c>
      <c r="V94" t="s">
        <v>28</v>
      </c>
      <c r="W94" t="s">
        <v>26</v>
      </c>
      <c r="X94" t="s">
        <v>30</v>
      </c>
      <c r="Y94" t="s">
        <v>30</v>
      </c>
      <c r="Z94" t="s">
        <v>74</v>
      </c>
      <c r="AA94" t="s">
        <v>31</v>
      </c>
      <c r="AB94">
        <v>0</v>
      </c>
      <c r="AC94">
        <v>0</v>
      </c>
      <c r="AD94">
        <v>0</v>
      </c>
      <c r="AE94" s="5">
        <v>0</v>
      </c>
      <c r="AF94" s="15"/>
      <c r="AG94" s="15"/>
      <c r="AH94" s="14"/>
    </row>
    <row r="95" spans="1:35" x14ac:dyDescent="0.25">
      <c r="A95" s="3" t="s">
        <v>135</v>
      </c>
      <c r="B95" t="s">
        <v>26</v>
      </c>
      <c r="C95" t="s">
        <v>27</v>
      </c>
      <c r="D95" t="s">
        <v>38</v>
      </c>
      <c r="E95" t="s">
        <v>38</v>
      </c>
      <c r="F95" t="s">
        <v>39</v>
      </c>
      <c r="G95" t="s">
        <v>40</v>
      </c>
      <c r="H95" t="s">
        <v>41</v>
      </c>
      <c r="I95" t="s">
        <v>42</v>
      </c>
      <c r="J95" t="s">
        <v>43</v>
      </c>
      <c r="K95" t="s">
        <v>43</v>
      </c>
      <c r="L95" t="s">
        <v>42</v>
      </c>
      <c r="M95" t="s">
        <v>39</v>
      </c>
      <c r="N95" t="s">
        <v>27</v>
      </c>
      <c r="O95" t="s">
        <v>39</v>
      </c>
      <c r="P95" t="s">
        <v>27</v>
      </c>
      <c r="Q95" t="s">
        <v>38</v>
      </c>
      <c r="R95" t="s">
        <v>44</v>
      </c>
      <c r="S95" t="s">
        <v>43</v>
      </c>
      <c r="T95" t="s">
        <v>44</v>
      </c>
      <c r="U95" t="s">
        <v>37</v>
      </c>
      <c r="V95" t="s">
        <v>42</v>
      </c>
      <c r="W95" t="s">
        <v>38</v>
      </c>
      <c r="X95" t="s">
        <v>43</v>
      </c>
      <c r="Y95" t="s">
        <v>43</v>
      </c>
      <c r="Z95" t="s">
        <v>39</v>
      </c>
      <c r="AA95" t="s">
        <v>45</v>
      </c>
      <c r="AB95">
        <v>15</v>
      </c>
      <c r="AC95">
        <v>0</v>
      </c>
      <c r="AD95">
        <v>15</v>
      </c>
      <c r="AE95" s="5">
        <v>5</v>
      </c>
      <c r="AF95" s="15"/>
      <c r="AG95" s="15"/>
      <c r="AH95" s="14"/>
    </row>
    <row r="96" spans="1:35" x14ac:dyDescent="0.25">
      <c r="A96" s="3" t="s">
        <v>136</v>
      </c>
      <c r="B96" t="s">
        <v>37</v>
      </c>
      <c r="C96" t="s">
        <v>29</v>
      </c>
      <c r="D96" t="s">
        <v>38</v>
      </c>
      <c r="E96" t="s">
        <v>38</v>
      </c>
      <c r="F96" t="s">
        <v>39</v>
      </c>
      <c r="G96" t="s">
        <v>40</v>
      </c>
      <c r="H96" t="s">
        <v>41</v>
      </c>
      <c r="I96" t="s">
        <v>42</v>
      </c>
      <c r="J96" t="s">
        <v>43</v>
      </c>
      <c r="K96" t="s">
        <v>43</v>
      </c>
      <c r="L96" t="s">
        <v>42</v>
      </c>
      <c r="M96" t="s">
        <v>39</v>
      </c>
      <c r="N96" t="s">
        <v>27</v>
      </c>
      <c r="O96" t="s">
        <v>39</v>
      </c>
      <c r="P96" t="s">
        <v>27</v>
      </c>
      <c r="Q96" t="s">
        <v>38</v>
      </c>
      <c r="R96" t="s">
        <v>44</v>
      </c>
      <c r="S96" t="s">
        <v>43</v>
      </c>
      <c r="T96" t="s">
        <v>44</v>
      </c>
      <c r="U96" t="s">
        <v>37</v>
      </c>
      <c r="V96" t="s">
        <v>42</v>
      </c>
      <c r="W96" t="s">
        <v>38</v>
      </c>
      <c r="X96" t="s">
        <v>43</v>
      </c>
      <c r="Y96" t="s">
        <v>43</v>
      </c>
      <c r="Z96" t="s">
        <v>39</v>
      </c>
      <c r="AA96" t="s">
        <v>45</v>
      </c>
      <c r="AB96">
        <v>15</v>
      </c>
      <c r="AC96">
        <v>0</v>
      </c>
      <c r="AD96">
        <v>6</v>
      </c>
      <c r="AE96" s="5">
        <v>5</v>
      </c>
      <c r="AF96" s="15"/>
      <c r="AG96" s="15"/>
      <c r="AH96" s="14"/>
    </row>
    <row r="97" spans="1:35" x14ac:dyDescent="0.25">
      <c r="A97" s="3" t="s">
        <v>137</v>
      </c>
      <c r="B97" t="s">
        <v>26</v>
      </c>
      <c r="C97" t="s">
        <v>27</v>
      </c>
      <c r="D97" t="s">
        <v>26</v>
      </c>
      <c r="E97" t="s">
        <v>26</v>
      </c>
      <c r="F97" t="s">
        <v>28</v>
      </c>
      <c r="G97" t="s">
        <v>29</v>
      </c>
      <c r="H97" t="s">
        <v>26</v>
      </c>
      <c r="I97" t="s">
        <v>28</v>
      </c>
      <c r="J97" t="s">
        <v>30</v>
      </c>
      <c r="K97" t="s">
        <v>30</v>
      </c>
      <c r="L97" t="s">
        <v>28</v>
      </c>
      <c r="M97" t="s">
        <v>28</v>
      </c>
      <c r="N97" t="s">
        <v>29</v>
      </c>
      <c r="O97" t="s">
        <v>28</v>
      </c>
      <c r="P97" t="s">
        <v>29</v>
      </c>
      <c r="Q97" t="s">
        <v>26</v>
      </c>
      <c r="R97" t="s">
        <v>30</v>
      </c>
      <c r="S97" t="s">
        <v>30</v>
      </c>
      <c r="T97" t="s">
        <v>30</v>
      </c>
      <c r="U97" t="s">
        <v>26</v>
      </c>
      <c r="V97" s="4" t="s">
        <v>28</v>
      </c>
      <c r="W97" t="s">
        <v>26</v>
      </c>
      <c r="X97" t="s">
        <v>30</v>
      </c>
      <c r="Y97" t="s">
        <v>30</v>
      </c>
      <c r="Z97" t="s">
        <v>28</v>
      </c>
      <c r="AA97" t="s">
        <v>33</v>
      </c>
      <c r="AB97">
        <v>9</v>
      </c>
      <c r="AC97">
        <v>5</v>
      </c>
      <c r="AD97">
        <v>6</v>
      </c>
      <c r="AE97" s="5">
        <v>5</v>
      </c>
      <c r="AF97" s="16">
        <v>5</v>
      </c>
      <c r="AG97" s="13">
        <v>546</v>
      </c>
      <c r="AH97" s="14">
        <f>AG97/AF97</f>
        <v>109.2</v>
      </c>
    </row>
    <row r="98" spans="1:35" x14ac:dyDescent="0.25">
      <c r="A98" s="3" t="s">
        <v>138</v>
      </c>
      <c r="B98" t="s">
        <v>26</v>
      </c>
      <c r="C98" t="s">
        <v>29</v>
      </c>
      <c r="D98" t="s">
        <v>38</v>
      </c>
      <c r="E98" t="s">
        <v>38</v>
      </c>
      <c r="F98" t="s">
        <v>39</v>
      </c>
      <c r="G98" t="s">
        <v>40</v>
      </c>
      <c r="H98" t="s">
        <v>41</v>
      </c>
      <c r="I98" t="s">
        <v>42</v>
      </c>
      <c r="J98" t="s">
        <v>43</v>
      </c>
      <c r="K98" t="s">
        <v>43</v>
      </c>
      <c r="L98" t="s">
        <v>42</v>
      </c>
      <c r="M98" t="s">
        <v>39</v>
      </c>
      <c r="N98" t="s">
        <v>27</v>
      </c>
      <c r="O98" t="s">
        <v>39</v>
      </c>
      <c r="P98" t="s">
        <v>27</v>
      </c>
      <c r="Q98" t="s">
        <v>38</v>
      </c>
      <c r="R98" t="s">
        <v>44</v>
      </c>
      <c r="S98" t="s">
        <v>43</v>
      </c>
      <c r="T98" t="s">
        <v>44</v>
      </c>
      <c r="U98" t="s">
        <v>37</v>
      </c>
      <c r="V98" t="s">
        <v>42</v>
      </c>
      <c r="W98" t="s">
        <v>38</v>
      </c>
      <c r="X98" t="s">
        <v>43</v>
      </c>
      <c r="Y98" t="s">
        <v>43</v>
      </c>
      <c r="Z98" t="s">
        <v>39</v>
      </c>
      <c r="AA98" t="s">
        <v>31</v>
      </c>
      <c r="AB98">
        <v>0</v>
      </c>
      <c r="AC98">
        <v>0</v>
      </c>
      <c r="AD98">
        <v>0</v>
      </c>
      <c r="AE98" s="5">
        <v>0</v>
      </c>
      <c r="AF98" s="15"/>
      <c r="AG98" s="15"/>
      <c r="AH98" s="14"/>
    </row>
    <row r="99" spans="1:35" x14ac:dyDescent="0.25">
      <c r="A99" s="17" t="s">
        <v>139</v>
      </c>
      <c r="B99" t="s">
        <v>26</v>
      </c>
      <c r="C99" t="s">
        <v>27</v>
      </c>
      <c r="D99" t="s">
        <v>38</v>
      </c>
      <c r="E99" t="s">
        <v>38</v>
      </c>
      <c r="F99" t="s">
        <v>39</v>
      </c>
      <c r="G99" t="s">
        <v>40</v>
      </c>
      <c r="H99" t="s">
        <v>41</v>
      </c>
      <c r="I99" t="s">
        <v>42</v>
      </c>
      <c r="J99" t="s">
        <v>43</v>
      </c>
      <c r="K99" t="s">
        <v>43</v>
      </c>
      <c r="L99" t="s">
        <v>42</v>
      </c>
      <c r="M99" t="s">
        <v>39</v>
      </c>
      <c r="N99" t="s">
        <v>27</v>
      </c>
      <c r="O99" t="s">
        <v>39</v>
      </c>
      <c r="P99" t="s">
        <v>27</v>
      </c>
      <c r="Q99" t="s">
        <v>38</v>
      </c>
      <c r="R99" t="s">
        <v>44</v>
      </c>
      <c r="S99" t="s">
        <v>43</v>
      </c>
      <c r="T99" t="s">
        <v>44</v>
      </c>
      <c r="U99" t="s">
        <v>37</v>
      </c>
      <c r="V99" t="s">
        <v>42</v>
      </c>
      <c r="W99" t="s">
        <v>38</v>
      </c>
      <c r="X99" t="s">
        <v>43</v>
      </c>
      <c r="Y99" t="s">
        <v>43</v>
      </c>
      <c r="Z99" t="s">
        <v>39</v>
      </c>
      <c r="AA99" t="s">
        <v>45</v>
      </c>
      <c r="AB99">
        <v>15</v>
      </c>
      <c r="AC99">
        <v>0</v>
      </c>
      <c r="AD99">
        <v>9</v>
      </c>
      <c r="AE99" s="5">
        <v>5</v>
      </c>
      <c r="AF99" s="15"/>
      <c r="AG99" s="15"/>
      <c r="AH99" s="14"/>
    </row>
    <row r="100" spans="1:35" x14ac:dyDescent="0.25">
      <c r="A100" s="17" t="s">
        <v>140</v>
      </c>
      <c r="B100" t="s">
        <v>26</v>
      </c>
      <c r="C100" t="s">
        <v>27</v>
      </c>
      <c r="D100" t="s">
        <v>26</v>
      </c>
      <c r="E100" t="s">
        <v>26</v>
      </c>
      <c r="F100" t="s">
        <v>28</v>
      </c>
      <c r="G100" t="s">
        <v>29</v>
      </c>
      <c r="H100" t="s">
        <v>26</v>
      </c>
      <c r="I100" t="s">
        <v>28</v>
      </c>
      <c r="J100" t="s">
        <v>30</v>
      </c>
      <c r="K100" t="s">
        <v>30</v>
      </c>
      <c r="L100" t="s">
        <v>28</v>
      </c>
      <c r="M100" t="s">
        <v>28</v>
      </c>
      <c r="N100" t="s">
        <v>29</v>
      </c>
      <c r="O100" t="s">
        <v>28</v>
      </c>
      <c r="P100" t="s">
        <v>29</v>
      </c>
      <c r="Q100" t="s">
        <v>26</v>
      </c>
      <c r="R100" t="s">
        <v>30</v>
      </c>
      <c r="S100" t="s">
        <v>30</v>
      </c>
      <c r="T100" t="s">
        <v>30</v>
      </c>
      <c r="U100" t="s">
        <v>26</v>
      </c>
      <c r="V100" s="4" t="s">
        <v>28</v>
      </c>
      <c r="W100" t="s">
        <v>26</v>
      </c>
      <c r="X100" t="s">
        <v>30</v>
      </c>
      <c r="Y100" t="s">
        <v>30</v>
      </c>
      <c r="Z100" t="s">
        <v>28</v>
      </c>
      <c r="AA100" t="s">
        <v>33</v>
      </c>
      <c r="AB100">
        <v>7</v>
      </c>
      <c r="AC100">
        <v>4</v>
      </c>
      <c r="AD100">
        <v>10</v>
      </c>
      <c r="AE100" s="5">
        <v>6</v>
      </c>
      <c r="AF100" s="16">
        <v>4</v>
      </c>
      <c r="AG100" s="13">
        <v>479</v>
      </c>
      <c r="AH100" s="14">
        <f>AG100/AF100</f>
        <v>119.75</v>
      </c>
    </row>
    <row r="101" spans="1:35" x14ac:dyDescent="0.25">
      <c r="A101" s="17" t="s">
        <v>141</v>
      </c>
      <c r="B101" t="s">
        <v>37</v>
      </c>
      <c r="C101" t="s">
        <v>29</v>
      </c>
      <c r="D101" t="s">
        <v>38</v>
      </c>
      <c r="E101" t="s">
        <v>38</v>
      </c>
      <c r="F101" t="s">
        <v>39</v>
      </c>
      <c r="G101" t="s">
        <v>40</v>
      </c>
      <c r="H101" t="s">
        <v>41</v>
      </c>
      <c r="I101" t="s">
        <v>42</v>
      </c>
      <c r="J101" t="s">
        <v>43</v>
      </c>
      <c r="K101" t="s">
        <v>43</v>
      </c>
      <c r="L101" t="s">
        <v>42</v>
      </c>
      <c r="M101" t="s">
        <v>39</v>
      </c>
      <c r="N101" t="s">
        <v>27</v>
      </c>
      <c r="O101" t="s">
        <v>39</v>
      </c>
      <c r="P101" t="s">
        <v>27</v>
      </c>
      <c r="Q101" t="s">
        <v>38</v>
      </c>
      <c r="R101" t="s">
        <v>44</v>
      </c>
      <c r="S101" t="s">
        <v>43</v>
      </c>
      <c r="T101" t="s">
        <v>44</v>
      </c>
      <c r="U101" t="s">
        <v>37</v>
      </c>
      <c r="V101" t="s">
        <v>42</v>
      </c>
      <c r="W101" t="s">
        <v>38</v>
      </c>
      <c r="X101" t="s">
        <v>43</v>
      </c>
      <c r="Y101" t="s">
        <v>43</v>
      </c>
      <c r="Z101" t="s">
        <v>39</v>
      </c>
      <c r="AA101" t="s">
        <v>45</v>
      </c>
      <c r="AB101">
        <v>16</v>
      </c>
      <c r="AC101">
        <v>0</v>
      </c>
      <c r="AD101">
        <v>8</v>
      </c>
      <c r="AE101" s="5">
        <v>8</v>
      </c>
      <c r="AF101" s="15"/>
      <c r="AG101" s="15"/>
      <c r="AH101" s="14"/>
    </row>
    <row r="102" spans="1:35" x14ac:dyDescent="0.25">
      <c r="A102" s="17" t="s">
        <v>142</v>
      </c>
      <c r="B102" t="s">
        <v>37</v>
      </c>
      <c r="C102" t="s">
        <v>29</v>
      </c>
      <c r="D102" t="s">
        <v>38</v>
      </c>
      <c r="E102" t="s">
        <v>38</v>
      </c>
      <c r="F102" t="s">
        <v>39</v>
      </c>
      <c r="G102" t="s">
        <v>40</v>
      </c>
      <c r="H102" t="s">
        <v>41</v>
      </c>
      <c r="I102" t="s">
        <v>42</v>
      </c>
      <c r="J102" t="s">
        <v>43</v>
      </c>
      <c r="K102" t="s">
        <v>43</v>
      </c>
      <c r="L102" t="s">
        <v>42</v>
      </c>
      <c r="M102" t="s">
        <v>39</v>
      </c>
      <c r="N102" t="s">
        <v>27</v>
      </c>
      <c r="O102" t="s">
        <v>39</v>
      </c>
      <c r="P102" t="s">
        <v>27</v>
      </c>
      <c r="Q102" t="s">
        <v>38</v>
      </c>
      <c r="R102" t="s">
        <v>44</v>
      </c>
      <c r="S102" t="s">
        <v>43</v>
      </c>
      <c r="T102" t="s">
        <v>44</v>
      </c>
      <c r="U102" t="s">
        <v>37</v>
      </c>
      <c r="V102" t="s">
        <v>42</v>
      </c>
      <c r="W102" t="s">
        <v>38</v>
      </c>
      <c r="X102" t="s">
        <v>43</v>
      </c>
      <c r="Y102" t="s">
        <v>43</v>
      </c>
      <c r="Z102" t="s">
        <v>39</v>
      </c>
      <c r="AA102" t="s">
        <v>31</v>
      </c>
      <c r="AB102">
        <v>17</v>
      </c>
      <c r="AC102">
        <v>4</v>
      </c>
      <c r="AD102">
        <v>4</v>
      </c>
      <c r="AE102" s="5">
        <v>4</v>
      </c>
      <c r="AF102" s="16">
        <v>5</v>
      </c>
      <c r="AG102" s="13">
        <v>45</v>
      </c>
      <c r="AH102" s="14">
        <f>AG102/AF102</f>
        <v>9</v>
      </c>
    </row>
    <row r="103" spans="1:35" x14ac:dyDescent="0.25">
      <c r="A103" s="17" t="s">
        <v>143</v>
      </c>
      <c r="B103" t="s">
        <v>26</v>
      </c>
      <c r="C103" t="s">
        <v>27</v>
      </c>
      <c r="D103" t="s">
        <v>38</v>
      </c>
      <c r="E103" t="s">
        <v>38</v>
      </c>
      <c r="F103" t="s">
        <v>39</v>
      </c>
      <c r="G103" t="s">
        <v>40</v>
      </c>
      <c r="H103" t="s">
        <v>41</v>
      </c>
      <c r="I103" t="s">
        <v>42</v>
      </c>
      <c r="J103" t="s">
        <v>43</v>
      </c>
      <c r="K103" t="s">
        <v>43</v>
      </c>
      <c r="L103" t="s">
        <v>42</v>
      </c>
      <c r="M103" t="s">
        <v>39</v>
      </c>
      <c r="N103" t="s">
        <v>27</v>
      </c>
      <c r="O103" t="s">
        <v>39</v>
      </c>
      <c r="P103" t="s">
        <v>27</v>
      </c>
      <c r="Q103" t="s">
        <v>38</v>
      </c>
      <c r="R103" t="s">
        <v>44</v>
      </c>
      <c r="S103" t="s">
        <v>43</v>
      </c>
      <c r="T103" t="s">
        <v>44</v>
      </c>
      <c r="U103" t="s">
        <v>37</v>
      </c>
      <c r="V103" t="s">
        <v>42</v>
      </c>
      <c r="W103" t="s">
        <v>38</v>
      </c>
      <c r="X103" t="s">
        <v>43</v>
      </c>
      <c r="Y103" t="s">
        <v>43</v>
      </c>
      <c r="Z103" t="s">
        <v>39</v>
      </c>
      <c r="AA103" t="s">
        <v>31</v>
      </c>
      <c r="AB103">
        <v>0</v>
      </c>
      <c r="AC103">
        <v>0</v>
      </c>
      <c r="AD103">
        <v>0</v>
      </c>
      <c r="AE103" s="5">
        <v>0</v>
      </c>
      <c r="AF103" s="15"/>
      <c r="AG103" s="15"/>
      <c r="AH103" s="14"/>
    </row>
    <row r="104" spans="1:35" x14ac:dyDescent="0.25">
      <c r="A104" s="17" t="s">
        <v>144</v>
      </c>
      <c r="B104" t="s">
        <v>37</v>
      </c>
      <c r="C104" t="s">
        <v>29</v>
      </c>
      <c r="D104" t="s">
        <v>38</v>
      </c>
      <c r="E104" t="s">
        <v>38</v>
      </c>
      <c r="F104" t="s">
        <v>39</v>
      </c>
      <c r="G104" t="s">
        <v>40</v>
      </c>
      <c r="H104" t="s">
        <v>41</v>
      </c>
      <c r="I104" t="s">
        <v>42</v>
      </c>
      <c r="J104" t="s">
        <v>43</v>
      </c>
      <c r="K104" t="s">
        <v>43</v>
      </c>
      <c r="L104" t="s">
        <v>42</v>
      </c>
      <c r="M104" t="s">
        <v>39</v>
      </c>
      <c r="N104" t="s">
        <v>27</v>
      </c>
      <c r="O104" t="s">
        <v>39</v>
      </c>
      <c r="P104" t="s">
        <v>27</v>
      </c>
      <c r="Q104" t="s">
        <v>38</v>
      </c>
      <c r="R104" t="s">
        <v>44</v>
      </c>
      <c r="S104" t="s">
        <v>43</v>
      </c>
      <c r="T104" t="s">
        <v>44</v>
      </c>
      <c r="U104" t="s">
        <v>37</v>
      </c>
      <c r="V104" t="s">
        <v>42</v>
      </c>
      <c r="W104" t="s">
        <v>38</v>
      </c>
      <c r="X104" t="s">
        <v>43</v>
      </c>
      <c r="Y104" t="s">
        <v>43</v>
      </c>
      <c r="Z104" t="s">
        <v>39</v>
      </c>
      <c r="AA104" t="s">
        <v>45</v>
      </c>
      <c r="AB104">
        <v>5</v>
      </c>
      <c r="AC104">
        <v>0</v>
      </c>
      <c r="AD104">
        <v>4</v>
      </c>
      <c r="AE104" s="5">
        <v>4</v>
      </c>
      <c r="AF104" s="15"/>
      <c r="AG104" s="15"/>
      <c r="AH104" s="14"/>
      <c r="AI104" s="25" t="s">
        <v>1186</v>
      </c>
    </row>
    <row r="105" spans="1:35" x14ac:dyDescent="0.25">
      <c r="A105" s="17" t="s">
        <v>145</v>
      </c>
      <c r="B105" t="s">
        <v>37</v>
      </c>
      <c r="C105" t="s">
        <v>29</v>
      </c>
      <c r="D105" t="s">
        <v>38</v>
      </c>
      <c r="E105" t="s">
        <v>38</v>
      </c>
      <c r="F105" t="s">
        <v>39</v>
      </c>
      <c r="G105" t="s">
        <v>40</v>
      </c>
      <c r="H105" t="s">
        <v>41</v>
      </c>
      <c r="I105" t="s">
        <v>42</v>
      </c>
      <c r="J105" t="s">
        <v>43</v>
      </c>
      <c r="K105" t="s">
        <v>43</v>
      </c>
      <c r="L105" t="s">
        <v>42</v>
      </c>
      <c r="M105" t="s">
        <v>39</v>
      </c>
      <c r="N105" t="s">
        <v>27</v>
      </c>
      <c r="O105" t="s">
        <v>39</v>
      </c>
      <c r="P105" t="s">
        <v>27</v>
      </c>
      <c r="Q105" t="s">
        <v>38</v>
      </c>
      <c r="R105" t="s">
        <v>44</v>
      </c>
      <c r="S105" t="s">
        <v>43</v>
      </c>
      <c r="T105" t="s">
        <v>44</v>
      </c>
      <c r="U105" t="s">
        <v>37</v>
      </c>
      <c r="V105" t="s">
        <v>42</v>
      </c>
      <c r="W105" t="s">
        <v>38</v>
      </c>
      <c r="X105" t="s">
        <v>43</v>
      </c>
      <c r="Y105" t="s">
        <v>43</v>
      </c>
      <c r="Z105" t="s">
        <v>39</v>
      </c>
      <c r="AA105" t="s">
        <v>45</v>
      </c>
      <c r="AB105">
        <v>13</v>
      </c>
      <c r="AC105">
        <v>0</v>
      </c>
      <c r="AD105">
        <v>8</v>
      </c>
      <c r="AE105" s="5">
        <v>7</v>
      </c>
      <c r="AF105" s="15"/>
      <c r="AG105" s="15"/>
      <c r="AH105" s="14"/>
    </row>
    <row r="106" spans="1:35" x14ac:dyDescent="0.25">
      <c r="A106" s="17" t="s">
        <v>146</v>
      </c>
      <c r="B106" t="s">
        <v>37</v>
      </c>
      <c r="C106" t="s">
        <v>29</v>
      </c>
      <c r="D106" t="s">
        <v>38</v>
      </c>
      <c r="E106" t="s">
        <v>38</v>
      </c>
      <c r="F106" t="s">
        <v>39</v>
      </c>
      <c r="G106" t="s">
        <v>40</v>
      </c>
      <c r="H106" t="s">
        <v>41</v>
      </c>
      <c r="I106" t="s">
        <v>42</v>
      </c>
      <c r="J106" t="s">
        <v>43</v>
      </c>
      <c r="K106" t="s">
        <v>43</v>
      </c>
      <c r="L106" t="s">
        <v>42</v>
      </c>
      <c r="M106" t="s">
        <v>39</v>
      </c>
      <c r="N106" t="s">
        <v>27</v>
      </c>
      <c r="O106" t="s">
        <v>39</v>
      </c>
      <c r="P106" t="s">
        <v>27</v>
      </c>
      <c r="Q106" t="s">
        <v>38</v>
      </c>
      <c r="R106" t="s">
        <v>44</v>
      </c>
      <c r="S106" t="s">
        <v>43</v>
      </c>
      <c r="T106" t="s">
        <v>44</v>
      </c>
      <c r="U106" t="s">
        <v>37</v>
      </c>
      <c r="V106" t="s">
        <v>42</v>
      </c>
      <c r="W106" t="s">
        <v>38</v>
      </c>
      <c r="X106" t="s">
        <v>43</v>
      </c>
      <c r="Y106" t="s">
        <v>43</v>
      </c>
      <c r="Z106" t="s">
        <v>39</v>
      </c>
      <c r="AA106" t="s">
        <v>45</v>
      </c>
      <c r="AB106">
        <v>13</v>
      </c>
      <c r="AC106">
        <v>0</v>
      </c>
      <c r="AD106">
        <v>12</v>
      </c>
      <c r="AE106" s="5">
        <v>6</v>
      </c>
      <c r="AF106" s="15"/>
      <c r="AG106" s="15"/>
      <c r="AH106" s="14"/>
    </row>
    <row r="107" spans="1:35" x14ac:dyDescent="0.25">
      <c r="A107" s="17" t="s">
        <v>147</v>
      </c>
      <c r="B107" t="s">
        <v>26</v>
      </c>
      <c r="C107" t="s">
        <v>29</v>
      </c>
      <c r="D107" t="s">
        <v>38</v>
      </c>
      <c r="E107" t="s">
        <v>38</v>
      </c>
      <c r="F107" t="s">
        <v>39</v>
      </c>
      <c r="G107" t="s">
        <v>40</v>
      </c>
      <c r="H107" t="s">
        <v>41</v>
      </c>
      <c r="I107" t="s">
        <v>42</v>
      </c>
      <c r="J107" t="s">
        <v>43</v>
      </c>
      <c r="K107" t="s">
        <v>43</v>
      </c>
      <c r="L107" t="s">
        <v>42</v>
      </c>
      <c r="M107" t="s">
        <v>39</v>
      </c>
      <c r="N107" t="s">
        <v>27</v>
      </c>
      <c r="O107" t="s">
        <v>39</v>
      </c>
      <c r="P107" t="s">
        <v>27</v>
      </c>
      <c r="Q107" t="s">
        <v>38</v>
      </c>
      <c r="R107" t="s">
        <v>44</v>
      </c>
      <c r="S107" t="s">
        <v>43</v>
      </c>
      <c r="T107" t="s">
        <v>44</v>
      </c>
      <c r="U107" t="s">
        <v>37</v>
      </c>
      <c r="V107" t="s">
        <v>42</v>
      </c>
      <c r="W107" t="s">
        <v>38</v>
      </c>
      <c r="X107" t="s">
        <v>43</v>
      </c>
      <c r="Y107" t="s">
        <v>43</v>
      </c>
      <c r="Z107" t="s">
        <v>39</v>
      </c>
      <c r="AA107" t="s">
        <v>31</v>
      </c>
      <c r="AB107">
        <v>4</v>
      </c>
      <c r="AC107">
        <v>0</v>
      </c>
      <c r="AD107">
        <v>0</v>
      </c>
      <c r="AE107" s="5">
        <v>0</v>
      </c>
      <c r="AF107" s="15"/>
      <c r="AG107" s="15"/>
      <c r="AH107" s="14"/>
    </row>
    <row r="108" spans="1:35" x14ac:dyDescent="0.25">
      <c r="A108" s="17" t="s">
        <v>148</v>
      </c>
      <c r="B108" t="s">
        <v>26</v>
      </c>
      <c r="C108" t="s">
        <v>29</v>
      </c>
      <c r="D108" t="s">
        <v>38</v>
      </c>
      <c r="E108" t="s">
        <v>38</v>
      </c>
      <c r="F108" t="s">
        <v>39</v>
      </c>
      <c r="G108" t="s">
        <v>40</v>
      </c>
      <c r="H108" t="s">
        <v>41</v>
      </c>
      <c r="I108" t="s">
        <v>42</v>
      </c>
      <c r="J108" t="s">
        <v>43</v>
      </c>
      <c r="K108" t="s">
        <v>43</v>
      </c>
      <c r="L108" t="s">
        <v>42</v>
      </c>
      <c r="M108" t="s">
        <v>39</v>
      </c>
      <c r="N108" t="s">
        <v>27</v>
      </c>
      <c r="O108" t="s">
        <v>39</v>
      </c>
      <c r="P108" t="s">
        <v>27</v>
      </c>
      <c r="Q108" t="s">
        <v>38</v>
      </c>
      <c r="R108" t="s">
        <v>44</v>
      </c>
      <c r="S108" t="s">
        <v>43</v>
      </c>
      <c r="T108" t="s">
        <v>44</v>
      </c>
      <c r="U108" t="s">
        <v>37</v>
      </c>
      <c r="V108" t="s">
        <v>42</v>
      </c>
      <c r="W108" t="s">
        <v>38</v>
      </c>
      <c r="X108" t="s">
        <v>43</v>
      </c>
      <c r="Y108" t="s">
        <v>43</v>
      </c>
      <c r="Z108" t="s">
        <v>39</v>
      </c>
      <c r="AA108" t="s">
        <v>45</v>
      </c>
      <c r="AB108">
        <v>16</v>
      </c>
      <c r="AC108">
        <v>0</v>
      </c>
      <c r="AD108">
        <v>9</v>
      </c>
      <c r="AE108" s="5">
        <v>7</v>
      </c>
      <c r="AF108" s="15"/>
      <c r="AG108" s="15"/>
      <c r="AH108" s="14"/>
    </row>
    <row r="109" spans="1:35" x14ac:dyDescent="0.25">
      <c r="A109" s="17" t="s">
        <v>149</v>
      </c>
      <c r="B109" t="s">
        <v>26</v>
      </c>
      <c r="C109" t="s">
        <v>27</v>
      </c>
      <c r="D109" t="s">
        <v>26</v>
      </c>
      <c r="E109" t="s">
        <v>26</v>
      </c>
      <c r="F109" t="s">
        <v>28</v>
      </c>
      <c r="G109" t="s">
        <v>29</v>
      </c>
      <c r="H109" t="s">
        <v>26</v>
      </c>
      <c r="I109" t="s">
        <v>28</v>
      </c>
      <c r="J109" t="s">
        <v>30</v>
      </c>
      <c r="K109" t="s">
        <v>30</v>
      </c>
      <c r="L109" t="s">
        <v>28</v>
      </c>
      <c r="M109" t="s">
        <v>28</v>
      </c>
      <c r="N109" t="s">
        <v>29</v>
      </c>
      <c r="O109" t="s">
        <v>28</v>
      </c>
      <c r="P109" t="s">
        <v>29</v>
      </c>
      <c r="Q109" t="s">
        <v>26</v>
      </c>
      <c r="R109" t="s">
        <v>30</v>
      </c>
      <c r="S109" t="s">
        <v>30</v>
      </c>
      <c r="T109" t="s">
        <v>30</v>
      </c>
      <c r="U109" t="s">
        <v>26</v>
      </c>
      <c r="V109" s="4" t="s">
        <v>28</v>
      </c>
      <c r="W109" t="s">
        <v>26</v>
      </c>
      <c r="X109" t="s">
        <v>30</v>
      </c>
      <c r="Y109" t="s">
        <v>30</v>
      </c>
      <c r="Z109" t="s">
        <v>28</v>
      </c>
      <c r="AA109" t="s">
        <v>31</v>
      </c>
      <c r="AB109">
        <v>8</v>
      </c>
      <c r="AC109">
        <v>8</v>
      </c>
      <c r="AD109">
        <v>6</v>
      </c>
      <c r="AE109" s="5">
        <v>6</v>
      </c>
      <c r="AF109" s="16">
        <v>7</v>
      </c>
      <c r="AG109" s="13">
        <v>219</v>
      </c>
      <c r="AH109" s="14">
        <f>AG109/AF109</f>
        <v>31.285714285714285</v>
      </c>
    </row>
    <row r="110" spans="1:35" x14ac:dyDescent="0.25">
      <c r="A110" s="17" t="s">
        <v>150</v>
      </c>
      <c r="B110" t="s">
        <v>26</v>
      </c>
      <c r="C110" t="s">
        <v>27</v>
      </c>
      <c r="D110" t="s">
        <v>26</v>
      </c>
      <c r="E110" t="s">
        <v>26</v>
      </c>
      <c r="F110" t="s">
        <v>28</v>
      </c>
      <c r="G110" t="s">
        <v>29</v>
      </c>
      <c r="H110" t="s">
        <v>26</v>
      </c>
      <c r="I110" t="s">
        <v>28</v>
      </c>
      <c r="J110" t="s">
        <v>30</v>
      </c>
      <c r="K110" t="s">
        <v>30</v>
      </c>
      <c r="L110" t="s">
        <v>28</v>
      </c>
      <c r="M110" t="s">
        <v>39</v>
      </c>
      <c r="N110" t="s">
        <v>27</v>
      </c>
      <c r="O110" t="s">
        <v>39</v>
      </c>
      <c r="P110" t="s">
        <v>27</v>
      </c>
      <c r="Q110" t="s">
        <v>38</v>
      </c>
      <c r="R110" t="s">
        <v>44</v>
      </c>
      <c r="S110" t="s">
        <v>43</v>
      </c>
      <c r="T110" t="s">
        <v>44</v>
      </c>
      <c r="U110" t="s">
        <v>37</v>
      </c>
      <c r="V110" t="s">
        <v>42</v>
      </c>
      <c r="W110" t="s">
        <v>38</v>
      </c>
      <c r="X110" t="s">
        <v>43</v>
      </c>
      <c r="Y110" t="s">
        <v>43</v>
      </c>
      <c r="Z110" t="s">
        <v>39</v>
      </c>
      <c r="AA110" t="s">
        <v>31</v>
      </c>
      <c r="AB110">
        <v>8</v>
      </c>
      <c r="AC110">
        <v>0</v>
      </c>
      <c r="AD110">
        <v>5</v>
      </c>
      <c r="AE110" s="5">
        <v>5</v>
      </c>
      <c r="AF110" s="15"/>
      <c r="AG110" s="15"/>
      <c r="AH110" s="14"/>
    </row>
    <row r="111" spans="1:35" x14ac:dyDescent="0.25">
      <c r="A111" s="17" t="s">
        <v>151</v>
      </c>
      <c r="B111" t="s">
        <v>26</v>
      </c>
      <c r="C111" t="s">
        <v>27</v>
      </c>
      <c r="D111" t="s">
        <v>26</v>
      </c>
      <c r="E111" t="s">
        <v>26</v>
      </c>
      <c r="F111" t="s">
        <v>28</v>
      </c>
      <c r="G111" t="s">
        <v>29</v>
      </c>
      <c r="H111" t="s">
        <v>26</v>
      </c>
      <c r="I111" t="s">
        <v>28</v>
      </c>
      <c r="J111" t="s">
        <v>30</v>
      </c>
      <c r="K111" t="s">
        <v>30</v>
      </c>
      <c r="L111" t="s">
        <v>28</v>
      </c>
      <c r="M111" t="s">
        <v>28</v>
      </c>
      <c r="N111" t="s">
        <v>29</v>
      </c>
      <c r="O111" t="s">
        <v>28</v>
      </c>
      <c r="P111" t="s">
        <v>29</v>
      </c>
      <c r="Q111" t="s">
        <v>26</v>
      </c>
      <c r="R111" t="s">
        <v>30</v>
      </c>
      <c r="S111" t="s">
        <v>30</v>
      </c>
      <c r="T111" t="s">
        <v>30</v>
      </c>
      <c r="U111" t="s">
        <v>26</v>
      </c>
      <c r="V111" s="4" t="s">
        <v>28</v>
      </c>
      <c r="W111" t="s">
        <v>26</v>
      </c>
      <c r="X111" t="s">
        <v>30</v>
      </c>
      <c r="Y111" t="s">
        <v>30</v>
      </c>
      <c r="Z111" t="s">
        <v>28</v>
      </c>
      <c r="AA111" t="s">
        <v>31</v>
      </c>
      <c r="AB111">
        <v>22</v>
      </c>
      <c r="AC111">
        <v>5</v>
      </c>
      <c r="AD111">
        <v>17</v>
      </c>
      <c r="AE111" s="5">
        <v>4</v>
      </c>
      <c r="AF111" s="16">
        <v>1</v>
      </c>
      <c r="AG111" s="13">
        <v>14</v>
      </c>
      <c r="AH111" s="14">
        <f>AG111/AF111</f>
        <v>14</v>
      </c>
    </row>
    <row r="112" spans="1:35" x14ac:dyDescent="0.25">
      <c r="A112" s="17" t="s">
        <v>152</v>
      </c>
      <c r="B112" t="s">
        <v>26</v>
      </c>
      <c r="C112" t="s">
        <v>27</v>
      </c>
      <c r="D112" t="s">
        <v>26</v>
      </c>
      <c r="E112" t="s">
        <v>26</v>
      </c>
      <c r="F112" t="s">
        <v>28</v>
      </c>
      <c r="G112" t="s">
        <v>29</v>
      </c>
      <c r="H112" t="s">
        <v>26</v>
      </c>
      <c r="I112" t="s">
        <v>28</v>
      </c>
      <c r="J112" t="s">
        <v>30</v>
      </c>
      <c r="K112" t="s">
        <v>30</v>
      </c>
      <c r="L112" t="s">
        <v>28</v>
      </c>
      <c r="M112" t="s">
        <v>28</v>
      </c>
      <c r="N112" t="s">
        <v>29</v>
      </c>
      <c r="O112" t="s">
        <v>28</v>
      </c>
      <c r="P112" t="s">
        <v>29</v>
      </c>
      <c r="Q112" t="s">
        <v>26</v>
      </c>
      <c r="R112" t="s">
        <v>30</v>
      </c>
      <c r="S112" t="s">
        <v>30</v>
      </c>
      <c r="T112" t="s">
        <v>30</v>
      </c>
      <c r="U112" t="s">
        <v>26</v>
      </c>
      <c r="V112" t="s">
        <v>28</v>
      </c>
      <c r="W112" t="s">
        <v>26</v>
      </c>
      <c r="X112" t="s">
        <v>30</v>
      </c>
      <c r="Y112" t="s">
        <v>30</v>
      </c>
      <c r="Z112" t="s">
        <v>28</v>
      </c>
      <c r="AA112" t="s">
        <v>31</v>
      </c>
      <c r="AB112">
        <v>3</v>
      </c>
      <c r="AC112">
        <v>0</v>
      </c>
      <c r="AD112">
        <v>3</v>
      </c>
      <c r="AE112" s="5">
        <v>0</v>
      </c>
      <c r="AF112" s="15"/>
      <c r="AG112" s="15"/>
      <c r="AH112" s="14"/>
    </row>
    <row r="113" spans="1:35" x14ac:dyDescent="0.25">
      <c r="A113" s="17" t="s">
        <v>153</v>
      </c>
      <c r="B113" t="s">
        <v>37</v>
      </c>
      <c r="C113" t="s">
        <v>29</v>
      </c>
      <c r="D113" t="s">
        <v>38</v>
      </c>
      <c r="E113" t="s">
        <v>26</v>
      </c>
      <c r="F113" t="s">
        <v>28</v>
      </c>
      <c r="G113" t="s">
        <v>29</v>
      </c>
      <c r="H113" t="s">
        <v>26</v>
      </c>
      <c r="I113" t="s">
        <v>28</v>
      </c>
      <c r="J113" t="s">
        <v>30</v>
      </c>
      <c r="K113" t="s">
        <v>30</v>
      </c>
      <c r="L113" t="s">
        <v>28</v>
      </c>
      <c r="M113" t="s">
        <v>28</v>
      </c>
      <c r="N113" t="s">
        <v>29</v>
      </c>
      <c r="O113" t="s">
        <v>28</v>
      </c>
      <c r="P113" t="s">
        <v>29</v>
      </c>
      <c r="Q113" t="s">
        <v>26</v>
      </c>
      <c r="R113" t="s">
        <v>30</v>
      </c>
      <c r="S113" t="s">
        <v>30</v>
      </c>
      <c r="T113" t="s">
        <v>30</v>
      </c>
      <c r="U113" t="s">
        <v>26</v>
      </c>
      <c r="V113" s="4" t="s">
        <v>28</v>
      </c>
      <c r="W113" t="s">
        <v>26</v>
      </c>
      <c r="X113" t="s">
        <v>30</v>
      </c>
      <c r="Y113" t="s">
        <v>30</v>
      </c>
      <c r="Z113" t="s">
        <v>28</v>
      </c>
      <c r="AA113" t="s">
        <v>33</v>
      </c>
      <c r="AB113">
        <v>13</v>
      </c>
      <c r="AC113">
        <v>6</v>
      </c>
      <c r="AD113">
        <v>12</v>
      </c>
      <c r="AE113" s="5">
        <v>7</v>
      </c>
      <c r="AF113" s="16">
        <v>6</v>
      </c>
      <c r="AG113" s="13">
        <v>619</v>
      </c>
      <c r="AH113" s="14">
        <f>AG113/AF113</f>
        <v>103.16666666666667</v>
      </c>
    </row>
    <row r="114" spans="1:35" x14ac:dyDescent="0.25">
      <c r="A114" s="17" t="s">
        <v>154</v>
      </c>
      <c r="B114" t="s">
        <v>37</v>
      </c>
      <c r="C114" t="s">
        <v>29</v>
      </c>
      <c r="D114" t="s">
        <v>38</v>
      </c>
      <c r="E114" t="s">
        <v>38</v>
      </c>
      <c r="F114" t="s">
        <v>39</v>
      </c>
      <c r="G114" t="s">
        <v>40</v>
      </c>
      <c r="H114" t="s">
        <v>41</v>
      </c>
      <c r="I114" t="s">
        <v>42</v>
      </c>
      <c r="J114" t="s">
        <v>43</v>
      </c>
      <c r="K114" t="s">
        <v>43</v>
      </c>
      <c r="L114" t="s">
        <v>42</v>
      </c>
      <c r="M114" t="s">
        <v>39</v>
      </c>
      <c r="N114" t="s">
        <v>27</v>
      </c>
      <c r="O114" t="s">
        <v>39</v>
      </c>
      <c r="P114" t="s">
        <v>27</v>
      </c>
      <c r="Q114" t="s">
        <v>38</v>
      </c>
      <c r="R114" t="s">
        <v>44</v>
      </c>
      <c r="S114" t="s">
        <v>43</v>
      </c>
      <c r="T114" t="s">
        <v>44</v>
      </c>
      <c r="U114" t="s">
        <v>37</v>
      </c>
      <c r="V114" t="s">
        <v>42</v>
      </c>
      <c r="W114" t="s">
        <v>38</v>
      </c>
      <c r="X114" t="s">
        <v>43</v>
      </c>
      <c r="Y114" t="s">
        <v>43</v>
      </c>
      <c r="Z114" t="s">
        <v>39</v>
      </c>
      <c r="AA114" t="s">
        <v>45</v>
      </c>
      <c r="AB114">
        <v>10</v>
      </c>
      <c r="AC114">
        <v>0</v>
      </c>
      <c r="AD114">
        <v>9</v>
      </c>
      <c r="AE114" s="5">
        <v>3</v>
      </c>
      <c r="AF114" s="15"/>
      <c r="AG114" s="15"/>
      <c r="AH114" s="14"/>
    </row>
    <row r="115" spans="1:35" x14ac:dyDescent="0.25">
      <c r="A115" s="17" t="s">
        <v>155</v>
      </c>
      <c r="B115" t="s">
        <v>37</v>
      </c>
      <c r="C115" t="s">
        <v>29</v>
      </c>
      <c r="D115" t="s">
        <v>38</v>
      </c>
      <c r="E115" t="s">
        <v>38</v>
      </c>
      <c r="F115" t="s">
        <v>39</v>
      </c>
      <c r="G115" t="s">
        <v>40</v>
      </c>
      <c r="H115" t="s">
        <v>41</v>
      </c>
      <c r="I115" t="s">
        <v>42</v>
      </c>
      <c r="J115" t="s">
        <v>43</v>
      </c>
      <c r="K115" t="s">
        <v>43</v>
      </c>
      <c r="L115" t="s">
        <v>42</v>
      </c>
      <c r="M115" t="s">
        <v>39</v>
      </c>
      <c r="N115" t="s">
        <v>27</v>
      </c>
      <c r="O115" t="s">
        <v>39</v>
      </c>
      <c r="P115" t="s">
        <v>27</v>
      </c>
      <c r="Q115" t="s">
        <v>38</v>
      </c>
      <c r="R115" t="s">
        <v>44</v>
      </c>
      <c r="S115" t="s">
        <v>43</v>
      </c>
      <c r="T115" t="s">
        <v>44</v>
      </c>
      <c r="U115" t="s">
        <v>37</v>
      </c>
      <c r="V115" t="s">
        <v>42</v>
      </c>
      <c r="W115" t="s">
        <v>38</v>
      </c>
      <c r="X115" t="s">
        <v>43</v>
      </c>
      <c r="Y115" t="s">
        <v>43</v>
      </c>
      <c r="Z115" t="s">
        <v>39</v>
      </c>
      <c r="AA115" t="s">
        <v>45</v>
      </c>
      <c r="AB115">
        <v>15</v>
      </c>
      <c r="AC115">
        <v>0</v>
      </c>
      <c r="AD115">
        <v>10</v>
      </c>
      <c r="AE115" s="5">
        <v>6</v>
      </c>
      <c r="AF115" s="15"/>
      <c r="AG115" s="15"/>
      <c r="AH115" s="14"/>
    </row>
    <row r="116" spans="1:35" x14ac:dyDescent="0.25">
      <c r="A116" s="17" t="s">
        <v>156</v>
      </c>
      <c r="B116" t="s">
        <v>37</v>
      </c>
      <c r="C116" t="s">
        <v>29</v>
      </c>
      <c r="D116" t="s">
        <v>26</v>
      </c>
      <c r="E116" t="s">
        <v>26</v>
      </c>
      <c r="F116" t="s">
        <v>28</v>
      </c>
      <c r="G116" t="s">
        <v>29</v>
      </c>
      <c r="H116" t="s">
        <v>26</v>
      </c>
      <c r="I116" t="s">
        <v>28</v>
      </c>
      <c r="J116" t="s">
        <v>30</v>
      </c>
      <c r="K116" t="s">
        <v>30</v>
      </c>
      <c r="L116" t="s">
        <v>28</v>
      </c>
      <c r="M116" t="s">
        <v>28</v>
      </c>
      <c r="N116" t="s">
        <v>29</v>
      </c>
      <c r="O116" t="s">
        <v>28</v>
      </c>
      <c r="P116" t="s">
        <v>29</v>
      </c>
      <c r="Q116" t="s">
        <v>26</v>
      </c>
      <c r="R116" t="s">
        <v>30</v>
      </c>
      <c r="S116" t="s">
        <v>30</v>
      </c>
      <c r="T116" t="s">
        <v>30</v>
      </c>
      <c r="U116" t="s">
        <v>26</v>
      </c>
      <c r="V116" t="s">
        <v>28</v>
      </c>
      <c r="W116" t="s">
        <v>26</v>
      </c>
      <c r="X116" t="s">
        <v>30</v>
      </c>
      <c r="Y116" t="s">
        <v>30</v>
      </c>
      <c r="Z116" t="s">
        <v>28</v>
      </c>
      <c r="AA116" t="s">
        <v>31</v>
      </c>
      <c r="AB116">
        <v>5</v>
      </c>
      <c r="AC116">
        <v>0</v>
      </c>
      <c r="AD116">
        <v>5</v>
      </c>
      <c r="AE116" s="5">
        <v>5</v>
      </c>
      <c r="AF116" s="15"/>
      <c r="AG116" s="15"/>
      <c r="AH116" s="14"/>
    </row>
    <row r="117" spans="1:35" x14ac:dyDescent="0.25">
      <c r="A117" s="17" t="s">
        <v>157</v>
      </c>
      <c r="B117" t="s">
        <v>26</v>
      </c>
      <c r="C117" t="s">
        <v>27</v>
      </c>
      <c r="D117" t="s">
        <v>26</v>
      </c>
      <c r="E117" t="s">
        <v>26</v>
      </c>
      <c r="F117" t="s">
        <v>28</v>
      </c>
      <c r="G117" t="s">
        <v>29</v>
      </c>
      <c r="H117" t="s">
        <v>26</v>
      </c>
      <c r="I117" t="s">
        <v>28</v>
      </c>
      <c r="J117" t="s">
        <v>30</v>
      </c>
      <c r="K117" t="s">
        <v>30</v>
      </c>
      <c r="L117" t="s">
        <v>28</v>
      </c>
      <c r="M117" t="s">
        <v>28</v>
      </c>
      <c r="N117" t="s">
        <v>29</v>
      </c>
      <c r="O117" t="s">
        <v>28</v>
      </c>
      <c r="P117" t="s">
        <v>29</v>
      </c>
      <c r="Q117" t="s">
        <v>26</v>
      </c>
      <c r="R117" t="s">
        <v>30</v>
      </c>
      <c r="S117" t="s">
        <v>30</v>
      </c>
      <c r="T117" t="s">
        <v>30</v>
      </c>
      <c r="U117" t="s">
        <v>26</v>
      </c>
      <c r="V117" t="s">
        <v>28</v>
      </c>
      <c r="W117" t="s">
        <v>26</v>
      </c>
      <c r="X117" t="s">
        <v>30</v>
      </c>
      <c r="Y117" t="s">
        <v>30</v>
      </c>
      <c r="Z117" t="s">
        <v>28</v>
      </c>
      <c r="AA117" t="s">
        <v>31</v>
      </c>
      <c r="AB117">
        <v>3</v>
      </c>
      <c r="AC117">
        <v>0</v>
      </c>
      <c r="AD117">
        <v>4</v>
      </c>
      <c r="AE117" s="5">
        <v>4</v>
      </c>
      <c r="AF117" s="15"/>
      <c r="AG117" s="15"/>
      <c r="AH117" s="14"/>
    </row>
    <row r="118" spans="1:35" x14ac:dyDescent="0.25">
      <c r="A118" s="17" t="s">
        <v>158</v>
      </c>
      <c r="B118" t="s">
        <v>37</v>
      </c>
      <c r="C118" t="s">
        <v>29</v>
      </c>
      <c r="D118" t="s">
        <v>38</v>
      </c>
      <c r="E118" t="s">
        <v>38</v>
      </c>
      <c r="F118" t="s">
        <v>39</v>
      </c>
      <c r="G118" t="s">
        <v>40</v>
      </c>
      <c r="H118" t="s">
        <v>41</v>
      </c>
      <c r="I118" t="s">
        <v>42</v>
      </c>
      <c r="J118" t="s">
        <v>43</v>
      </c>
      <c r="K118" t="s">
        <v>43</v>
      </c>
      <c r="L118" t="s">
        <v>42</v>
      </c>
      <c r="M118" t="s">
        <v>39</v>
      </c>
      <c r="N118" t="s">
        <v>27</v>
      </c>
      <c r="O118" t="s">
        <v>39</v>
      </c>
      <c r="P118" t="s">
        <v>27</v>
      </c>
      <c r="Q118" t="s">
        <v>38</v>
      </c>
      <c r="R118" t="s">
        <v>44</v>
      </c>
      <c r="S118" t="s">
        <v>43</v>
      </c>
      <c r="T118" t="s">
        <v>44</v>
      </c>
      <c r="U118" t="s">
        <v>37</v>
      </c>
      <c r="V118" t="s">
        <v>42</v>
      </c>
      <c r="W118" t="s">
        <v>38</v>
      </c>
      <c r="X118" t="s">
        <v>43</v>
      </c>
      <c r="Y118" t="s">
        <v>43</v>
      </c>
      <c r="Z118" t="s">
        <v>39</v>
      </c>
      <c r="AA118" t="s">
        <v>45</v>
      </c>
      <c r="AB118">
        <v>9</v>
      </c>
      <c r="AC118">
        <v>0</v>
      </c>
      <c r="AD118">
        <v>6</v>
      </c>
      <c r="AE118" s="5">
        <v>4</v>
      </c>
      <c r="AF118" s="15"/>
      <c r="AG118" s="15"/>
      <c r="AH118" s="14"/>
      <c r="AI118" s="25" t="s">
        <v>1186</v>
      </c>
    </row>
    <row r="119" spans="1:35" x14ac:dyDescent="0.25">
      <c r="A119" s="17" t="s">
        <v>159</v>
      </c>
      <c r="B119" t="s">
        <v>37</v>
      </c>
      <c r="C119" t="s">
        <v>29</v>
      </c>
      <c r="D119" t="s">
        <v>38</v>
      </c>
      <c r="E119" t="s">
        <v>38</v>
      </c>
      <c r="F119" t="s">
        <v>39</v>
      </c>
      <c r="G119" t="s">
        <v>40</v>
      </c>
      <c r="H119" t="s">
        <v>41</v>
      </c>
      <c r="I119" t="s">
        <v>42</v>
      </c>
      <c r="J119" t="s">
        <v>43</v>
      </c>
      <c r="K119" t="s">
        <v>43</v>
      </c>
      <c r="L119" t="s">
        <v>42</v>
      </c>
      <c r="M119" t="s">
        <v>39</v>
      </c>
      <c r="N119" t="s">
        <v>27</v>
      </c>
      <c r="O119" t="s">
        <v>39</v>
      </c>
      <c r="P119" t="s">
        <v>27</v>
      </c>
      <c r="Q119" t="s">
        <v>38</v>
      </c>
      <c r="R119" t="s">
        <v>44</v>
      </c>
      <c r="S119" t="s">
        <v>43</v>
      </c>
      <c r="T119" t="s">
        <v>44</v>
      </c>
      <c r="U119" t="s">
        <v>37</v>
      </c>
      <c r="V119" t="s">
        <v>42</v>
      </c>
      <c r="W119" t="s">
        <v>38</v>
      </c>
      <c r="X119" t="s">
        <v>43</v>
      </c>
      <c r="Y119" t="s">
        <v>43</v>
      </c>
      <c r="Z119" t="s">
        <v>39</v>
      </c>
      <c r="AA119" t="s">
        <v>31</v>
      </c>
      <c r="AB119">
        <v>8</v>
      </c>
      <c r="AC119">
        <v>0</v>
      </c>
      <c r="AD119">
        <v>4</v>
      </c>
      <c r="AE119" s="5">
        <v>4</v>
      </c>
      <c r="AF119" s="15"/>
      <c r="AG119" s="15"/>
      <c r="AH119" s="14"/>
    </row>
    <row r="120" spans="1:35" x14ac:dyDescent="0.25">
      <c r="A120" s="17" t="s">
        <v>160</v>
      </c>
      <c r="B120" t="s">
        <v>26</v>
      </c>
      <c r="C120" t="s">
        <v>27</v>
      </c>
      <c r="D120" t="s">
        <v>26</v>
      </c>
      <c r="E120" t="s">
        <v>26</v>
      </c>
      <c r="F120" t="s">
        <v>28</v>
      </c>
      <c r="G120" t="s">
        <v>29</v>
      </c>
      <c r="H120" t="s">
        <v>26</v>
      </c>
      <c r="I120" t="s">
        <v>28</v>
      </c>
      <c r="J120" t="s">
        <v>30</v>
      </c>
      <c r="K120" t="s">
        <v>30</v>
      </c>
      <c r="L120" t="s">
        <v>28</v>
      </c>
      <c r="M120" t="s">
        <v>28</v>
      </c>
      <c r="N120" t="s">
        <v>29</v>
      </c>
      <c r="O120" t="s">
        <v>28</v>
      </c>
      <c r="P120" t="s">
        <v>29</v>
      </c>
      <c r="Q120" t="s">
        <v>26</v>
      </c>
      <c r="R120" t="s">
        <v>30</v>
      </c>
      <c r="S120" t="s">
        <v>30</v>
      </c>
      <c r="T120" t="s">
        <v>30</v>
      </c>
      <c r="U120" t="s">
        <v>26</v>
      </c>
      <c r="V120" s="4" t="s">
        <v>28</v>
      </c>
      <c r="W120" t="s">
        <v>26</v>
      </c>
      <c r="X120" t="s">
        <v>30</v>
      </c>
      <c r="Y120" t="s">
        <v>30</v>
      </c>
      <c r="Z120" t="s">
        <v>28</v>
      </c>
      <c r="AA120" t="s">
        <v>33</v>
      </c>
      <c r="AB120">
        <v>5</v>
      </c>
      <c r="AC120">
        <v>5</v>
      </c>
      <c r="AD120">
        <v>12</v>
      </c>
      <c r="AE120" s="5">
        <v>9</v>
      </c>
      <c r="AF120" s="16">
        <v>5</v>
      </c>
      <c r="AG120" s="13">
        <v>515</v>
      </c>
      <c r="AH120" s="14">
        <f>AG120/AF120</f>
        <v>103</v>
      </c>
    </row>
    <row r="121" spans="1:35" x14ac:dyDescent="0.25">
      <c r="A121" s="17" t="s">
        <v>161</v>
      </c>
      <c r="B121" t="s">
        <v>26</v>
      </c>
      <c r="C121" t="s">
        <v>27</v>
      </c>
      <c r="D121" t="s">
        <v>26</v>
      </c>
      <c r="E121" t="s">
        <v>26</v>
      </c>
      <c r="F121" t="s">
        <v>28</v>
      </c>
      <c r="G121" t="s">
        <v>29</v>
      </c>
      <c r="H121" t="s">
        <v>26</v>
      </c>
      <c r="I121" t="s">
        <v>28</v>
      </c>
      <c r="J121" t="s">
        <v>30</v>
      </c>
      <c r="K121" t="s">
        <v>30</v>
      </c>
      <c r="L121" t="s">
        <v>28</v>
      </c>
      <c r="M121" t="s">
        <v>28</v>
      </c>
      <c r="N121" t="s">
        <v>29</v>
      </c>
      <c r="O121" t="s">
        <v>28</v>
      </c>
      <c r="P121" t="s">
        <v>29</v>
      </c>
      <c r="Q121" t="s">
        <v>26</v>
      </c>
      <c r="R121" t="s">
        <v>30</v>
      </c>
      <c r="S121" t="s">
        <v>30</v>
      </c>
      <c r="T121" t="s">
        <v>30</v>
      </c>
      <c r="U121" t="s">
        <v>26</v>
      </c>
      <c r="V121" s="4" t="s">
        <v>28</v>
      </c>
      <c r="W121" t="s">
        <v>26</v>
      </c>
      <c r="X121" t="s">
        <v>30</v>
      </c>
      <c r="Y121" t="s">
        <v>30</v>
      </c>
      <c r="Z121" t="s">
        <v>28</v>
      </c>
      <c r="AA121" t="s">
        <v>33</v>
      </c>
      <c r="AB121">
        <v>6</v>
      </c>
      <c r="AC121">
        <v>5</v>
      </c>
      <c r="AD121">
        <v>3</v>
      </c>
      <c r="AE121" s="5">
        <v>3</v>
      </c>
      <c r="AF121" s="16">
        <v>5</v>
      </c>
      <c r="AG121" s="13">
        <v>1010</v>
      </c>
      <c r="AH121" s="14">
        <f>AG121/AF121</f>
        <v>202</v>
      </c>
    </row>
    <row r="122" spans="1:35" x14ac:dyDescent="0.25">
      <c r="A122" s="17" t="s">
        <v>162</v>
      </c>
      <c r="B122" t="s">
        <v>37</v>
      </c>
      <c r="C122" t="s">
        <v>29</v>
      </c>
      <c r="D122" t="s">
        <v>38</v>
      </c>
      <c r="E122" t="s">
        <v>38</v>
      </c>
      <c r="F122" t="s">
        <v>39</v>
      </c>
      <c r="G122" t="s">
        <v>40</v>
      </c>
      <c r="H122" t="s">
        <v>41</v>
      </c>
      <c r="I122" t="s">
        <v>42</v>
      </c>
      <c r="J122" t="s">
        <v>43</v>
      </c>
      <c r="K122" t="s">
        <v>43</v>
      </c>
      <c r="L122" t="s">
        <v>42</v>
      </c>
      <c r="M122" t="s">
        <v>39</v>
      </c>
      <c r="N122" t="s">
        <v>27</v>
      </c>
      <c r="O122" t="s">
        <v>39</v>
      </c>
      <c r="P122" t="s">
        <v>27</v>
      </c>
      <c r="Q122" t="s">
        <v>38</v>
      </c>
      <c r="R122" t="s">
        <v>44</v>
      </c>
      <c r="S122" t="s">
        <v>43</v>
      </c>
      <c r="T122" t="s">
        <v>44</v>
      </c>
      <c r="U122" t="s">
        <v>37</v>
      </c>
      <c r="V122" t="s">
        <v>42</v>
      </c>
      <c r="W122" t="s">
        <v>38</v>
      </c>
      <c r="X122" t="s">
        <v>43</v>
      </c>
      <c r="Y122" t="s">
        <v>43</v>
      </c>
      <c r="Z122" t="s">
        <v>39</v>
      </c>
      <c r="AA122" t="s">
        <v>45</v>
      </c>
      <c r="AB122">
        <v>17</v>
      </c>
      <c r="AC122">
        <v>0</v>
      </c>
      <c r="AD122">
        <v>3</v>
      </c>
      <c r="AE122" s="5">
        <v>3</v>
      </c>
      <c r="AF122" s="15"/>
      <c r="AG122" s="15"/>
      <c r="AH122" s="14"/>
    </row>
    <row r="123" spans="1:35" x14ac:dyDescent="0.25">
      <c r="A123" s="17" t="s">
        <v>163</v>
      </c>
      <c r="B123" t="s">
        <v>26</v>
      </c>
      <c r="C123" t="s">
        <v>27</v>
      </c>
      <c r="D123" t="s">
        <v>38</v>
      </c>
      <c r="E123" t="s">
        <v>38</v>
      </c>
      <c r="F123" t="s">
        <v>39</v>
      </c>
      <c r="G123" t="s">
        <v>40</v>
      </c>
      <c r="H123" t="s">
        <v>41</v>
      </c>
      <c r="I123" t="s">
        <v>42</v>
      </c>
      <c r="J123" t="s">
        <v>43</v>
      </c>
      <c r="K123" t="s">
        <v>43</v>
      </c>
      <c r="L123" t="s">
        <v>42</v>
      </c>
      <c r="M123" t="s">
        <v>39</v>
      </c>
      <c r="N123" t="s">
        <v>27</v>
      </c>
      <c r="O123" t="s">
        <v>39</v>
      </c>
      <c r="P123" t="s">
        <v>27</v>
      </c>
      <c r="Q123" t="s">
        <v>38</v>
      </c>
      <c r="R123" t="s">
        <v>44</v>
      </c>
      <c r="S123" t="s">
        <v>43</v>
      </c>
      <c r="T123" t="s">
        <v>44</v>
      </c>
      <c r="U123" t="s">
        <v>37</v>
      </c>
      <c r="V123" t="s">
        <v>42</v>
      </c>
      <c r="W123" t="s">
        <v>38</v>
      </c>
      <c r="X123" t="s">
        <v>43</v>
      </c>
      <c r="Y123" t="s">
        <v>43</v>
      </c>
      <c r="Z123" t="s">
        <v>39</v>
      </c>
      <c r="AA123" t="s">
        <v>45</v>
      </c>
      <c r="AB123">
        <v>2</v>
      </c>
      <c r="AC123">
        <v>0</v>
      </c>
      <c r="AD123">
        <v>2</v>
      </c>
      <c r="AE123" s="5">
        <v>2</v>
      </c>
      <c r="AF123" s="15"/>
      <c r="AG123" s="15"/>
      <c r="AH123" s="14"/>
      <c r="AI123" s="25" t="s">
        <v>1186</v>
      </c>
    </row>
    <row r="124" spans="1:35" x14ac:dyDescent="0.25">
      <c r="A124" s="17" t="s">
        <v>164</v>
      </c>
      <c r="B124" t="s">
        <v>26</v>
      </c>
      <c r="C124" t="s">
        <v>27</v>
      </c>
      <c r="D124" t="s">
        <v>26</v>
      </c>
      <c r="E124" t="s">
        <v>26</v>
      </c>
      <c r="F124" t="s">
        <v>28</v>
      </c>
      <c r="G124" t="s">
        <v>29</v>
      </c>
      <c r="H124" t="s">
        <v>26</v>
      </c>
      <c r="I124" t="s">
        <v>28</v>
      </c>
      <c r="J124" t="s">
        <v>30</v>
      </c>
      <c r="K124" t="s">
        <v>30</v>
      </c>
      <c r="L124" t="s">
        <v>28</v>
      </c>
      <c r="M124" t="s">
        <v>28</v>
      </c>
      <c r="N124" t="s">
        <v>29</v>
      </c>
      <c r="O124" t="s">
        <v>28</v>
      </c>
      <c r="P124" t="s">
        <v>29</v>
      </c>
      <c r="Q124" t="s">
        <v>26</v>
      </c>
      <c r="R124" t="s">
        <v>30</v>
      </c>
      <c r="S124" t="s">
        <v>30</v>
      </c>
      <c r="T124" t="s">
        <v>30</v>
      </c>
      <c r="U124" t="s">
        <v>26</v>
      </c>
      <c r="V124" s="4" t="s">
        <v>28</v>
      </c>
      <c r="W124" t="s">
        <v>26</v>
      </c>
      <c r="X124" t="s">
        <v>30</v>
      </c>
      <c r="Y124" t="s">
        <v>30</v>
      </c>
      <c r="Z124" t="s">
        <v>28</v>
      </c>
      <c r="AA124" t="s">
        <v>33</v>
      </c>
      <c r="AB124">
        <v>9</v>
      </c>
      <c r="AC124">
        <v>9</v>
      </c>
      <c r="AD124">
        <v>5</v>
      </c>
      <c r="AE124" s="5">
        <v>5</v>
      </c>
      <c r="AF124" s="16">
        <v>5</v>
      </c>
      <c r="AG124" s="13">
        <v>1221</v>
      </c>
      <c r="AH124" s="14">
        <f>AG124/AF124</f>
        <v>244.2</v>
      </c>
    </row>
    <row r="125" spans="1:35" x14ac:dyDescent="0.25">
      <c r="A125" s="17" t="s">
        <v>165</v>
      </c>
      <c r="B125" t="s">
        <v>26</v>
      </c>
      <c r="C125" t="s">
        <v>27</v>
      </c>
      <c r="D125" t="s">
        <v>26</v>
      </c>
      <c r="E125" t="s">
        <v>26</v>
      </c>
      <c r="F125" t="s">
        <v>28</v>
      </c>
      <c r="G125" t="s">
        <v>29</v>
      </c>
      <c r="H125" t="s">
        <v>26</v>
      </c>
      <c r="I125" t="s">
        <v>28</v>
      </c>
      <c r="J125" t="s">
        <v>30</v>
      </c>
      <c r="K125" t="s">
        <v>30</v>
      </c>
      <c r="L125" t="s">
        <v>28</v>
      </c>
      <c r="M125" t="s">
        <v>28</v>
      </c>
      <c r="N125" t="s">
        <v>29</v>
      </c>
      <c r="O125" t="s">
        <v>28</v>
      </c>
      <c r="P125" t="s">
        <v>29</v>
      </c>
      <c r="Q125" t="s">
        <v>26</v>
      </c>
      <c r="R125" t="s">
        <v>30</v>
      </c>
      <c r="S125" t="s">
        <v>30</v>
      </c>
      <c r="T125" t="s">
        <v>30</v>
      </c>
      <c r="U125" t="s">
        <v>26</v>
      </c>
      <c r="V125" s="4" t="s">
        <v>28</v>
      </c>
      <c r="W125" t="s">
        <v>26</v>
      </c>
      <c r="X125" t="s">
        <v>30</v>
      </c>
      <c r="Y125" t="s">
        <v>30</v>
      </c>
      <c r="Z125" t="s">
        <v>28</v>
      </c>
      <c r="AA125" t="s">
        <v>33</v>
      </c>
      <c r="AB125">
        <v>6</v>
      </c>
      <c r="AC125">
        <v>3</v>
      </c>
      <c r="AD125">
        <v>4</v>
      </c>
      <c r="AE125" s="5">
        <v>3</v>
      </c>
      <c r="AF125" s="16">
        <v>3</v>
      </c>
      <c r="AG125" s="13">
        <v>1442</v>
      </c>
      <c r="AH125" s="14">
        <f>AG125/AF125</f>
        <v>480.66666666666669</v>
      </c>
    </row>
    <row r="126" spans="1:35" x14ac:dyDescent="0.25">
      <c r="A126" s="17" t="s">
        <v>166</v>
      </c>
      <c r="B126" t="s">
        <v>37</v>
      </c>
      <c r="C126" t="s">
        <v>27</v>
      </c>
      <c r="D126" t="s">
        <v>26</v>
      </c>
      <c r="E126" t="s">
        <v>26</v>
      </c>
      <c r="F126" t="s">
        <v>28</v>
      </c>
      <c r="G126" t="s">
        <v>29</v>
      </c>
      <c r="H126" t="s">
        <v>26</v>
      </c>
      <c r="I126" t="s">
        <v>28</v>
      </c>
      <c r="J126" t="s">
        <v>30</v>
      </c>
      <c r="K126" t="s">
        <v>30</v>
      </c>
      <c r="L126" t="s">
        <v>28</v>
      </c>
      <c r="M126" t="s">
        <v>28</v>
      </c>
      <c r="N126" t="s">
        <v>29</v>
      </c>
      <c r="O126" t="s">
        <v>28</v>
      </c>
      <c r="P126" t="s">
        <v>29</v>
      </c>
      <c r="Q126" t="s">
        <v>26</v>
      </c>
      <c r="R126" t="s">
        <v>30</v>
      </c>
      <c r="S126" t="s">
        <v>30</v>
      </c>
      <c r="T126" t="s">
        <v>30</v>
      </c>
      <c r="U126" t="s">
        <v>26</v>
      </c>
      <c r="V126" s="4" t="s">
        <v>28</v>
      </c>
      <c r="W126" t="s">
        <v>26</v>
      </c>
      <c r="X126" t="s">
        <v>30</v>
      </c>
      <c r="Y126" t="s">
        <v>30</v>
      </c>
      <c r="Z126" t="s">
        <v>28</v>
      </c>
      <c r="AA126" t="s">
        <v>33</v>
      </c>
      <c r="AB126">
        <v>5</v>
      </c>
      <c r="AC126">
        <v>5</v>
      </c>
      <c r="AD126">
        <v>7</v>
      </c>
      <c r="AE126" s="5">
        <v>7</v>
      </c>
      <c r="AF126" s="16">
        <v>5</v>
      </c>
      <c r="AG126" s="13">
        <v>838</v>
      </c>
      <c r="AH126" s="14">
        <f>AG126/AF126</f>
        <v>167.6</v>
      </c>
    </row>
    <row r="127" spans="1:35" x14ac:dyDescent="0.25">
      <c r="A127" s="17" t="s">
        <v>167</v>
      </c>
      <c r="B127" t="s">
        <v>26</v>
      </c>
      <c r="C127" t="s">
        <v>29</v>
      </c>
      <c r="D127" t="s">
        <v>38</v>
      </c>
      <c r="E127" t="s">
        <v>38</v>
      </c>
      <c r="F127" t="s">
        <v>39</v>
      </c>
      <c r="G127" t="s">
        <v>40</v>
      </c>
      <c r="H127" t="s">
        <v>41</v>
      </c>
      <c r="I127" t="s">
        <v>42</v>
      </c>
      <c r="J127" t="s">
        <v>43</v>
      </c>
      <c r="K127" t="s">
        <v>43</v>
      </c>
      <c r="L127" t="s">
        <v>42</v>
      </c>
      <c r="M127" t="s">
        <v>39</v>
      </c>
      <c r="N127" t="s">
        <v>27</v>
      </c>
      <c r="O127" t="s">
        <v>39</v>
      </c>
      <c r="P127" t="s">
        <v>27</v>
      </c>
      <c r="Q127" t="s">
        <v>38</v>
      </c>
      <c r="R127" t="s">
        <v>44</v>
      </c>
      <c r="S127" t="s">
        <v>43</v>
      </c>
      <c r="T127" t="s">
        <v>44</v>
      </c>
      <c r="U127" t="s">
        <v>37</v>
      </c>
      <c r="V127" t="s">
        <v>42</v>
      </c>
      <c r="W127" t="s">
        <v>38</v>
      </c>
      <c r="X127" t="s">
        <v>43</v>
      </c>
      <c r="Y127" t="s">
        <v>43</v>
      </c>
      <c r="Z127" t="s">
        <v>39</v>
      </c>
      <c r="AA127" t="s">
        <v>45</v>
      </c>
      <c r="AB127">
        <v>14</v>
      </c>
      <c r="AC127">
        <v>0</v>
      </c>
      <c r="AD127">
        <v>4</v>
      </c>
      <c r="AE127" s="5">
        <v>2</v>
      </c>
      <c r="AF127" s="15"/>
      <c r="AG127" s="15"/>
      <c r="AH127" s="14"/>
    </row>
    <row r="128" spans="1:35" x14ac:dyDescent="0.25">
      <c r="A128" s="17" t="s">
        <v>168</v>
      </c>
      <c r="B128" t="s">
        <v>37</v>
      </c>
      <c r="C128" t="s">
        <v>29</v>
      </c>
      <c r="D128" t="s">
        <v>38</v>
      </c>
      <c r="E128" t="s">
        <v>38</v>
      </c>
      <c r="F128" t="s">
        <v>39</v>
      </c>
      <c r="G128" t="s">
        <v>40</v>
      </c>
      <c r="H128" t="s">
        <v>41</v>
      </c>
      <c r="I128" t="s">
        <v>42</v>
      </c>
      <c r="J128" t="s">
        <v>43</v>
      </c>
      <c r="K128" t="s">
        <v>43</v>
      </c>
      <c r="L128" t="s">
        <v>42</v>
      </c>
      <c r="M128" t="s">
        <v>39</v>
      </c>
      <c r="N128" t="s">
        <v>27</v>
      </c>
      <c r="O128" t="s">
        <v>39</v>
      </c>
      <c r="P128" t="s">
        <v>27</v>
      </c>
      <c r="Q128" t="s">
        <v>38</v>
      </c>
      <c r="R128" t="s">
        <v>44</v>
      </c>
      <c r="S128" t="s">
        <v>43</v>
      </c>
      <c r="T128" t="s">
        <v>44</v>
      </c>
      <c r="U128" t="s">
        <v>37</v>
      </c>
      <c r="V128" t="s">
        <v>42</v>
      </c>
      <c r="W128" t="s">
        <v>38</v>
      </c>
      <c r="X128" t="s">
        <v>30</v>
      </c>
      <c r="Y128" t="s">
        <v>30</v>
      </c>
      <c r="Z128" t="s">
        <v>28</v>
      </c>
      <c r="AA128" t="s">
        <v>45</v>
      </c>
      <c r="AB128">
        <v>19</v>
      </c>
      <c r="AC128">
        <v>0</v>
      </c>
      <c r="AD128">
        <v>7</v>
      </c>
      <c r="AE128" s="5">
        <v>5</v>
      </c>
      <c r="AF128" s="15"/>
      <c r="AG128" s="15"/>
      <c r="AH128" s="14"/>
    </row>
    <row r="129" spans="1:35" x14ac:dyDescent="0.25">
      <c r="A129" s="17" t="s">
        <v>169</v>
      </c>
      <c r="B129" t="s">
        <v>26</v>
      </c>
      <c r="C129" t="s">
        <v>27</v>
      </c>
      <c r="D129" t="s">
        <v>26</v>
      </c>
      <c r="E129" t="s">
        <v>26</v>
      </c>
      <c r="F129" t="s">
        <v>28</v>
      </c>
      <c r="G129" t="s">
        <v>40</v>
      </c>
      <c r="H129" t="s">
        <v>41</v>
      </c>
      <c r="I129" t="s">
        <v>42</v>
      </c>
      <c r="J129" t="s">
        <v>43</v>
      </c>
      <c r="K129" t="s">
        <v>43</v>
      </c>
      <c r="L129" t="s">
        <v>42</v>
      </c>
      <c r="M129" t="s">
        <v>39</v>
      </c>
      <c r="N129" t="s">
        <v>27</v>
      </c>
      <c r="O129" t="s">
        <v>39</v>
      </c>
      <c r="P129" t="s">
        <v>27</v>
      </c>
      <c r="Q129" t="s">
        <v>38</v>
      </c>
      <c r="R129" t="s">
        <v>44</v>
      </c>
      <c r="S129" t="s">
        <v>43</v>
      </c>
      <c r="T129" t="s">
        <v>44</v>
      </c>
      <c r="U129" t="s">
        <v>37</v>
      </c>
      <c r="V129" t="s">
        <v>42</v>
      </c>
      <c r="W129" t="s">
        <v>38</v>
      </c>
      <c r="X129" t="s">
        <v>43</v>
      </c>
      <c r="Y129" t="s">
        <v>43</v>
      </c>
      <c r="Z129" t="s">
        <v>39</v>
      </c>
      <c r="AA129" t="s">
        <v>45</v>
      </c>
      <c r="AB129">
        <v>4</v>
      </c>
      <c r="AC129">
        <v>0</v>
      </c>
      <c r="AD129">
        <v>2</v>
      </c>
      <c r="AE129" s="5">
        <v>2</v>
      </c>
      <c r="AF129" s="15"/>
      <c r="AG129" s="15"/>
      <c r="AH129" s="14"/>
      <c r="AI129" s="25" t="s">
        <v>1186</v>
      </c>
    </row>
    <row r="130" spans="1:35" x14ac:dyDescent="0.25">
      <c r="A130" s="17" t="s">
        <v>170</v>
      </c>
      <c r="B130" t="s">
        <v>26</v>
      </c>
      <c r="C130" t="s">
        <v>27</v>
      </c>
      <c r="D130" t="s">
        <v>26</v>
      </c>
      <c r="E130" t="s">
        <v>26</v>
      </c>
      <c r="F130" t="s">
        <v>28</v>
      </c>
      <c r="G130" t="s">
        <v>29</v>
      </c>
      <c r="H130" t="s">
        <v>26</v>
      </c>
      <c r="I130" t="s">
        <v>28</v>
      </c>
      <c r="J130" t="s">
        <v>30</v>
      </c>
      <c r="K130" t="s">
        <v>30</v>
      </c>
      <c r="L130" t="s">
        <v>28</v>
      </c>
      <c r="M130" t="s">
        <v>28</v>
      </c>
      <c r="N130" t="s">
        <v>29</v>
      </c>
      <c r="O130" t="s">
        <v>28</v>
      </c>
      <c r="P130" t="s">
        <v>29</v>
      </c>
      <c r="Q130" t="s">
        <v>26</v>
      </c>
      <c r="R130" t="s">
        <v>30</v>
      </c>
      <c r="S130" t="s">
        <v>30</v>
      </c>
      <c r="T130" t="s">
        <v>30</v>
      </c>
      <c r="U130" t="s">
        <v>26</v>
      </c>
      <c r="V130" t="s">
        <v>28</v>
      </c>
      <c r="W130" t="s">
        <v>26</v>
      </c>
      <c r="X130" t="s">
        <v>30</v>
      </c>
      <c r="Y130" t="s">
        <v>30</v>
      </c>
      <c r="Z130" t="s">
        <v>28</v>
      </c>
      <c r="AA130" t="s">
        <v>31</v>
      </c>
      <c r="AB130">
        <v>0</v>
      </c>
      <c r="AC130">
        <v>0</v>
      </c>
      <c r="AD130">
        <v>0</v>
      </c>
      <c r="AE130" s="5">
        <v>0</v>
      </c>
      <c r="AF130" s="15"/>
      <c r="AG130" s="15"/>
      <c r="AH130" s="14"/>
    </row>
    <row r="131" spans="1:35" x14ac:dyDescent="0.25">
      <c r="A131" s="17" t="s">
        <v>171</v>
      </c>
      <c r="B131" t="s">
        <v>26</v>
      </c>
      <c r="C131" t="s">
        <v>29</v>
      </c>
      <c r="D131" t="s">
        <v>38</v>
      </c>
      <c r="E131" t="s">
        <v>38</v>
      </c>
      <c r="F131" t="s">
        <v>39</v>
      </c>
      <c r="G131" t="s">
        <v>40</v>
      </c>
      <c r="H131" t="s">
        <v>41</v>
      </c>
      <c r="I131" t="s">
        <v>42</v>
      </c>
      <c r="J131" t="s">
        <v>43</v>
      </c>
      <c r="K131" t="s">
        <v>43</v>
      </c>
      <c r="L131" t="s">
        <v>42</v>
      </c>
      <c r="M131" t="s">
        <v>39</v>
      </c>
      <c r="N131" t="s">
        <v>27</v>
      </c>
      <c r="O131" t="s">
        <v>39</v>
      </c>
      <c r="P131" t="s">
        <v>27</v>
      </c>
      <c r="Q131" t="s">
        <v>38</v>
      </c>
      <c r="R131" t="s">
        <v>44</v>
      </c>
      <c r="S131" t="s">
        <v>43</v>
      </c>
      <c r="T131" t="s">
        <v>44</v>
      </c>
      <c r="U131" t="s">
        <v>37</v>
      </c>
      <c r="V131" t="s">
        <v>42</v>
      </c>
      <c r="W131" t="s">
        <v>38</v>
      </c>
      <c r="X131" t="s">
        <v>43</v>
      </c>
      <c r="Y131" t="s">
        <v>43</v>
      </c>
      <c r="Z131" t="s">
        <v>39</v>
      </c>
      <c r="AA131" t="s">
        <v>31</v>
      </c>
      <c r="AB131">
        <v>19</v>
      </c>
      <c r="AC131">
        <v>9</v>
      </c>
      <c r="AD131">
        <v>7</v>
      </c>
      <c r="AE131" s="5">
        <v>7</v>
      </c>
      <c r="AF131" s="16">
        <v>9</v>
      </c>
      <c r="AG131" s="13">
        <v>7</v>
      </c>
      <c r="AH131" s="14">
        <f>AG131/AF131</f>
        <v>0.77777777777777779</v>
      </c>
    </row>
    <row r="132" spans="1:35" x14ac:dyDescent="0.25">
      <c r="A132" s="17" t="s">
        <v>172</v>
      </c>
      <c r="B132" t="s">
        <v>37</v>
      </c>
      <c r="C132" t="s">
        <v>29</v>
      </c>
      <c r="D132" t="s">
        <v>26</v>
      </c>
      <c r="E132" t="s">
        <v>26</v>
      </c>
      <c r="F132" t="s">
        <v>28</v>
      </c>
      <c r="G132" t="s">
        <v>29</v>
      </c>
      <c r="H132" t="s">
        <v>26</v>
      </c>
      <c r="I132" t="s">
        <v>28</v>
      </c>
      <c r="J132" t="s">
        <v>30</v>
      </c>
      <c r="K132" t="s">
        <v>30</v>
      </c>
      <c r="L132" t="s">
        <v>28</v>
      </c>
      <c r="M132" t="s">
        <v>28</v>
      </c>
      <c r="N132" t="s">
        <v>29</v>
      </c>
      <c r="O132" t="s">
        <v>28</v>
      </c>
      <c r="P132" t="s">
        <v>29</v>
      </c>
      <c r="Q132" t="s">
        <v>26</v>
      </c>
      <c r="R132" t="s">
        <v>30</v>
      </c>
      <c r="S132" t="s">
        <v>30</v>
      </c>
      <c r="U132" t="s">
        <v>26</v>
      </c>
      <c r="V132" s="4" t="s">
        <v>28</v>
      </c>
      <c r="W132" t="s">
        <v>26</v>
      </c>
      <c r="X132" t="s">
        <v>30</v>
      </c>
      <c r="Y132" t="s">
        <v>30</v>
      </c>
      <c r="Z132" t="s">
        <v>28</v>
      </c>
      <c r="AA132" t="s">
        <v>33</v>
      </c>
      <c r="AB132">
        <v>4</v>
      </c>
      <c r="AC132">
        <v>3</v>
      </c>
      <c r="AD132">
        <v>4</v>
      </c>
      <c r="AE132" s="5">
        <v>4</v>
      </c>
      <c r="AF132" s="16">
        <v>3</v>
      </c>
      <c r="AG132" s="13">
        <v>822</v>
      </c>
      <c r="AH132" s="14">
        <f>AG132/AF132</f>
        <v>274</v>
      </c>
    </row>
    <row r="133" spans="1:35" x14ac:dyDescent="0.25">
      <c r="A133" s="17" t="s">
        <v>173</v>
      </c>
      <c r="B133" t="s">
        <v>37</v>
      </c>
      <c r="C133" t="s">
        <v>29</v>
      </c>
      <c r="D133" t="s">
        <v>38</v>
      </c>
      <c r="E133" t="s">
        <v>38</v>
      </c>
      <c r="F133" t="s">
        <v>39</v>
      </c>
      <c r="G133" t="s">
        <v>40</v>
      </c>
      <c r="H133" t="s">
        <v>41</v>
      </c>
      <c r="I133" t="s">
        <v>42</v>
      </c>
      <c r="J133" t="s">
        <v>43</v>
      </c>
      <c r="K133" t="s">
        <v>43</v>
      </c>
      <c r="L133" t="s">
        <v>42</v>
      </c>
      <c r="M133" t="s">
        <v>39</v>
      </c>
      <c r="N133" t="s">
        <v>27</v>
      </c>
      <c r="O133" t="s">
        <v>39</v>
      </c>
      <c r="P133" t="s">
        <v>27</v>
      </c>
      <c r="Q133" t="s">
        <v>38</v>
      </c>
      <c r="R133" t="s">
        <v>44</v>
      </c>
      <c r="S133" t="s">
        <v>43</v>
      </c>
      <c r="T133" t="s">
        <v>44</v>
      </c>
      <c r="U133" t="s">
        <v>37</v>
      </c>
      <c r="V133" t="s">
        <v>42</v>
      </c>
      <c r="W133" t="s">
        <v>38</v>
      </c>
      <c r="X133" t="s">
        <v>43</v>
      </c>
      <c r="Y133" t="s">
        <v>43</v>
      </c>
      <c r="Z133" t="s">
        <v>39</v>
      </c>
      <c r="AA133" t="s">
        <v>31</v>
      </c>
      <c r="AB133">
        <v>2</v>
      </c>
      <c r="AC133">
        <v>0</v>
      </c>
      <c r="AD133">
        <v>2</v>
      </c>
      <c r="AE133" s="5">
        <v>2</v>
      </c>
      <c r="AF133" s="15"/>
      <c r="AG133" s="15"/>
      <c r="AH133" s="14"/>
    </row>
    <row r="134" spans="1:35" x14ac:dyDescent="0.25">
      <c r="A134" s="17" t="s">
        <v>174</v>
      </c>
      <c r="B134" t="s">
        <v>26</v>
      </c>
      <c r="C134" t="s">
        <v>27</v>
      </c>
      <c r="D134" t="s">
        <v>26</v>
      </c>
      <c r="E134" t="s">
        <v>26</v>
      </c>
      <c r="F134" t="s">
        <v>39</v>
      </c>
      <c r="G134" t="s">
        <v>40</v>
      </c>
      <c r="H134" t="s">
        <v>41</v>
      </c>
      <c r="I134" t="s">
        <v>42</v>
      </c>
      <c r="J134" t="s">
        <v>43</v>
      </c>
      <c r="K134" t="s">
        <v>43</v>
      </c>
      <c r="L134" t="s">
        <v>42</v>
      </c>
      <c r="M134" t="s">
        <v>39</v>
      </c>
      <c r="N134" t="s">
        <v>27</v>
      </c>
      <c r="O134" t="s">
        <v>39</v>
      </c>
      <c r="P134" t="s">
        <v>27</v>
      </c>
      <c r="Q134" t="s">
        <v>38</v>
      </c>
      <c r="R134" t="s">
        <v>44</v>
      </c>
      <c r="S134" t="s">
        <v>43</v>
      </c>
      <c r="T134" t="s">
        <v>44</v>
      </c>
      <c r="U134" t="s">
        <v>37</v>
      </c>
      <c r="V134" t="s">
        <v>42</v>
      </c>
      <c r="W134" t="s">
        <v>38</v>
      </c>
      <c r="X134" t="s">
        <v>43</v>
      </c>
      <c r="Y134" t="s">
        <v>43</v>
      </c>
      <c r="Z134" t="s">
        <v>39</v>
      </c>
      <c r="AA134" t="s">
        <v>31</v>
      </c>
      <c r="AB134">
        <v>15</v>
      </c>
      <c r="AC134">
        <v>6</v>
      </c>
      <c r="AD134">
        <v>9</v>
      </c>
      <c r="AE134" s="5">
        <v>7</v>
      </c>
      <c r="AF134" s="16">
        <v>6</v>
      </c>
      <c r="AG134" s="13">
        <v>3</v>
      </c>
      <c r="AH134" s="14">
        <f>AG134/AF134</f>
        <v>0.5</v>
      </c>
    </row>
    <row r="135" spans="1:35" x14ac:dyDescent="0.25">
      <c r="A135" s="17" t="s">
        <v>175</v>
      </c>
      <c r="B135" t="s">
        <v>26</v>
      </c>
      <c r="C135" t="s">
        <v>27</v>
      </c>
      <c r="D135" t="s">
        <v>38</v>
      </c>
      <c r="E135" t="s">
        <v>38</v>
      </c>
      <c r="F135" t="s">
        <v>26</v>
      </c>
      <c r="G135" t="s">
        <v>40</v>
      </c>
      <c r="H135" t="s">
        <v>41</v>
      </c>
      <c r="I135" t="s">
        <v>29</v>
      </c>
      <c r="J135" t="s">
        <v>74</v>
      </c>
      <c r="K135" t="s">
        <v>43</v>
      </c>
      <c r="L135" t="s">
        <v>42</v>
      </c>
      <c r="M135" t="s">
        <v>39</v>
      </c>
      <c r="N135" t="s">
        <v>74</v>
      </c>
      <c r="O135" t="s">
        <v>39</v>
      </c>
      <c r="P135" t="s">
        <v>74</v>
      </c>
      <c r="Q135" t="s">
        <v>38</v>
      </c>
      <c r="R135" t="s">
        <v>44</v>
      </c>
      <c r="S135" t="s">
        <v>43</v>
      </c>
      <c r="T135" t="s">
        <v>74</v>
      </c>
      <c r="U135" t="s">
        <v>37</v>
      </c>
      <c r="V135" t="s">
        <v>42</v>
      </c>
      <c r="W135" t="s">
        <v>38</v>
      </c>
      <c r="X135" t="s">
        <v>43</v>
      </c>
      <c r="Y135" t="s">
        <v>74</v>
      </c>
      <c r="Z135" t="s">
        <v>39</v>
      </c>
      <c r="AA135" t="s">
        <v>45</v>
      </c>
      <c r="AB135">
        <v>3</v>
      </c>
      <c r="AC135">
        <v>0</v>
      </c>
      <c r="AD135">
        <v>0</v>
      </c>
      <c r="AE135" s="5">
        <v>0</v>
      </c>
      <c r="AF135" s="15"/>
      <c r="AG135" s="15"/>
      <c r="AH135" s="14"/>
      <c r="AI135" s="25" t="s">
        <v>1186</v>
      </c>
    </row>
    <row r="136" spans="1:35" x14ac:dyDescent="0.25">
      <c r="A136" s="17" t="s">
        <v>176</v>
      </c>
      <c r="B136" t="s">
        <v>37</v>
      </c>
      <c r="C136" t="s">
        <v>29</v>
      </c>
      <c r="D136" t="s">
        <v>38</v>
      </c>
      <c r="E136" t="s">
        <v>38</v>
      </c>
      <c r="F136" t="s">
        <v>39</v>
      </c>
      <c r="G136" t="s">
        <v>40</v>
      </c>
      <c r="H136" t="s">
        <v>41</v>
      </c>
      <c r="I136" t="s">
        <v>42</v>
      </c>
      <c r="J136" t="s">
        <v>43</v>
      </c>
      <c r="K136" t="s">
        <v>43</v>
      </c>
      <c r="L136" t="s">
        <v>42</v>
      </c>
      <c r="M136" t="s">
        <v>39</v>
      </c>
      <c r="N136" t="s">
        <v>27</v>
      </c>
      <c r="O136" t="s">
        <v>39</v>
      </c>
      <c r="P136" t="s">
        <v>27</v>
      </c>
      <c r="Q136" t="s">
        <v>38</v>
      </c>
      <c r="R136" t="s">
        <v>44</v>
      </c>
      <c r="S136" t="s">
        <v>43</v>
      </c>
      <c r="T136" t="s">
        <v>44</v>
      </c>
      <c r="U136" t="s">
        <v>37</v>
      </c>
      <c r="V136" t="s">
        <v>42</v>
      </c>
      <c r="W136" t="s">
        <v>38</v>
      </c>
      <c r="X136" t="s">
        <v>43</v>
      </c>
      <c r="Y136" t="s">
        <v>43</v>
      </c>
      <c r="Z136" t="s">
        <v>39</v>
      </c>
      <c r="AA136" t="s">
        <v>45</v>
      </c>
      <c r="AB136">
        <v>16</v>
      </c>
      <c r="AC136">
        <v>0</v>
      </c>
      <c r="AD136">
        <v>9</v>
      </c>
      <c r="AE136" s="5">
        <v>7</v>
      </c>
      <c r="AF136" s="15"/>
      <c r="AG136" s="15"/>
      <c r="AH136" s="14"/>
    </row>
    <row r="137" spans="1:35" x14ac:dyDescent="0.25">
      <c r="A137" s="17" t="s">
        <v>177</v>
      </c>
      <c r="B137" t="s">
        <v>37</v>
      </c>
      <c r="C137" t="s">
        <v>29</v>
      </c>
      <c r="D137" t="s">
        <v>38</v>
      </c>
      <c r="E137" t="s">
        <v>38</v>
      </c>
      <c r="F137" t="s">
        <v>39</v>
      </c>
      <c r="G137" t="s">
        <v>40</v>
      </c>
      <c r="H137" t="s">
        <v>41</v>
      </c>
      <c r="I137" t="s">
        <v>42</v>
      </c>
      <c r="J137" t="s">
        <v>43</v>
      </c>
      <c r="K137" t="s">
        <v>43</v>
      </c>
      <c r="L137" t="s">
        <v>42</v>
      </c>
      <c r="M137" t="s">
        <v>39</v>
      </c>
      <c r="N137" t="s">
        <v>27</v>
      </c>
      <c r="O137" t="s">
        <v>39</v>
      </c>
      <c r="P137" t="s">
        <v>27</v>
      </c>
      <c r="Q137" t="s">
        <v>38</v>
      </c>
      <c r="R137" t="s">
        <v>44</v>
      </c>
      <c r="S137" t="s">
        <v>43</v>
      </c>
      <c r="T137" t="s">
        <v>44</v>
      </c>
      <c r="U137" t="s">
        <v>37</v>
      </c>
      <c r="V137" t="s">
        <v>42</v>
      </c>
      <c r="W137" t="s">
        <v>38</v>
      </c>
      <c r="X137" t="s">
        <v>43</v>
      </c>
      <c r="Y137" t="s">
        <v>43</v>
      </c>
      <c r="Z137" t="s">
        <v>39</v>
      </c>
      <c r="AA137" t="s">
        <v>31</v>
      </c>
      <c r="AB137">
        <v>9</v>
      </c>
      <c r="AC137">
        <v>0</v>
      </c>
      <c r="AD137">
        <v>4</v>
      </c>
      <c r="AE137" s="5">
        <v>3</v>
      </c>
      <c r="AF137" s="15"/>
      <c r="AG137" s="15"/>
      <c r="AH137" s="14"/>
    </row>
    <row r="138" spans="1:35" x14ac:dyDescent="0.25">
      <c r="A138" s="17" t="s">
        <v>178</v>
      </c>
      <c r="B138" t="s">
        <v>37</v>
      </c>
      <c r="C138" t="s">
        <v>27</v>
      </c>
      <c r="D138" t="s">
        <v>26</v>
      </c>
      <c r="E138" t="s">
        <v>26</v>
      </c>
      <c r="F138" t="s">
        <v>28</v>
      </c>
      <c r="G138" t="s">
        <v>29</v>
      </c>
      <c r="H138" t="s">
        <v>26</v>
      </c>
      <c r="I138" t="s">
        <v>28</v>
      </c>
      <c r="J138" t="s">
        <v>30</v>
      </c>
      <c r="K138" t="s">
        <v>30</v>
      </c>
      <c r="L138" t="s">
        <v>28</v>
      </c>
      <c r="M138" t="s">
        <v>28</v>
      </c>
      <c r="N138" t="s">
        <v>29</v>
      </c>
      <c r="O138" t="s">
        <v>28</v>
      </c>
      <c r="P138" t="s">
        <v>29</v>
      </c>
      <c r="Q138" t="s">
        <v>26</v>
      </c>
      <c r="R138" t="s">
        <v>30</v>
      </c>
      <c r="S138" t="s">
        <v>30</v>
      </c>
      <c r="T138" t="s">
        <v>30</v>
      </c>
      <c r="U138" t="s">
        <v>26</v>
      </c>
      <c r="V138" s="4" t="s">
        <v>28</v>
      </c>
      <c r="W138" t="s">
        <v>26</v>
      </c>
      <c r="X138" t="s">
        <v>30</v>
      </c>
      <c r="Y138" t="s">
        <v>30</v>
      </c>
      <c r="Z138" t="s">
        <v>28</v>
      </c>
      <c r="AA138" t="s">
        <v>33</v>
      </c>
      <c r="AB138">
        <v>16</v>
      </c>
      <c r="AC138">
        <v>16</v>
      </c>
      <c r="AD138">
        <v>15</v>
      </c>
      <c r="AE138" s="5">
        <v>15</v>
      </c>
      <c r="AF138" s="16">
        <v>5</v>
      </c>
      <c r="AG138" s="13">
        <v>1236</v>
      </c>
      <c r="AH138" s="14">
        <f>AG138/AF138</f>
        <v>247.2</v>
      </c>
    </row>
    <row r="139" spans="1:35" x14ac:dyDescent="0.25">
      <c r="A139" s="17" t="s">
        <v>179</v>
      </c>
      <c r="B139" t="s">
        <v>26</v>
      </c>
      <c r="C139" t="s">
        <v>29</v>
      </c>
      <c r="D139" t="s">
        <v>38</v>
      </c>
      <c r="E139" t="s">
        <v>38</v>
      </c>
      <c r="F139" t="s">
        <v>39</v>
      </c>
      <c r="G139" t="s">
        <v>40</v>
      </c>
      <c r="H139" t="s">
        <v>41</v>
      </c>
      <c r="I139" t="s">
        <v>42</v>
      </c>
      <c r="J139" t="s">
        <v>43</v>
      </c>
      <c r="K139" t="s">
        <v>43</v>
      </c>
      <c r="L139" t="s">
        <v>42</v>
      </c>
      <c r="M139" t="s">
        <v>39</v>
      </c>
      <c r="N139" t="s">
        <v>27</v>
      </c>
      <c r="O139" t="s">
        <v>39</v>
      </c>
      <c r="P139" t="s">
        <v>27</v>
      </c>
      <c r="Q139" t="s">
        <v>38</v>
      </c>
      <c r="R139" t="s">
        <v>44</v>
      </c>
      <c r="S139" t="s">
        <v>43</v>
      </c>
      <c r="T139" t="s">
        <v>44</v>
      </c>
      <c r="U139" t="s">
        <v>37</v>
      </c>
      <c r="V139" t="s">
        <v>42</v>
      </c>
      <c r="W139" t="s">
        <v>38</v>
      </c>
      <c r="X139" t="s">
        <v>43</v>
      </c>
      <c r="Y139" t="s">
        <v>43</v>
      </c>
      <c r="Z139" t="s">
        <v>39</v>
      </c>
      <c r="AA139" t="s">
        <v>31</v>
      </c>
      <c r="AB139">
        <v>1</v>
      </c>
      <c r="AC139">
        <v>0</v>
      </c>
      <c r="AD139">
        <v>0</v>
      </c>
      <c r="AE139" s="5">
        <v>0</v>
      </c>
      <c r="AF139" s="15"/>
      <c r="AG139" s="15"/>
      <c r="AH139" s="14"/>
    </row>
    <row r="140" spans="1:35" x14ac:dyDescent="0.25">
      <c r="A140" s="17" t="s">
        <v>180</v>
      </c>
      <c r="B140" t="s">
        <v>37</v>
      </c>
      <c r="C140" t="s">
        <v>29</v>
      </c>
      <c r="D140" t="s">
        <v>38</v>
      </c>
      <c r="E140" t="s">
        <v>38</v>
      </c>
      <c r="F140" t="s">
        <v>39</v>
      </c>
      <c r="G140" t="s">
        <v>40</v>
      </c>
      <c r="H140" t="s">
        <v>41</v>
      </c>
      <c r="I140" t="s">
        <v>42</v>
      </c>
      <c r="J140" t="s">
        <v>43</v>
      </c>
      <c r="K140" t="s">
        <v>43</v>
      </c>
      <c r="L140" t="s">
        <v>42</v>
      </c>
      <c r="M140" t="s">
        <v>39</v>
      </c>
      <c r="N140" t="s">
        <v>27</v>
      </c>
      <c r="O140" t="s">
        <v>39</v>
      </c>
      <c r="P140" t="s">
        <v>27</v>
      </c>
      <c r="Q140" t="s">
        <v>38</v>
      </c>
      <c r="R140" t="s">
        <v>44</v>
      </c>
      <c r="S140" t="s">
        <v>43</v>
      </c>
      <c r="T140" t="s">
        <v>44</v>
      </c>
      <c r="U140" t="s">
        <v>37</v>
      </c>
      <c r="V140" t="s">
        <v>42</v>
      </c>
      <c r="W140" t="s">
        <v>38</v>
      </c>
      <c r="X140" t="s">
        <v>43</v>
      </c>
      <c r="Y140" t="s">
        <v>43</v>
      </c>
      <c r="Z140" t="s">
        <v>39</v>
      </c>
      <c r="AA140" t="s">
        <v>45</v>
      </c>
      <c r="AB140">
        <v>17</v>
      </c>
      <c r="AC140">
        <v>0</v>
      </c>
      <c r="AD140">
        <v>5</v>
      </c>
      <c r="AE140" s="5">
        <v>5</v>
      </c>
      <c r="AF140" s="15"/>
      <c r="AG140" s="15"/>
      <c r="AH140" s="14"/>
    </row>
    <row r="141" spans="1:35" x14ac:dyDescent="0.25">
      <c r="A141" s="17" t="s">
        <v>181</v>
      </c>
      <c r="B141" t="s">
        <v>26</v>
      </c>
      <c r="C141" t="s">
        <v>29</v>
      </c>
      <c r="D141" t="s">
        <v>38</v>
      </c>
      <c r="E141" t="s">
        <v>38</v>
      </c>
      <c r="F141" t="s">
        <v>39</v>
      </c>
      <c r="G141" t="s">
        <v>40</v>
      </c>
      <c r="H141" t="s">
        <v>41</v>
      </c>
      <c r="I141" t="s">
        <v>42</v>
      </c>
      <c r="J141" t="s">
        <v>43</v>
      </c>
      <c r="K141" t="s">
        <v>43</v>
      </c>
      <c r="L141" t="s">
        <v>42</v>
      </c>
      <c r="M141" t="s">
        <v>39</v>
      </c>
      <c r="N141" t="s">
        <v>27</v>
      </c>
      <c r="O141" t="s">
        <v>39</v>
      </c>
      <c r="P141" t="s">
        <v>27</v>
      </c>
      <c r="Q141" t="s">
        <v>38</v>
      </c>
      <c r="R141" t="s">
        <v>44</v>
      </c>
      <c r="S141" t="s">
        <v>43</v>
      </c>
      <c r="T141" t="s">
        <v>44</v>
      </c>
      <c r="U141" t="s">
        <v>37</v>
      </c>
      <c r="V141" t="s">
        <v>42</v>
      </c>
      <c r="W141" t="s">
        <v>38</v>
      </c>
      <c r="X141" t="s">
        <v>43</v>
      </c>
      <c r="Y141" t="s">
        <v>43</v>
      </c>
      <c r="Z141" t="s">
        <v>39</v>
      </c>
      <c r="AA141" t="s">
        <v>45</v>
      </c>
      <c r="AB141">
        <v>15</v>
      </c>
      <c r="AC141">
        <v>0</v>
      </c>
      <c r="AD141">
        <v>8</v>
      </c>
      <c r="AE141" s="5">
        <v>7</v>
      </c>
      <c r="AF141" s="15"/>
      <c r="AG141" s="15"/>
      <c r="AH141" s="14"/>
    </row>
    <row r="142" spans="1:35" x14ac:dyDescent="0.25">
      <c r="A142" s="17" t="s">
        <v>182</v>
      </c>
      <c r="B142" t="s">
        <v>26</v>
      </c>
      <c r="C142" t="s">
        <v>29</v>
      </c>
      <c r="D142" t="s">
        <v>38</v>
      </c>
      <c r="E142" t="s">
        <v>38</v>
      </c>
      <c r="F142" t="s">
        <v>39</v>
      </c>
      <c r="G142" t="s">
        <v>40</v>
      </c>
      <c r="H142" t="s">
        <v>41</v>
      </c>
      <c r="I142" t="s">
        <v>42</v>
      </c>
      <c r="J142" t="s">
        <v>43</v>
      </c>
      <c r="K142" t="s">
        <v>43</v>
      </c>
      <c r="L142" t="s">
        <v>42</v>
      </c>
      <c r="M142" t="s">
        <v>39</v>
      </c>
      <c r="N142" t="s">
        <v>27</v>
      </c>
      <c r="O142" t="s">
        <v>39</v>
      </c>
      <c r="P142" t="s">
        <v>27</v>
      </c>
      <c r="Q142" t="s">
        <v>38</v>
      </c>
      <c r="R142" t="s">
        <v>44</v>
      </c>
      <c r="S142" t="s">
        <v>43</v>
      </c>
      <c r="T142" t="s">
        <v>44</v>
      </c>
      <c r="U142" t="s">
        <v>37</v>
      </c>
      <c r="V142" t="s">
        <v>42</v>
      </c>
      <c r="W142" t="s">
        <v>38</v>
      </c>
      <c r="X142" t="s">
        <v>43</v>
      </c>
      <c r="Y142" t="s">
        <v>43</v>
      </c>
      <c r="Z142" t="s">
        <v>39</v>
      </c>
      <c r="AA142" t="s">
        <v>45</v>
      </c>
      <c r="AB142">
        <v>4</v>
      </c>
      <c r="AC142">
        <v>0</v>
      </c>
      <c r="AD142">
        <v>0</v>
      </c>
      <c r="AE142" s="5">
        <v>0</v>
      </c>
      <c r="AF142" s="15"/>
      <c r="AG142" s="15"/>
      <c r="AH142" s="14"/>
      <c r="AI142" s="25" t="s">
        <v>1186</v>
      </c>
    </row>
    <row r="143" spans="1:35" x14ac:dyDescent="0.25">
      <c r="A143" s="17" t="s">
        <v>183</v>
      </c>
      <c r="B143" t="s">
        <v>37</v>
      </c>
      <c r="C143" t="s">
        <v>29</v>
      </c>
      <c r="D143" t="s">
        <v>38</v>
      </c>
      <c r="E143" t="s">
        <v>38</v>
      </c>
      <c r="F143" t="s">
        <v>39</v>
      </c>
      <c r="G143" t="s">
        <v>40</v>
      </c>
      <c r="H143" t="s">
        <v>41</v>
      </c>
      <c r="I143" t="s">
        <v>42</v>
      </c>
      <c r="J143" t="s">
        <v>43</v>
      </c>
      <c r="K143" t="s">
        <v>43</v>
      </c>
      <c r="L143" t="s">
        <v>42</v>
      </c>
      <c r="M143" t="s">
        <v>39</v>
      </c>
      <c r="N143" t="s">
        <v>27</v>
      </c>
      <c r="O143" t="s">
        <v>39</v>
      </c>
      <c r="P143" t="s">
        <v>27</v>
      </c>
      <c r="Q143" t="s">
        <v>38</v>
      </c>
      <c r="R143" t="s">
        <v>44</v>
      </c>
      <c r="S143" t="s">
        <v>43</v>
      </c>
      <c r="T143" t="s">
        <v>44</v>
      </c>
      <c r="U143" t="s">
        <v>37</v>
      </c>
      <c r="V143" t="s">
        <v>42</v>
      </c>
      <c r="W143" t="s">
        <v>38</v>
      </c>
      <c r="X143" t="s">
        <v>43</v>
      </c>
      <c r="Y143" t="s">
        <v>43</v>
      </c>
      <c r="Z143" t="s">
        <v>39</v>
      </c>
      <c r="AA143" t="s">
        <v>31</v>
      </c>
      <c r="AB143">
        <v>7</v>
      </c>
      <c r="AC143">
        <v>0</v>
      </c>
      <c r="AD143">
        <v>5</v>
      </c>
      <c r="AE143" s="5">
        <v>5</v>
      </c>
      <c r="AF143" s="15"/>
      <c r="AG143" s="15"/>
      <c r="AH143" s="14"/>
    </row>
    <row r="144" spans="1:35" x14ac:dyDescent="0.25">
      <c r="A144" s="17" t="s">
        <v>184</v>
      </c>
      <c r="B144" t="s">
        <v>26</v>
      </c>
      <c r="C144" t="s">
        <v>27</v>
      </c>
      <c r="D144" t="s">
        <v>26</v>
      </c>
      <c r="E144" t="s">
        <v>26</v>
      </c>
      <c r="F144" t="s">
        <v>28</v>
      </c>
      <c r="G144" t="s">
        <v>29</v>
      </c>
      <c r="H144" t="s">
        <v>26</v>
      </c>
      <c r="I144" t="s">
        <v>28</v>
      </c>
      <c r="J144" t="s">
        <v>30</v>
      </c>
      <c r="K144" t="s">
        <v>30</v>
      </c>
      <c r="L144" t="s">
        <v>28</v>
      </c>
      <c r="M144" t="s">
        <v>28</v>
      </c>
      <c r="N144" t="s">
        <v>29</v>
      </c>
      <c r="O144" t="s">
        <v>28</v>
      </c>
      <c r="P144" t="s">
        <v>29</v>
      </c>
      <c r="Q144" t="s">
        <v>26</v>
      </c>
      <c r="R144" t="s">
        <v>30</v>
      </c>
      <c r="S144" t="s">
        <v>30</v>
      </c>
      <c r="T144" t="s">
        <v>30</v>
      </c>
      <c r="U144" t="s">
        <v>26</v>
      </c>
      <c r="V144" t="s">
        <v>28</v>
      </c>
      <c r="W144" t="s">
        <v>26</v>
      </c>
      <c r="X144" t="s">
        <v>30</v>
      </c>
      <c r="Y144" t="s">
        <v>30</v>
      </c>
      <c r="Z144" t="s">
        <v>28</v>
      </c>
      <c r="AA144" t="s">
        <v>31</v>
      </c>
      <c r="AB144">
        <v>0</v>
      </c>
      <c r="AC144">
        <v>0</v>
      </c>
      <c r="AD144">
        <v>0</v>
      </c>
      <c r="AE144" s="5">
        <v>0</v>
      </c>
      <c r="AF144" s="15"/>
      <c r="AG144" s="15"/>
      <c r="AH144" s="14"/>
    </row>
    <row r="145" spans="1:35" x14ac:dyDescent="0.25">
      <c r="A145" s="17" t="s">
        <v>185</v>
      </c>
      <c r="B145" t="s">
        <v>26</v>
      </c>
      <c r="C145" t="s">
        <v>27</v>
      </c>
      <c r="D145" t="s">
        <v>26</v>
      </c>
      <c r="E145" t="s">
        <v>26</v>
      </c>
      <c r="F145" t="s">
        <v>28</v>
      </c>
      <c r="G145" t="s">
        <v>29</v>
      </c>
      <c r="H145" t="s">
        <v>26</v>
      </c>
      <c r="I145" t="s">
        <v>28</v>
      </c>
      <c r="J145" t="s">
        <v>30</v>
      </c>
      <c r="K145" t="s">
        <v>30</v>
      </c>
      <c r="L145" t="s">
        <v>28</v>
      </c>
      <c r="M145" t="s">
        <v>28</v>
      </c>
      <c r="N145" t="s">
        <v>29</v>
      </c>
      <c r="O145" t="s">
        <v>28</v>
      </c>
      <c r="P145" t="s">
        <v>29</v>
      </c>
      <c r="Q145" t="s">
        <v>26</v>
      </c>
      <c r="R145" t="s">
        <v>30</v>
      </c>
      <c r="S145" t="s">
        <v>30</v>
      </c>
      <c r="T145" t="s">
        <v>30</v>
      </c>
      <c r="U145" t="s">
        <v>26</v>
      </c>
      <c r="V145" s="4" t="s">
        <v>28</v>
      </c>
      <c r="W145" t="s">
        <v>26</v>
      </c>
      <c r="X145" t="s">
        <v>30</v>
      </c>
      <c r="Y145" t="s">
        <v>30</v>
      </c>
      <c r="Z145" t="s">
        <v>28</v>
      </c>
      <c r="AA145" t="s">
        <v>33</v>
      </c>
      <c r="AB145">
        <v>2</v>
      </c>
      <c r="AC145">
        <v>2</v>
      </c>
      <c r="AD145" s="4">
        <v>0</v>
      </c>
      <c r="AE145" s="7">
        <v>0</v>
      </c>
      <c r="AF145" s="16">
        <v>2</v>
      </c>
      <c r="AG145" s="13">
        <v>311</v>
      </c>
      <c r="AH145" s="14">
        <f>AG145/AF145</f>
        <v>155.5</v>
      </c>
    </row>
    <row r="146" spans="1:35" x14ac:dyDescent="0.25">
      <c r="A146" s="17" t="s">
        <v>186</v>
      </c>
      <c r="B146" t="s">
        <v>26</v>
      </c>
      <c r="C146" t="s">
        <v>27</v>
      </c>
      <c r="D146" t="s">
        <v>38</v>
      </c>
      <c r="E146" t="s">
        <v>38</v>
      </c>
      <c r="F146" t="s">
        <v>39</v>
      </c>
      <c r="G146" t="s">
        <v>40</v>
      </c>
      <c r="H146" t="s">
        <v>41</v>
      </c>
      <c r="I146" t="s">
        <v>42</v>
      </c>
      <c r="J146" t="s">
        <v>43</v>
      </c>
      <c r="K146" t="s">
        <v>43</v>
      </c>
      <c r="L146" t="s">
        <v>42</v>
      </c>
      <c r="M146" t="s">
        <v>39</v>
      </c>
      <c r="N146" t="s">
        <v>27</v>
      </c>
      <c r="O146" t="s">
        <v>39</v>
      </c>
      <c r="P146" t="s">
        <v>27</v>
      </c>
      <c r="Q146" t="s">
        <v>38</v>
      </c>
      <c r="R146" t="s">
        <v>44</v>
      </c>
      <c r="S146" t="s">
        <v>43</v>
      </c>
      <c r="T146" t="s">
        <v>44</v>
      </c>
      <c r="U146" t="s">
        <v>37</v>
      </c>
      <c r="V146" t="s">
        <v>42</v>
      </c>
      <c r="W146" t="s">
        <v>38</v>
      </c>
      <c r="X146" t="s">
        <v>43</v>
      </c>
      <c r="Y146" t="s">
        <v>43</v>
      </c>
      <c r="Z146" t="s">
        <v>39</v>
      </c>
      <c r="AA146" t="s">
        <v>31</v>
      </c>
      <c r="AB146">
        <v>0</v>
      </c>
      <c r="AC146">
        <v>0</v>
      </c>
      <c r="AD146">
        <v>0</v>
      </c>
      <c r="AE146" s="5">
        <v>0</v>
      </c>
      <c r="AF146" s="15"/>
      <c r="AG146" s="15"/>
      <c r="AH146" s="14"/>
    </row>
    <row r="147" spans="1:35" x14ac:dyDescent="0.25">
      <c r="A147" s="17" t="s">
        <v>187</v>
      </c>
      <c r="B147" t="s">
        <v>26</v>
      </c>
      <c r="C147" t="s">
        <v>29</v>
      </c>
      <c r="D147" t="s">
        <v>38</v>
      </c>
      <c r="E147" t="s">
        <v>38</v>
      </c>
      <c r="F147" t="s">
        <v>39</v>
      </c>
      <c r="G147" t="s">
        <v>40</v>
      </c>
      <c r="H147" t="s">
        <v>41</v>
      </c>
      <c r="I147" t="s">
        <v>42</v>
      </c>
      <c r="J147" t="s">
        <v>43</v>
      </c>
      <c r="K147" t="s">
        <v>43</v>
      </c>
      <c r="L147" t="s">
        <v>42</v>
      </c>
      <c r="M147" t="s">
        <v>39</v>
      </c>
      <c r="N147" t="s">
        <v>27</v>
      </c>
      <c r="O147" t="s">
        <v>39</v>
      </c>
      <c r="P147" t="s">
        <v>27</v>
      </c>
      <c r="Q147" t="s">
        <v>38</v>
      </c>
      <c r="R147" t="s">
        <v>44</v>
      </c>
      <c r="S147" t="s">
        <v>43</v>
      </c>
      <c r="T147" t="s">
        <v>44</v>
      </c>
      <c r="U147" t="s">
        <v>37</v>
      </c>
      <c r="V147" t="s">
        <v>42</v>
      </c>
      <c r="W147" t="s">
        <v>38</v>
      </c>
      <c r="X147" t="s">
        <v>43</v>
      </c>
      <c r="Y147" t="s">
        <v>43</v>
      </c>
      <c r="Z147" t="s">
        <v>39</v>
      </c>
      <c r="AA147" t="s">
        <v>45</v>
      </c>
      <c r="AB147">
        <v>3</v>
      </c>
      <c r="AC147">
        <v>0</v>
      </c>
      <c r="AD147">
        <v>2</v>
      </c>
      <c r="AE147" s="5">
        <v>2</v>
      </c>
      <c r="AF147" s="15"/>
      <c r="AG147" s="15"/>
      <c r="AH147" s="14"/>
      <c r="AI147" s="25" t="s">
        <v>1186</v>
      </c>
    </row>
    <row r="148" spans="1:35" x14ac:dyDescent="0.25">
      <c r="A148" s="17" t="s">
        <v>188</v>
      </c>
      <c r="B148" t="s">
        <v>26</v>
      </c>
      <c r="C148" t="s">
        <v>29</v>
      </c>
      <c r="D148" t="s">
        <v>38</v>
      </c>
      <c r="E148" t="s">
        <v>38</v>
      </c>
      <c r="F148" t="s">
        <v>39</v>
      </c>
      <c r="G148" t="s">
        <v>40</v>
      </c>
      <c r="H148" t="s">
        <v>41</v>
      </c>
      <c r="I148" t="s">
        <v>42</v>
      </c>
      <c r="J148" t="s">
        <v>43</v>
      </c>
      <c r="K148" t="s">
        <v>43</v>
      </c>
      <c r="L148" t="s">
        <v>42</v>
      </c>
      <c r="M148" t="s">
        <v>39</v>
      </c>
      <c r="N148" t="s">
        <v>27</v>
      </c>
      <c r="O148" t="s">
        <v>39</v>
      </c>
      <c r="P148" t="s">
        <v>27</v>
      </c>
      <c r="Q148" t="s">
        <v>38</v>
      </c>
      <c r="R148" t="s">
        <v>44</v>
      </c>
      <c r="S148" t="s">
        <v>43</v>
      </c>
      <c r="T148" t="s">
        <v>44</v>
      </c>
      <c r="U148" t="s">
        <v>37</v>
      </c>
      <c r="V148" t="s">
        <v>42</v>
      </c>
      <c r="W148" t="s">
        <v>38</v>
      </c>
      <c r="X148" t="s">
        <v>43</v>
      </c>
      <c r="Y148" t="s">
        <v>43</v>
      </c>
      <c r="Z148" t="s">
        <v>39</v>
      </c>
      <c r="AA148" t="s">
        <v>45</v>
      </c>
      <c r="AB148">
        <v>16</v>
      </c>
      <c r="AC148">
        <v>0</v>
      </c>
      <c r="AD148">
        <v>6</v>
      </c>
      <c r="AE148" s="5">
        <v>6</v>
      </c>
      <c r="AF148" s="15"/>
      <c r="AG148" s="15"/>
      <c r="AH148" s="14"/>
    </row>
    <row r="149" spans="1:35" x14ac:dyDescent="0.25">
      <c r="A149" s="17" t="s">
        <v>189</v>
      </c>
      <c r="B149" t="s">
        <v>26</v>
      </c>
      <c r="C149" t="s">
        <v>27</v>
      </c>
      <c r="D149" t="s">
        <v>26</v>
      </c>
      <c r="E149" t="s">
        <v>26</v>
      </c>
      <c r="F149" t="s">
        <v>28</v>
      </c>
      <c r="G149" t="s">
        <v>29</v>
      </c>
      <c r="H149" t="s">
        <v>26</v>
      </c>
      <c r="I149" t="s">
        <v>28</v>
      </c>
      <c r="J149" t="s">
        <v>30</v>
      </c>
      <c r="K149" t="s">
        <v>30</v>
      </c>
      <c r="L149" t="s">
        <v>28</v>
      </c>
      <c r="M149" t="s">
        <v>28</v>
      </c>
      <c r="N149" t="s">
        <v>29</v>
      </c>
      <c r="O149" t="s">
        <v>28</v>
      </c>
      <c r="P149" t="s">
        <v>29</v>
      </c>
      <c r="Q149" t="s">
        <v>26</v>
      </c>
      <c r="R149" t="s">
        <v>30</v>
      </c>
      <c r="S149" t="s">
        <v>30</v>
      </c>
      <c r="T149" t="s">
        <v>30</v>
      </c>
      <c r="U149" t="s">
        <v>26</v>
      </c>
      <c r="V149" s="4" t="s">
        <v>28</v>
      </c>
      <c r="W149" t="s">
        <v>26</v>
      </c>
      <c r="X149" t="s">
        <v>30</v>
      </c>
      <c r="Y149" t="s">
        <v>30</v>
      </c>
      <c r="Z149" t="s">
        <v>28</v>
      </c>
      <c r="AA149" t="s">
        <v>33</v>
      </c>
      <c r="AB149">
        <v>10</v>
      </c>
      <c r="AC149">
        <v>8</v>
      </c>
      <c r="AD149">
        <v>7</v>
      </c>
      <c r="AE149" s="5">
        <v>7</v>
      </c>
      <c r="AF149" s="16">
        <v>5</v>
      </c>
      <c r="AG149" s="13">
        <v>1372</v>
      </c>
      <c r="AH149" s="14">
        <f>AG149/AF149</f>
        <v>274.39999999999998</v>
      </c>
    </row>
    <row r="150" spans="1:35" x14ac:dyDescent="0.25">
      <c r="A150" s="17" t="s">
        <v>190</v>
      </c>
      <c r="B150" t="s">
        <v>26</v>
      </c>
      <c r="C150" t="s">
        <v>27</v>
      </c>
      <c r="D150" t="s">
        <v>26</v>
      </c>
      <c r="E150" t="s">
        <v>26</v>
      </c>
      <c r="F150" t="s">
        <v>28</v>
      </c>
      <c r="G150" t="s">
        <v>29</v>
      </c>
      <c r="H150" t="s">
        <v>26</v>
      </c>
      <c r="I150" t="s">
        <v>28</v>
      </c>
      <c r="J150" t="s">
        <v>30</v>
      </c>
      <c r="K150" t="s">
        <v>30</v>
      </c>
      <c r="L150" t="s">
        <v>28</v>
      </c>
      <c r="M150" t="s">
        <v>28</v>
      </c>
      <c r="N150" t="s">
        <v>29</v>
      </c>
      <c r="O150" t="s">
        <v>28</v>
      </c>
      <c r="P150" t="s">
        <v>29</v>
      </c>
      <c r="Q150" t="s">
        <v>26</v>
      </c>
      <c r="R150" t="s">
        <v>30</v>
      </c>
      <c r="S150" t="s">
        <v>30</v>
      </c>
      <c r="T150" t="s">
        <v>30</v>
      </c>
      <c r="U150" t="s">
        <v>26</v>
      </c>
      <c r="V150" s="4" t="s">
        <v>28</v>
      </c>
      <c r="W150" t="s">
        <v>26</v>
      </c>
      <c r="X150" t="s">
        <v>30</v>
      </c>
      <c r="Y150" t="s">
        <v>30</v>
      </c>
      <c r="Z150" t="s">
        <v>28</v>
      </c>
      <c r="AA150" t="s">
        <v>33</v>
      </c>
      <c r="AB150">
        <v>12</v>
      </c>
      <c r="AC150">
        <v>6</v>
      </c>
      <c r="AD150">
        <v>8</v>
      </c>
      <c r="AE150" s="5">
        <v>8</v>
      </c>
      <c r="AF150" s="16">
        <v>5</v>
      </c>
      <c r="AG150" s="13">
        <v>540</v>
      </c>
      <c r="AH150" s="14">
        <f>AG150/AF150</f>
        <v>108</v>
      </c>
    </row>
    <row r="151" spans="1:35" x14ac:dyDescent="0.25">
      <c r="A151" s="17" t="s">
        <v>191</v>
      </c>
      <c r="B151" t="s">
        <v>26</v>
      </c>
      <c r="C151" t="s">
        <v>29</v>
      </c>
      <c r="D151" t="s">
        <v>38</v>
      </c>
      <c r="E151" t="s">
        <v>38</v>
      </c>
      <c r="F151" t="s">
        <v>39</v>
      </c>
      <c r="G151" t="s">
        <v>40</v>
      </c>
      <c r="H151" t="s">
        <v>41</v>
      </c>
      <c r="I151" t="s">
        <v>42</v>
      </c>
      <c r="J151" t="s">
        <v>43</v>
      </c>
      <c r="K151" t="s">
        <v>43</v>
      </c>
      <c r="L151" t="s">
        <v>42</v>
      </c>
      <c r="M151" t="s">
        <v>39</v>
      </c>
      <c r="N151" t="s">
        <v>27</v>
      </c>
      <c r="O151" t="s">
        <v>39</v>
      </c>
      <c r="P151" t="s">
        <v>27</v>
      </c>
      <c r="Q151" t="s">
        <v>38</v>
      </c>
      <c r="R151" t="s">
        <v>44</v>
      </c>
      <c r="S151" t="s">
        <v>43</v>
      </c>
      <c r="T151" t="s">
        <v>44</v>
      </c>
      <c r="U151" t="s">
        <v>37</v>
      </c>
      <c r="V151" t="s">
        <v>42</v>
      </c>
      <c r="W151" t="s">
        <v>38</v>
      </c>
      <c r="X151" t="s">
        <v>43</v>
      </c>
      <c r="Y151" t="s">
        <v>43</v>
      </c>
      <c r="Z151" t="s">
        <v>39</v>
      </c>
      <c r="AA151" t="s">
        <v>31</v>
      </c>
      <c r="AB151">
        <v>2</v>
      </c>
      <c r="AC151">
        <v>0</v>
      </c>
      <c r="AD151">
        <v>1</v>
      </c>
      <c r="AE151" s="5">
        <v>1</v>
      </c>
      <c r="AF151" s="15"/>
      <c r="AG151" s="15"/>
      <c r="AH151" s="14"/>
    </row>
    <row r="152" spans="1:35" x14ac:dyDescent="0.25">
      <c r="A152" s="17" t="s">
        <v>192</v>
      </c>
      <c r="B152" t="s">
        <v>37</v>
      </c>
      <c r="C152" t="s">
        <v>29</v>
      </c>
      <c r="D152" t="s">
        <v>38</v>
      </c>
      <c r="E152" t="s">
        <v>38</v>
      </c>
      <c r="F152" t="s">
        <v>39</v>
      </c>
      <c r="G152" t="s">
        <v>40</v>
      </c>
      <c r="H152" t="s">
        <v>41</v>
      </c>
      <c r="I152" t="s">
        <v>42</v>
      </c>
      <c r="J152" t="s">
        <v>43</v>
      </c>
      <c r="K152" t="s">
        <v>43</v>
      </c>
      <c r="L152" t="s">
        <v>42</v>
      </c>
      <c r="M152" t="s">
        <v>39</v>
      </c>
      <c r="N152" t="s">
        <v>27</v>
      </c>
      <c r="O152" t="s">
        <v>39</v>
      </c>
      <c r="P152" t="s">
        <v>27</v>
      </c>
      <c r="Q152" t="s">
        <v>38</v>
      </c>
      <c r="R152" t="s">
        <v>74</v>
      </c>
      <c r="S152" t="s">
        <v>43</v>
      </c>
      <c r="T152" t="s">
        <v>44</v>
      </c>
      <c r="U152" t="s">
        <v>37</v>
      </c>
      <c r="V152" t="s">
        <v>42</v>
      </c>
      <c r="W152" t="s">
        <v>38</v>
      </c>
      <c r="X152" t="s">
        <v>43</v>
      </c>
      <c r="Y152" t="s">
        <v>43</v>
      </c>
      <c r="Z152" t="s">
        <v>39</v>
      </c>
      <c r="AA152" t="s">
        <v>31</v>
      </c>
      <c r="AB152">
        <v>9</v>
      </c>
      <c r="AC152">
        <v>1</v>
      </c>
      <c r="AD152">
        <v>5</v>
      </c>
      <c r="AE152" s="5">
        <v>5</v>
      </c>
      <c r="AF152" s="16">
        <v>1</v>
      </c>
      <c r="AG152" s="13">
        <v>6</v>
      </c>
      <c r="AH152" s="14">
        <f>AG152/AF152</f>
        <v>6</v>
      </c>
    </row>
    <row r="153" spans="1:35" x14ac:dyDescent="0.25">
      <c r="A153" s="17" t="s">
        <v>193</v>
      </c>
      <c r="B153" t="s">
        <v>37</v>
      </c>
      <c r="C153" t="s">
        <v>29</v>
      </c>
      <c r="D153" t="s">
        <v>38</v>
      </c>
      <c r="E153" t="s">
        <v>38</v>
      </c>
      <c r="F153" t="s">
        <v>39</v>
      </c>
      <c r="G153" t="s">
        <v>40</v>
      </c>
      <c r="H153" t="s">
        <v>41</v>
      </c>
      <c r="I153" t="s">
        <v>42</v>
      </c>
      <c r="J153" t="s">
        <v>43</v>
      </c>
      <c r="K153" t="s">
        <v>43</v>
      </c>
      <c r="L153" t="s">
        <v>42</v>
      </c>
      <c r="M153" t="s">
        <v>39</v>
      </c>
      <c r="N153" t="s">
        <v>27</v>
      </c>
      <c r="O153" t="s">
        <v>39</v>
      </c>
      <c r="P153" t="s">
        <v>27</v>
      </c>
      <c r="Q153" t="s">
        <v>38</v>
      </c>
      <c r="R153" t="s">
        <v>44</v>
      </c>
      <c r="S153" t="s">
        <v>43</v>
      </c>
      <c r="T153" t="s">
        <v>44</v>
      </c>
      <c r="U153" t="s">
        <v>37</v>
      </c>
      <c r="V153" t="s">
        <v>42</v>
      </c>
      <c r="W153" t="s">
        <v>38</v>
      </c>
      <c r="X153" t="s">
        <v>30</v>
      </c>
      <c r="Y153" t="s">
        <v>30</v>
      </c>
      <c r="Z153" t="s">
        <v>28</v>
      </c>
      <c r="AA153" t="s">
        <v>31</v>
      </c>
      <c r="AB153">
        <v>0</v>
      </c>
      <c r="AC153">
        <v>0</v>
      </c>
      <c r="AD153">
        <v>0</v>
      </c>
      <c r="AE153" s="5">
        <v>0</v>
      </c>
      <c r="AF153" s="15"/>
      <c r="AG153" s="15"/>
      <c r="AH153" s="14"/>
    </row>
    <row r="154" spans="1:35" x14ac:dyDescent="0.25">
      <c r="A154" s="17" t="s">
        <v>194</v>
      </c>
      <c r="B154" t="s">
        <v>26</v>
      </c>
      <c r="C154" t="s">
        <v>27</v>
      </c>
      <c r="D154" t="s">
        <v>26</v>
      </c>
      <c r="E154" t="s">
        <v>26</v>
      </c>
      <c r="F154" t="s">
        <v>28</v>
      </c>
      <c r="G154" t="s">
        <v>29</v>
      </c>
      <c r="H154" t="s">
        <v>26</v>
      </c>
      <c r="I154" t="s">
        <v>28</v>
      </c>
      <c r="J154" t="s">
        <v>30</v>
      </c>
      <c r="K154" t="s">
        <v>30</v>
      </c>
      <c r="L154" t="s">
        <v>28</v>
      </c>
      <c r="M154" t="s">
        <v>28</v>
      </c>
      <c r="N154" t="s">
        <v>29</v>
      </c>
      <c r="O154" t="s">
        <v>28</v>
      </c>
      <c r="P154" t="s">
        <v>29</v>
      </c>
      <c r="Q154" t="s">
        <v>26</v>
      </c>
      <c r="R154" t="s">
        <v>30</v>
      </c>
      <c r="S154" t="s">
        <v>30</v>
      </c>
      <c r="T154" t="s">
        <v>30</v>
      </c>
      <c r="U154" t="s">
        <v>26</v>
      </c>
      <c r="V154" s="4" t="s">
        <v>28</v>
      </c>
      <c r="W154" t="s">
        <v>26</v>
      </c>
      <c r="X154" t="s">
        <v>30</v>
      </c>
      <c r="Y154" t="s">
        <v>43</v>
      </c>
      <c r="Z154" t="s">
        <v>39</v>
      </c>
      <c r="AA154" t="s">
        <v>33</v>
      </c>
      <c r="AB154">
        <v>5</v>
      </c>
      <c r="AC154">
        <v>5</v>
      </c>
      <c r="AD154">
        <v>6</v>
      </c>
      <c r="AE154" s="5">
        <v>6</v>
      </c>
      <c r="AF154" s="16">
        <v>5</v>
      </c>
      <c r="AG154" s="13">
        <v>822</v>
      </c>
      <c r="AH154" s="14">
        <f>AG154/AF154</f>
        <v>164.4</v>
      </c>
    </row>
    <row r="155" spans="1:35" x14ac:dyDescent="0.25">
      <c r="A155" s="17" t="s">
        <v>195</v>
      </c>
      <c r="B155" t="s">
        <v>37</v>
      </c>
      <c r="C155" t="s">
        <v>29</v>
      </c>
      <c r="D155" t="s">
        <v>38</v>
      </c>
      <c r="E155" t="s">
        <v>38</v>
      </c>
      <c r="F155" t="s">
        <v>39</v>
      </c>
      <c r="G155" t="s">
        <v>40</v>
      </c>
      <c r="H155" t="s">
        <v>41</v>
      </c>
      <c r="I155" t="s">
        <v>42</v>
      </c>
      <c r="J155" t="s">
        <v>43</v>
      </c>
      <c r="K155" t="s">
        <v>43</v>
      </c>
      <c r="L155" t="s">
        <v>42</v>
      </c>
      <c r="M155" t="s">
        <v>39</v>
      </c>
      <c r="N155" t="s">
        <v>27</v>
      </c>
      <c r="O155" t="s">
        <v>39</v>
      </c>
      <c r="P155" t="s">
        <v>74</v>
      </c>
      <c r="Q155" t="s">
        <v>38</v>
      </c>
      <c r="R155" t="s">
        <v>44</v>
      </c>
      <c r="S155" t="s">
        <v>43</v>
      </c>
      <c r="T155" t="s">
        <v>44</v>
      </c>
      <c r="U155" t="s">
        <v>37</v>
      </c>
      <c r="V155" t="s">
        <v>42</v>
      </c>
      <c r="W155" t="s">
        <v>38</v>
      </c>
      <c r="X155" t="s">
        <v>43</v>
      </c>
      <c r="Y155" t="s">
        <v>43</v>
      </c>
      <c r="Z155" t="s">
        <v>39</v>
      </c>
      <c r="AA155" t="s">
        <v>45</v>
      </c>
      <c r="AB155">
        <v>20</v>
      </c>
      <c r="AC155">
        <v>0</v>
      </c>
      <c r="AD155">
        <v>10</v>
      </c>
      <c r="AE155" s="5">
        <v>7</v>
      </c>
      <c r="AF155" s="15"/>
      <c r="AG155" s="15"/>
      <c r="AH155" s="14"/>
    </row>
    <row r="156" spans="1:35" x14ac:dyDescent="0.25">
      <c r="A156" s="17" t="s">
        <v>196</v>
      </c>
      <c r="B156" t="s">
        <v>26</v>
      </c>
      <c r="C156" t="s">
        <v>27</v>
      </c>
      <c r="D156" t="s">
        <v>26</v>
      </c>
      <c r="E156" t="s">
        <v>26</v>
      </c>
      <c r="F156" t="s">
        <v>28</v>
      </c>
      <c r="G156" t="s">
        <v>29</v>
      </c>
      <c r="H156" t="s">
        <v>26</v>
      </c>
      <c r="I156" t="s">
        <v>28</v>
      </c>
      <c r="K156" t="s">
        <v>30</v>
      </c>
      <c r="L156" t="s">
        <v>28</v>
      </c>
      <c r="M156" t="s">
        <v>28</v>
      </c>
      <c r="N156" t="s">
        <v>29</v>
      </c>
      <c r="O156" t="s">
        <v>28</v>
      </c>
      <c r="P156" t="s">
        <v>29</v>
      </c>
      <c r="Q156" t="s">
        <v>26</v>
      </c>
      <c r="R156" t="s">
        <v>30</v>
      </c>
      <c r="S156" t="s">
        <v>30</v>
      </c>
      <c r="T156" t="s">
        <v>30</v>
      </c>
      <c r="U156" t="s">
        <v>26</v>
      </c>
      <c r="V156" s="4" t="s">
        <v>28</v>
      </c>
      <c r="W156" t="s">
        <v>26</v>
      </c>
      <c r="X156" t="s">
        <v>30</v>
      </c>
      <c r="Y156" t="s">
        <v>30</v>
      </c>
      <c r="Z156" t="s">
        <v>28</v>
      </c>
      <c r="AA156" t="s">
        <v>33</v>
      </c>
      <c r="AB156">
        <v>8</v>
      </c>
      <c r="AC156">
        <v>6</v>
      </c>
      <c r="AD156">
        <v>6</v>
      </c>
      <c r="AE156" s="5">
        <v>5</v>
      </c>
      <c r="AF156" s="16">
        <v>4</v>
      </c>
      <c r="AG156" s="13">
        <v>492</v>
      </c>
      <c r="AH156" s="14">
        <f>AG156/AF156</f>
        <v>123</v>
      </c>
    </row>
    <row r="157" spans="1:35" x14ac:dyDescent="0.25">
      <c r="A157" s="17" t="s">
        <v>197</v>
      </c>
      <c r="B157" t="s">
        <v>26</v>
      </c>
      <c r="C157" t="s">
        <v>27</v>
      </c>
      <c r="D157" t="s">
        <v>26</v>
      </c>
      <c r="E157" t="s">
        <v>26</v>
      </c>
      <c r="F157" t="s">
        <v>28</v>
      </c>
      <c r="G157" t="s">
        <v>29</v>
      </c>
      <c r="H157" t="s">
        <v>26</v>
      </c>
      <c r="I157" t="s">
        <v>28</v>
      </c>
      <c r="J157" t="s">
        <v>30</v>
      </c>
      <c r="K157" t="s">
        <v>30</v>
      </c>
      <c r="L157" t="s">
        <v>28</v>
      </c>
      <c r="M157" t="s">
        <v>28</v>
      </c>
      <c r="N157" t="s">
        <v>29</v>
      </c>
      <c r="O157" t="s">
        <v>28</v>
      </c>
      <c r="P157" t="s">
        <v>29</v>
      </c>
      <c r="Q157" t="s">
        <v>26</v>
      </c>
      <c r="R157" t="s">
        <v>30</v>
      </c>
      <c r="S157" t="s">
        <v>30</v>
      </c>
      <c r="T157" t="s">
        <v>30</v>
      </c>
      <c r="U157" t="s">
        <v>26</v>
      </c>
      <c r="V157" s="4" t="s">
        <v>28</v>
      </c>
      <c r="W157" t="s">
        <v>26</v>
      </c>
      <c r="X157" t="s">
        <v>30</v>
      </c>
      <c r="Y157" t="s">
        <v>30</v>
      </c>
      <c r="Z157" t="s">
        <v>28</v>
      </c>
      <c r="AA157" t="s">
        <v>33</v>
      </c>
      <c r="AB157">
        <v>7</v>
      </c>
      <c r="AC157">
        <v>7</v>
      </c>
      <c r="AD157">
        <v>11</v>
      </c>
      <c r="AE157" s="5">
        <v>8</v>
      </c>
      <c r="AF157" s="16">
        <v>5</v>
      </c>
      <c r="AG157" s="13">
        <v>263</v>
      </c>
      <c r="AH157" s="14">
        <f>AG157/AF157</f>
        <v>52.6</v>
      </c>
    </row>
    <row r="158" spans="1:35" x14ac:dyDescent="0.25">
      <c r="A158" s="17" t="s">
        <v>198</v>
      </c>
      <c r="B158" t="s">
        <v>26</v>
      </c>
      <c r="C158" t="s">
        <v>27</v>
      </c>
      <c r="D158" t="s">
        <v>26</v>
      </c>
      <c r="E158" t="s">
        <v>26</v>
      </c>
      <c r="F158" t="s">
        <v>28</v>
      </c>
      <c r="G158" t="s">
        <v>29</v>
      </c>
      <c r="H158" t="s">
        <v>26</v>
      </c>
      <c r="I158" t="s">
        <v>28</v>
      </c>
      <c r="J158" t="s">
        <v>30</v>
      </c>
      <c r="K158" t="s">
        <v>30</v>
      </c>
      <c r="L158" t="s">
        <v>28</v>
      </c>
      <c r="M158" t="s">
        <v>28</v>
      </c>
      <c r="N158" t="s">
        <v>29</v>
      </c>
      <c r="O158" t="s">
        <v>28</v>
      </c>
      <c r="P158" t="s">
        <v>29</v>
      </c>
      <c r="Q158" t="s">
        <v>26</v>
      </c>
      <c r="R158" t="s">
        <v>30</v>
      </c>
      <c r="S158" t="s">
        <v>30</v>
      </c>
      <c r="T158" t="s">
        <v>30</v>
      </c>
      <c r="U158" t="s">
        <v>26</v>
      </c>
      <c r="V158" s="4" t="s">
        <v>28</v>
      </c>
      <c r="W158" t="s">
        <v>26</v>
      </c>
      <c r="X158" t="s">
        <v>30</v>
      </c>
      <c r="Y158" t="s">
        <v>30</v>
      </c>
      <c r="Z158" t="s">
        <v>28</v>
      </c>
      <c r="AA158" t="s">
        <v>33</v>
      </c>
      <c r="AB158">
        <v>3</v>
      </c>
      <c r="AC158">
        <v>3</v>
      </c>
      <c r="AD158">
        <v>3</v>
      </c>
      <c r="AE158" s="5">
        <v>3</v>
      </c>
      <c r="AF158" s="16">
        <v>3</v>
      </c>
      <c r="AG158" s="13">
        <v>367</v>
      </c>
      <c r="AH158" s="14">
        <f>AG158/AF158</f>
        <v>122.33333333333333</v>
      </c>
    </row>
    <row r="159" spans="1:35" x14ac:dyDescent="0.25">
      <c r="A159" s="17" t="s">
        <v>199</v>
      </c>
      <c r="B159" t="s">
        <v>26</v>
      </c>
      <c r="C159" t="s">
        <v>27</v>
      </c>
      <c r="D159" t="s">
        <v>26</v>
      </c>
      <c r="E159" t="s">
        <v>26</v>
      </c>
      <c r="F159" t="s">
        <v>28</v>
      </c>
      <c r="G159" t="s">
        <v>29</v>
      </c>
      <c r="H159" t="s">
        <v>26</v>
      </c>
      <c r="I159" t="s">
        <v>28</v>
      </c>
      <c r="J159" t="s">
        <v>30</v>
      </c>
      <c r="K159" t="s">
        <v>30</v>
      </c>
      <c r="L159" t="s">
        <v>28</v>
      </c>
      <c r="M159" t="s">
        <v>28</v>
      </c>
      <c r="N159" t="s">
        <v>29</v>
      </c>
      <c r="O159" t="s">
        <v>28</v>
      </c>
      <c r="P159" t="s">
        <v>29</v>
      </c>
      <c r="Q159" t="s">
        <v>26</v>
      </c>
      <c r="R159" t="s">
        <v>30</v>
      </c>
      <c r="S159" t="s">
        <v>30</v>
      </c>
      <c r="T159" t="s">
        <v>30</v>
      </c>
      <c r="U159" t="s">
        <v>26</v>
      </c>
      <c r="V159" s="4" t="s">
        <v>28</v>
      </c>
      <c r="W159" t="s">
        <v>26</v>
      </c>
      <c r="X159" t="s">
        <v>30</v>
      </c>
      <c r="Y159" t="s">
        <v>30</v>
      </c>
      <c r="Z159" t="s">
        <v>28</v>
      </c>
      <c r="AA159" t="s">
        <v>33</v>
      </c>
      <c r="AB159">
        <v>4</v>
      </c>
      <c r="AC159">
        <v>4</v>
      </c>
      <c r="AD159">
        <v>3</v>
      </c>
      <c r="AE159" s="5">
        <v>0</v>
      </c>
      <c r="AF159" s="16">
        <v>4</v>
      </c>
      <c r="AG159" s="13">
        <v>829</v>
      </c>
      <c r="AH159" s="14">
        <f>AG159/AF159</f>
        <v>207.25</v>
      </c>
    </row>
    <row r="160" spans="1:35" x14ac:dyDescent="0.25">
      <c r="A160" s="17" t="s">
        <v>200</v>
      </c>
      <c r="B160" t="s">
        <v>26</v>
      </c>
      <c r="C160" t="s">
        <v>27</v>
      </c>
      <c r="D160" t="s">
        <v>26</v>
      </c>
      <c r="E160" t="s">
        <v>26</v>
      </c>
      <c r="F160" t="s">
        <v>28</v>
      </c>
      <c r="G160" t="s">
        <v>29</v>
      </c>
      <c r="H160" t="s">
        <v>26</v>
      </c>
      <c r="I160" t="s">
        <v>28</v>
      </c>
      <c r="J160" t="s">
        <v>30</v>
      </c>
      <c r="K160" t="s">
        <v>30</v>
      </c>
      <c r="L160" t="s">
        <v>28</v>
      </c>
      <c r="M160" t="s">
        <v>28</v>
      </c>
      <c r="N160" t="s">
        <v>29</v>
      </c>
      <c r="O160" t="s">
        <v>28</v>
      </c>
      <c r="P160" t="s">
        <v>29</v>
      </c>
      <c r="Q160" t="s">
        <v>26</v>
      </c>
      <c r="R160" t="s">
        <v>30</v>
      </c>
      <c r="S160" t="s">
        <v>30</v>
      </c>
      <c r="T160" t="s">
        <v>30</v>
      </c>
      <c r="U160" t="s">
        <v>26</v>
      </c>
      <c r="V160" s="4" t="s">
        <v>28</v>
      </c>
      <c r="W160" t="s">
        <v>26</v>
      </c>
      <c r="X160" t="s">
        <v>30</v>
      </c>
      <c r="Y160" t="s">
        <v>30</v>
      </c>
      <c r="Z160" t="s">
        <v>28</v>
      </c>
      <c r="AA160" t="s">
        <v>33</v>
      </c>
      <c r="AB160">
        <v>12</v>
      </c>
      <c r="AC160">
        <v>5</v>
      </c>
      <c r="AD160">
        <v>8</v>
      </c>
      <c r="AE160" s="5">
        <v>6</v>
      </c>
      <c r="AF160" s="16">
        <v>5</v>
      </c>
      <c r="AG160" s="13">
        <v>264</v>
      </c>
      <c r="AH160" s="14">
        <f>AG160/AF160</f>
        <v>52.8</v>
      </c>
    </row>
    <row r="161" spans="1:34" x14ac:dyDescent="0.25">
      <c r="A161" s="17" t="s">
        <v>201</v>
      </c>
      <c r="B161" t="s">
        <v>37</v>
      </c>
      <c r="C161" t="s">
        <v>29</v>
      </c>
      <c r="D161" t="s">
        <v>38</v>
      </c>
      <c r="E161" t="s">
        <v>38</v>
      </c>
      <c r="F161" t="s">
        <v>39</v>
      </c>
      <c r="G161" t="s">
        <v>40</v>
      </c>
      <c r="H161" t="s">
        <v>41</v>
      </c>
      <c r="I161" t="s">
        <v>42</v>
      </c>
      <c r="J161" t="s">
        <v>43</v>
      </c>
      <c r="K161" t="s">
        <v>43</v>
      </c>
      <c r="L161" t="s">
        <v>42</v>
      </c>
      <c r="M161" t="s">
        <v>39</v>
      </c>
      <c r="N161" t="s">
        <v>27</v>
      </c>
      <c r="O161" t="s">
        <v>39</v>
      </c>
      <c r="P161" t="s">
        <v>27</v>
      </c>
      <c r="Q161" t="s">
        <v>38</v>
      </c>
      <c r="R161" t="s">
        <v>44</v>
      </c>
      <c r="S161" t="s">
        <v>43</v>
      </c>
      <c r="T161" t="s">
        <v>44</v>
      </c>
      <c r="U161" t="s">
        <v>37</v>
      </c>
      <c r="V161" t="s">
        <v>42</v>
      </c>
      <c r="W161" t="s">
        <v>38</v>
      </c>
      <c r="X161" t="s">
        <v>43</v>
      </c>
      <c r="Y161" t="s">
        <v>43</v>
      </c>
      <c r="Z161" t="s">
        <v>39</v>
      </c>
      <c r="AA161" t="s">
        <v>45</v>
      </c>
      <c r="AB161">
        <v>19</v>
      </c>
      <c r="AC161">
        <v>0</v>
      </c>
      <c r="AD161">
        <v>10</v>
      </c>
      <c r="AE161" s="5">
        <v>7</v>
      </c>
      <c r="AF161" s="15"/>
      <c r="AG161" s="15"/>
      <c r="AH161" s="14"/>
    </row>
    <row r="162" spans="1:34" x14ac:dyDescent="0.25">
      <c r="A162" s="17" t="s">
        <v>202</v>
      </c>
      <c r="B162" t="s">
        <v>26</v>
      </c>
      <c r="C162" t="s">
        <v>27</v>
      </c>
      <c r="D162" t="s">
        <v>26</v>
      </c>
      <c r="E162" t="s">
        <v>26</v>
      </c>
      <c r="F162" t="s">
        <v>28</v>
      </c>
      <c r="G162" t="s">
        <v>29</v>
      </c>
      <c r="H162" t="s">
        <v>26</v>
      </c>
      <c r="I162" t="s">
        <v>28</v>
      </c>
      <c r="J162" t="s">
        <v>30</v>
      </c>
      <c r="K162" t="s">
        <v>30</v>
      </c>
      <c r="L162" t="s">
        <v>28</v>
      </c>
      <c r="M162" t="s">
        <v>28</v>
      </c>
      <c r="N162" t="s">
        <v>29</v>
      </c>
      <c r="O162" t="s">
        <v>28</v>
      </c>
      <c r="P162" t="s">
        <v>29</v>
      </c>
      <c r="Q162" t="s">
        <v>26</v>
      </c>
      <c r="R162" t="s">
        <v>30</v>
      </c>
      <c r="S162" t="s">
        <v>30</v>
      </c>
      <c r="T162" t="s">
        <v>30</v>
      </c>
      <c r="U162" t="s">
        <v>26</v>
      </c>
      <c r="V162" t="s">
        <v>28</v>
      </c>
      <c r="W162" t="s">
        <v>26</v>
      </c>
      <c r="X162" t="s">
        <v>30</v>
      </c>
      <c r="Y162" t="s">
        <v>30</v>
      </c>
      <c r="Z162" t="s">
        <v>28</v>
      </c>
      <c r="AA162" t="s">
        <v>31</v>
      </c>
      <c r="AB162">
        <v>0</v>
      </c>
      <c r="AC162">
        <v>0</v>
      </c>
      <c r="AD162">
        <v>0</v>
      </c>
      <c r="AE162" s="5">
        <v>0</v>
      </c>
      <c r="AF162" s="15"/>
      <c r="AG162" s="15"/>
      <c r="AH162" s="14"/>
    </row>
    <row r="163" spans="1:34" x14ac:dyDescent="0.25">
      <c r="A163" s="17" t="s">
        <v>203</v>
      </c>
      <c r="B163" t="s">
        <v>26</v>
      </c>
      <c r="C163" t="s">
        <v>27</v>
      </c>
      <c r="D163" t="s">
        <v>26</v>
      </c>
      <c r="E163" t="s">
        <v>26</v>
      </c>
      <c r="F163" t="s">
        <v>28</v>
      </c>
      <c r="G163" t="s">
        <v>29</v>
      </c>
      <c r="H163" t="s">
        <v>26</v>
      </c>
      <c r="I163" t="s">
        <v>28</v>
      </c>
      <c r="J163" t="s">
        <v>30</v>
      </c>
      <c r="K163" t="s">
        <v>30</v>
      </c>
      <c r="L163" t="s">
        <v>28</v>
      </c>
      <c r="M163" t="s">
        <v>28</v>
      </c>
      <c r="N163" t="s">
        <v>29</v>
      </c>
      <c r="O163" t="s">
        <v>28</v>
      </c>
      <c r="P163" t="s">
        <v>29</v>
      </c>
      <c r="Q163" t="s">
        <v>26</v>
      </c>
      <c r="R163" t="s">
        <v>30</v>
      </c>
      <c r="S163" t="s">
        <v>30</v>
      </c>
      <c r="T163" t="s">
        <v>30</v>
      </c>
      <c r="U163" t="s">
        <v>26</v>
      </c>
      <c r="V163" t="s">
        <v>28</v>
      </c>
      <c r="W163" t="s">
        <v>26</v>
      </c>
      <c r="X163" t="s">
        <v>30</v>
      </c>
      <c r="Y163" t="s">
        <v>30</v>
      </c>
      <c r="Z163" t="s">
        <v>28</v>
      </c>
      <c r="AA163" t="s">
        <v>31</v>
      </c>
      <c r="AB163">
        <v>5</v>
      </c>
      <c r="AC163">
        <v>0</v>
      </c>
      <c r="AD163">
        <v>4</v>
      </c>
      <c r="AE163" s="5">
        <v>4</v>
      </c>
      <c r="AF163" s="15"/>
      <c r="AG163" s="15"/>
      <c r="AH163" s="14"/>
    </row>
    <row r="164" spans="1:34" x14ac:dyDescent="0.25">
      <c r="A164" s="17" t="s">
        <v>204</v>
      </c>
      <c r="B164" t="s">
        <v>26</v>
      </c>
      <c r="C164" t="s">
        <v>27</v>
      </c>
      <c r="D164" t="s">
        <v>26</v>
      </c>
      <c r="E164" t="s">
        <v>26</v>
      </c>
      <c r="F164" t="s">
        <v>28</v>
      </c>
      <c r="G164" t="s">
        <v>29</v>
      </c>
      <c r="H164" t="s">
        <v>26</v>
      </c>
      <c r="I164" t="s">
        <v>28</v>
      </c>
      <c r="J164" t="s">
        <v>30</v>
      </c>
      <c r="K164" t="s">
        <v>30</v>
      </c>
      <c r="L164" t="s">
        <v>28</v>
      </c>
      <c r="M164" t="s">
        <v>28</v>
      </c>
      <c r="N164" t="s">
        <v>29</v>
      </c>
      <c r="O164" t="s">
        <v>28</v>
      </c>
      <c r="P164" t="s">
        <v>29</v>
      </c>
      <c r="Q164" t="s">
        <v>26</v>
      </c>
      <c r="R164" t="s">
        <v>30</v>
      </c>
      <c r="S164" t="s">
        <v>30</v>
      </c>
      <c r="T164" t="s">
        <v>30</v>
      </c>
      <c r="U164" t="s">
        <v>26</v>
      </c>
      <c r="V164" s="4" t="s">
        <v>28</v>
      </c>
      <c r="W164" t="s">
        <v>26</v>
      </c>
      <c r="X164" t="s">
        <v>30</v>
      </c>
      <c r="Y164" t="s">
        <v>30</v>
      </c>
      <c r="Z164" t="s">
        <v>28</v>
      </c>
      <c r="AA164" t="s">
        <v>33</v>
      </c>
      <c r="AB164">
        <v>7</v>
      </c>
      <c r="AC164">
        <v>7</v>
      </c>
      <c r="AD164">
        <v>6</v>
      </c>
      <c r="AE164" s="5">
        <v>6</v>
      </c>
      <c r="AF164" s="16">
        <v>5</v>
      </c>
      <c r="AG164" s="13">
        <v>714</v>
      </c>
      <c r="AH164" s="14">
        <f>AG164/AF164</f>
        <v>142.80000000000001</v>
      </c>
    </row>
    <row r="165" spans="1:34" x14ac:dyDescent="0.25">
      <c r="A165" s="17" t="s">
        <v>205</v>
      </c>
      <c r="B165" t="s">
        <v>26</v>
      </c>
      <c r="C165" t="s">
        <v>27</v>
      </c>
      <c r="D165" t="s">
        <v>26</v>
      </c>
      <c r="E165" t="s">
        <v>26</v>
      </c>
      <c r="F165" t="s">
        <v>28</v>
      </c>
      <c r="G165" t="s">
        <v>29</v>
      </c>
      <c r="H165" t="s">
        <v>26</v>
      </c>
      <c r="I165" t="s">
        <v>28</v>
      </c>
      <c r="J165" t="s">
        <v>30</v>
      </c>
      <c r="K165" t="s">
        <v>30</v>
      </c>
      <c r="L165" t="s">
        <v>28</v>
      </c>
      <c r="M165" t="s">
        <v>28</v>
      </c>
      <c r="N165" t="s">
        <v>29</v>
      </c>
      <c r="O165" t="s">
        <v>28</v>
      </c>
      <c r="P165" t="s">
        <v>29</v>
      </c>
      <c r="Q165" t="s">
        <v>26</v>
      </c>
      <c r="R165" t="s">
        <v>30</v>
      </c>
      <c r="S165" t="s">
        <v>30</v>
      </c>
      <c r="T165" t="s">
        <v>30</v>
      </c>
      <c r="U165" t="s">
        <v>26</v>
      </c>
      <c r="V165" s="4" t="s">
        <v>28</v>
      </c>
      <c r="W165" t="s">
        <v>26</v>
      </c>
      <c r="X165" t="s">
        <v>30</v>
      </c>
      <c r="Y165" t="s">
        <v>30</v>
      </c>
      <c r="Z165" t="s">
        <v>28</v>
      </c>
      <c r="AA165" t="s">
        <v>33</v>
      </c>
      <c r="AB165">
        <v>12</v>
      </c>
      <c r="AC165">
        <v>8</v>
      </c>
      <c r="AD165">
        <v>7</v>
      </c>
      <c r="AE165" s="5">
        <v>7</v>
      </c>
      <c r="AF165" s="16">
        <v>6</v>
      </c>
      <c r="AG165" s="13">
        <v>1664</v>
      </c>
      <c r="AH165" s="14">
        <f>AG165/AF165</f>
        <v>277.33333333333331</v>
      </c>
    </row>
    <row r="166" spans="1:34" x14ac:dyDescent="0.25">
      <c r="A166" s="17" t="s">
        <v>206</v>
      </c>
      <c r="B166" t="s">
        <v>37</v>
      </c>
      <c r="C166" t="s">
        <v>29</v>
      </c>
      <c r="D166" t="s">
        <v>26</v>
      </c>
      <c r="E166" t="s">
        <v>26</v>
      </c>
      <c r="F166" t="s">
        <v>28</v>
      </c>
      <c r="G166" t="s">
        <v>29</v>
      </c>
      <c r="H166" t="s">
        <v>26</v>
      </c>
      <c r="I166" t="s">
        <v>28</v>
      </c>
      <c r="J166" t="s">
        <v>30</v>
      </c>
      <c r="K166" t="s">
        <v>30</v>
      </c>
      <c r="L166" t="s">
        <v>28</v>
      </c>
      <c r="M166" t="s">
        <v>28</v>
      </c>
      <c r="N166" t="s">
        <v>29</v>
      </c>
      <c r="O166" t="s">
        <v>28</v>
      </c>
      <c r="P166" t="s">
        <v>29</v>
      </c>
      <c r="Q166" t="s">
        <v>26</v>
      </c>
      <c r="R166" t="s">
        <v>30</v>
      </c>
      <c r="S166" t="s">
        <v>30</v>
      </c>
      <c r="T166" t="s">
        <v>30</v>
      </c>
      <c r="U166" t="s">
        <v>26</v>
      </c>
      <c r="V166" s="4" t="s">
        <v>28</v>
      </c>
      <c r="W166" t="s">
        <v>26</v>
      </c>
      <c r="X166" t="s">
        <v>30</v>
      </c>
      <c r="Y166" t="s">
        <v>30</v>
      </c>
      <c r="Z166" t="s">
        <v>28</v>
      </c>
      <c r="AA166" t="s">
        <v>33</v>
      </c>
      <c r="AB166">
        <v>7</v>
      </c>
      <c r="AC166">
        <v>7</v>
      </c>
      <c r="AD166">
        <v>6</v>
      </c>
      <c r="AE166" s="5">
        <v>6</v>
      </c>
      <c r="AF166" s="16">
        <v>6</v>
      </c>
      <c r="AG166" s="13">
        <v>670</v>
      </c>
      <c r="AH166" s="14">
        <f>AG166/AF166</f>
        <v>111.66666666666667</v>
      </c>
    </row>
    <row r="167" spans="1:34" x14ac:dyDescent="0.25">
      <c r="A167" s="17" t="s">
        <v>207</v>
      </c>
      <c r="B167" t="s">
        <v>37</v>
      </c>
      <c r="C167" t="s">
        <v>29</v>
      </c>
      <c r="D167" t="s">
        <v>38</v>
      </c>
      <c r="E167" t="s">
        <v>38</v>
      </c>
      <c r="F167" t="s">
        <v>39</v>
      </c>
      <c r="G167" t="s">
        <v>40</v>
      </c>
      <c r="H167" t="s">
        <v>41</v>
      </c>
      <c r="I167" t="s">
        <v>42</v>
      </c>
      <c r="J167" t="s">
        <v>43</v>
      </c>
      <c r="K167" t="s">
        <v>43</v>
      </c>
      <c r="L167" t="s">
        <v>42</v>
      </c>
      <c r="M167" t="s">
        <v>39</v>
      </c>
      <c r="N167" t="s">
        <v>27</v>
      </c>
      <c r="O167" t="s">
        <v>39</v>
      </c>
      <c r="P167" t="s">
        <v>27</v>
      </c>
      <c r="Q167" t="s">
        <v>38</v>
      </c>
      <c r="R167" t="s">
        <v>44</v>
      </c>
      <c r="S167" t="s">
        <v>43</v>
      </c>
      <c r="T167" t="s">
        <v>44</v>
      </c>
      <c r="U167" t="s">
        <v>37</v>
      </c>
      <c r="V167" t="s">
        <v>42</v>
      </c>
      <c r="W167" t="s">
        <v>38</v>
      </c>
      <c r="X167" t="s">
        <v>43</v>
      </c>
      <c r="Y167" t="s">
        <v>43</v>
      </c>
      <c r="Z167" t="s">
        <v>39</v>
      </c>
      <c r="AA167" t="s">
        <v>31</v>
      </c>
      <c r="AB167">
        <v>0</v>
      </c>
      <c r="AC167">
        <v>0</v>
      </c>
      <c r="AD167">
        <v>8</v>
      </c>
      <c r="AE167" s="5">
        <v>6</v>
      </c>
      <c r="AF167" s="15"/>
      <c r="AG167" s="15"/>
      <c r="AH167" s="14"/>
    </row>
    <row r="168" spans="1:34" x14ac:dyDescent="0.25">
      <c r="A168" s="17" t="s">
        <v>208</v>
      </c>
      <c r="B168" t="s">
        <v>37</v>
      </c>
      <c r="C168" t="s">
        <v>29</v>
      </c>
      <c r="D168" t="s">
        <v>38</v>
      </c>
      <c r="E168" t="s">
        <v>38</v>
      </c>
      <c r="F168" t="s">
        <v>39</v>
      </c>
      <c r="G168" t="s">
        <v>40</v>
      </c>
      <c r="H168" t="s">
        <v>41</v>
      </c>
      <c r="I168" t="s">
        <v>42</v>
      </c>
      <c r="J168" t="s">
        <v>43</v>
      </c>
      <c r="K168" t="s">
        <v>43</v>
      </c>
      <c r="L168" t="s">
        <v>42</v>
      </c>
      <c r="M168" t="s">
        <v>39</v>
      </c>
      <c r="N168" t="s">
        <v>27</v>
      </c>
      <c r="O168" t="s">
        <v>39</v>
      </c>
      <c r="P168" t="s">
        <v>27</v>
      </c>
      <c r="Q168" t="s">
        <v>38</v>
      </c>
      <c r="R168" t="s">
        <v>44</v>
      </c>
      <c r="S168" t="s">
        <v>43</v>
      </c>
      <c r="T168" t="s">
        <v>44</v>
      </c>
      <c r="U168" t="s">
        <v>37</v>
      </c>
      <c r="V168" t="s">
        <v>42</v>
      </c>
      <c r="W168" t="s">
        <v>38</v>
      </c>
      <c r="X168" t="s">
        <v>30</v>
      </c>
      <c r="Y168" t="s">
        <v>30</v>
      </c>
      <c r="Z168" t="s">
        <v>28</v>
      </c>
      <c r="AA168" t="s">
        <v>31</v>
      </c>
      <c r="AB168">
        <v>5</v>
      </c>
      <c r="AC168">
        <v>0</v>
      </c>
      <c r="AD168">
        <v>2</v>
      </c>
      <c r="AE168" s="5">
        <v>2</v>
      </c>
      <c r="AF168" s="15"/>
      <c r="AG168" s="15"/>
      <c r="AH168" s="14"/>
    </row>
    <row r="169" spans="1:34" x14ac:dyDescent="0.25">
      <c r="A169" s="17" t="s">
        <v>209</v>
      </c>
      <c r="B169" t="s">
        <v>37</v>
      </c>
      <c r="C169" t="s">
        <v>29</v>
      </c>
      <c r="D169" t="s">
        <v>38</v>
      </c>
      <c r="E169" t="s">
        <v>38</v>
      </c>
      <c r="F169" t="s">
        <v>39</v>
      </c>
      <c r="G169" t="s">
        <v>40</v>
      </c>
      <c r="H169" t="s">
        <v>41</v>
      </c>
      <c r="I169" t="s">
        <v>42</v>
      </c>
      <c r="J169" t="s">
        <v>43</v>
      </c>
      <c r="K169" t="s">
        <v>43</v>
      </c>
      <c r="L169" t="s">
        <v>42</v>
      </c>
      <c r="M169" t="s">
        <v>39</v>
      </c>
      <c r="N169" t="s">
        <v>27</v>
      </c>
      <c r="O169" t="s">
        <v>39</v>
      </c>
      <c r="P169" t="s">
        <v>27</v>
      </c>
      <c r="Q169" t="s">
        <v>38</v>
      </c>
      <c r="R169" t="s">
        <v>44</v>
      </c>
      <c r="S169" t="s">
        <v>43</v>
      </c>
      <c r="T169" t="s">
        <v>44</v>
      </c>
      <c r="U169" t="s">
        <v>37</v>
      </c>
      <c r="V169" t="s">
        <v>42</v>
      </c>
      <c r="W169" t="s">
        <v>38</v>
      </c>
      <c r="X169" t="s">
        <v>43</v>
      </c>
      <c r="Y169" t="s">
        <v>43</v>
      </c>
      <c r="Z169" t="s">
        <v>39</v>
      </c>
      <c r="AA169" t="s">
        <v>31</v>
      </c>
      <c r="AB169">
        <v>5</v>
      </c>
      <c r="AC169">
        <v>1</v>
      </c>
      <c r="AD169">
        <v>3</v>
      </c>
      <c r="AE169" s="5">
        <v>3</v>
      </c>
      <c r="AF169" s="16">
        <v>1</v>
      </c>
      <c r="AG169" s="13">
        <v>31</v>
      </c>
      <c r="AH169" s="14">
        <f>AG169/AF169</f>
        <v>31</v>
      </c>
    </row>
    <row r="170" spans="1:34" x14ac:dyDescent="0.25">
      <c r="A170" s="17" t="s">
        <v>210</v>
      </c>
      <c r="B170" t="s">
        <v>37</v>
      </c>
      <c r="C170" t="s">
        <v>27</v>
      </c>
      <c r="D170" t="s">
        <v>26</v>
      </c>
      <c r="E170" t="s">
        <v>26</v>
      </c>
      <c r="F170" t="s">
        <v>28</v>
      </c>
      <c r="G170" t="s">
        <v>29</v>
      </c>
      <c r="H170" t="s">
        <v>26</v>
      </c>
      <c r="I170" t="s">
        <v>28</v>
      </c>
      <c r="J170" t="s">
        <v>30</v>
      </c>
      <c r="K170" t="s">
        <v>30</v>
      </c>
      <c r="L170" t="s">
        <v>28</v>
      </c>
      <c r="M170" t="s">
        <v>28</v>
      </c>
      <c r="N170" t="s">
        <v>29</v>
      </c>
      <c r="O170" t="s">
        <v>28</v>
      </c>
      <c r="P170" t="s">
        <v>29</v>
      </c>
      <c r="Q170" t="s">
        <v>26</v>
      </c>
      <c r="R170" t="s">
        <v>30</v>
      </c>
      <c r="S170" t="s">
        <v>30</v>
      </c>
      <c r="T170" t="s">
        <v>30</v>
      </c>
      <c r="U170" t="s">
        <v>26</v>
      </c>
      <c r="V170" s="4" t="s">
        <v>28</v>
      </c>
      <c r="W170" t="s">
        <v>26</v>
      </c>
      <c r="X170" t="s">
        <v>30</v>
      </c>
      <c r="Y170" t="s">
        <v>30</v>
      </c>
      <c r="Z170" t="s">
        <v>28</v>
      </c>
      <c r="AA170" t="s">
        <v>33</v>
      </c>
      <c r="AB170">
        <v>5</v>
      </c>
      <c r="AC170">
        <v>4</v>
      </c>
      <c r="AD170">
        <v>4</v>
      </c>
      <c r="AE170" s="5">
        <v>1</v>
      </c>
      <c r="AF170" s="16">
        <v>3</v>
      </c>
      <c r="AG170" s="13">
        <v>210</v>
      </c>
      <c r="AH170" s="14">
        <f>AG170/AF170</f>
        <v>70</v>
      </c>
    </row>
    <row r="171" spans="1:34" x14ac:dyDescent="0.25">
      <c r="A171" s="17" t="s">
        <v>211</v>
      </c>
      <c r="B171" t="s">
        <v>26</v>
      </c>
      <c r="C171" t="s">
        <v>27</v>
      </c>
      <c r="D171" t="s">
        <v>26</v>
      </c>
      <c r="E171" t="s">
        <v>26</v>
      </c>
      <c r="F171" t="s">
        <v>28</v>
      </c>
      <c r="G171" t="s">
        <v>29</v>
      </c>
      <c r="H171" t="s">
        <v>26</v>
      </c>
      <c r="I171" t="s">
        <v>28</v>
      </c>
      <c r="J171" t="s">
        <v>30</v>
      </c>
      <c r="K171" t="s">
        <v>30</v>
      </c>
      <c r="L171" t="s">
        <v>28</v>
      </c>
      <c r="M171" t="s">
        <v>28</v>
      </c>
      <c r="N171" t="s">
        <v>29</v>
      </c>
      <c r="O171" t="s">
        <v>28</v>
      </c>
      <c r="P171" t="s">
        <v>29</v>
      </c>
      <c r="Q171" t="s">
        <v>26</v>
      </c>
      <c r="R171" t="s">
        <v>30</v>
      </c>
      <c r="S171" t="s">
        <v>30</v>
      </c>
      <c r="T171" t="s">
        <v>30</v>
      </c>
      <c r="U171" t="s">
        <v>26</v>
      </c>
      <c r="V171" s="4" t="s">
        <v>28</v>
      </c>
      <c r="W171" t="s">
        <v>26</v>
      </c>
      <c r="X171" t="s">
        <v>30</v>
      </c>
      <c r="Y171" t="s">
        <v>30</v>
      </c>
      <c r="Z171" t="s">
        <v>28</v>
      </c>
      <c r="AA171" t="s">
        <v>33</v>
      </c>
      <c r="AB171">
        <v>10</v>
      </c>
      <c r="AC171">
        <v>9</v>
      </c>
      <c r="AD171">
        <v>8</v>
      </c>
      <c r="AE171" s="5">
        <v>8</v>
      </c>
      <c r="AF171" s="16">
        <v>5</v>
      </c>
      <c r="AG171" s="13">
        <v>1686</v>
      </c>
      <c r="AH171" s="14">
        <f>AG171/AF171</f>
        <v>337.2</v>
      </c>
    </row>
    <row r="172" spans="1:34" x14ac:dyDescent="0.25">
      <c r="A172" s="17" t="s">
        <v>212</v>
      </c>
      <c r="B172" t="s">
        <v>37</v>
      </c>
      <c r="C172" t="s">
        <v>29</v>
      </c>
      <c r="D172" t="s">
        <v>26</v>
      </c>
      <c r="E172" t="s">
        <v>26</v>
      </c>
      <c r="F172" t="s">
        <v>28</v>
      </c>
      <c r="G172" t="s">
        <v>29</v>
      </c>
      <c r="H172" t="s">
        <v>26</v>
      </c>
      <c r="I172" t="s">
        <v>28</v>
      </c>
      <c r="J172" t="s">
        <v>30</v>
      </c>
      <c r="K172" t="s">
        <v>30</v>
      </c>
      <c r="L172" t="s">
        <v>28</v>
      </c>
      <c r="M172" t="s">
        <v>28</v>
      </c>
      <c r="N172" t="s">
        <v>29</v>
      </c>
      <c r="O172" t="s">
        <v>28</v>
      </c>
      <c r="P172" t="s">
        <v>29</v>
      </c>
      <c r="Q172" t="s">
        <v>26</v>
      </c>
      <c r="R172" t="s">
        <v>30</v>
      </c>
      <c r="S172" t="s">
        <v>30</v>
      </c>
      <c r="T172" t="s">
        <v>30</v>
      </c>
      <c r="U172" t="s">
        <v>26</v>
      </c>
      <c r="V172" s="4" t="s">
        <v>28</v>
      </c>
      <c r="W172" t="s">
        <v>26</v>
      </c>
      <c r="X172" t="s">
        <v>30</v>
      </c>
      <c r="Y172" t="s">
        <v>30</v>
      </c>
      <c r="Z172" t="s">
        <v>28</v>
      </c>
      <c r="AA172" t="s">
        <v>33</v>
      </c>
      <c r="AB172">
        <v>11</v>
      </c>
      <c r="AC172">
        <v>11</v>
      </c>
      <c r="AD172">
        <v>8</v>
      </c>
      <c r="AE172" s="5">
        <v>8</v>
      </c>
      <c r="AF172" s="16">
        <v>5</v>
      </c>
      <c r="AG172" s="13">
        <v>1042</v>
      </c>
      <c r="AH172" s="14">
        <f>AG172/AF172</f>
        <v>208.4</v>
      </c>
    </row>
    <row r="173" spans="1:34" x14ac:dyDescent="0.25">
      <c r="A173" s="17" t="s">
        <v>213</v>
      </c>
      <c r="B173" t="s">
        <v>26</v>
      </c>
      <c r="C173" t="s">
        <v>27</v>
      </c>
      <c r="D173" t="s">
        <v>26</v>
      </c>
      <c r="E173" t="s">
        <v>26</v>
      </c>
      <c r="F173" t="s">
        <v>28</v>
      </c>
      <c r="G173" t="s">
        <v>29</v>
      </c>
      <c r="H173" t="s">
        <v>26</v>
      </c>
      <c r="I173" t="s">
        <v>28</v>
      </c>
      <c r="J173" t="s">
        <v>30</v>
      </c>
      <c r="K173" t="s">
        <v>30</v>
      </c>
      <c r="L173" t="s">
        <v>28</v>
      </c>
      <c r="M173" t="s">
        <v>28</v>
      </c>
      <c r="N173" t="s">
        <v>29</v>
      </c>
      <c r="O173" t="s">
        <v>28</v>
      </c>
      <c r="P173" t="s">
        <v>29</v>
      </c>
      <c r="Q173" t="s">
        <v>26</v>
      </c>
      <c r="R173" t="s">
        <v>30</v>
      </c>
      <c r="S173" t="s">
        <v>30</v>
      </c>
      <c r="T173" t="s">
        <v>30</v>
      </c>
      <c r="U173" t="s">
        <v>26</v>
      </c>
      <c r="V173" t="s">
        <v>28</v>
      </c>
      <c r="W173" t="s">
        <v>26</v>
      </c>
      <c r="X173" t="s">
        <v>30</v>
      </c>
      <c r="Y173" t="s">
        <v>30</v>
      </c>
      <c r="Z173" t="s">
        <v>28</v>
      </c>
      <c r="AA173" t="s">
        <v>31</v>
      </c>
      <c r="AB173">
        <v>0</v>
      </c>
      <c r="AC173">
        <v>0</v>
      </c>
      <c r="AD173">
        <v>0</v>
      </c>
      <c r="AE173" s="5">
        <v>0</v>
      </c>
      <c r="AF173" s="15"/>
      <c r="AG173" s="15"/>
      <c r="AH173" s="14"/>
    </row>
    <row r="174" spans="1:34" x14ac:dyDescent="0.25">
      <c r="A174" s="17" t="s">
        <v>214</v>
      </c>
      <c r="B174" t="s">
        <v>37</v>
      </c>
      <c r="C174" t="s">
        <v>29</v>
      </c>
      <c r="D174" t="s">
        <v>38</v>
      </c>
      <c r="E174" t="s">
        <v>38</v>
      </c>
      <c r="F174" t="s">
        <v>39</v>
      </c>
      <c r="G174" t="s">
        <v>40</v>
      </c>
      <c r="H174" t="s">
        <v>41</v>
      </c>
      <c r="I174" t="s">
        <v>42</v>
      </c>
      <c r="J174" t="s">
        <v>43</v>
      </c>
      <c r="K174" t="s">
        <v>43</v>
      </c>
      <c r="L174" t="s">
        <v>42</v>
      </c>
      <c r="M174" t="s">
        <v>39</v>
      </c>
      <c r="N174" t="s">
        <v>27</v>
      </c>
      <c r="O174" t="s">
        <v>39</v>
      </c>
      <c r="P174" t="s">
        <v>27</v>
      </c>
      <c r="Q174" t="s">
        <v>38</v>
      </c>
      <c r="R174" t="s">
        <v>44</v>
      </c>
      <c r="S174" t="s">
        <v>43</v>
      </c>
      <c r="T174" t="s">
        <v>44</v>
      </c>
      <c r="U174" t="s">
        <v>37</v>
      </c>
      <c r="V174" t="s">
        <v>42</v>
      </c>
      <c r="W174" t="s">
        <v>38</v>
      </c>
      <c r="X174" t="s">
        <v>43</v>
      </c>
      <c r="Y174" t="s">
        <v>43</v>
      </c>
      <c r="Z174" t="s">
        <v>39</v>
      </c>
      <c r="AA174" t="s">
        <v>31</v>
      </c>
      <c r="AB174">
        <v>0</v>
      </c>
      <c r="AC174">
        <v>0</v>
      </c>
      <c r="AD174">
        <v>0</v>
      </c>
      <c r="AE174" s="5">
        <v>0</v>
      </c>
      <c r="AF174" s="15"/>
      <c r="AG174" s="15"/>
      <c r="AH174" s="14"/>
    </row>
    <row r="175" spans="1:34" x14ac:dyDescent="0.25">
      <c r="A175" s="17" t="s">
        <v>215</v>
      </c>
      <c r="B175" t="s">
        <v>37</v>
      </c>
      <c r="C175" t="s">
        <v>29</v>
      </c>
      <c r="D175" t="s">
        <v>38</v>
      </c>
      <c r="E175" t="s">
        <v>38</v>
      </c>
      <c r="F175" t="s">
        <v>39</v>
      </c>
      <c r="G175" t="s">
        <v>40</v>
      </c>
      <c r="H175" t="s">
        <v>41</v>
      </c>
      <c r="I175" t="s">
        <v>42</v>
      </c>
      <c r="J175" t="s">
        <v>43</v>
      </c>
      <c r="K175" t="s">
        <v>74</v>
      </c>
      <c r="L175" t="s">
        <v>42</v>
      </c>
      <c r="M175" t="s">
        <v>39</v>
      </c>
      <c r="N175" t="s">
        <v>27</v>
      </c>
      <c r="O175" t="s">
        <v>39</v>
      </c>
      <c r="P175" t="s">
        <v>27</v>
      </c>
      <c r="Q175" t="s">
        <v>38</v>
      </c>
      <c r="R175" t="s">
        <v>44</v>
      </c>
      <c r="S175" t="s">
        <v>43</v>
      </c>
      <c r="T175" t="s">
        <v>44</v>
      </c>
      <c r="U175" t="s">
        <v>37</v>
      </c>
      <c r="V175" t="s">
        <v>42</v>
      </c>
      <c r="W175" t="s">
        <v>38</v>
      </c>
      <c r="X175" t="s">
        <v>43</v>
      </c>
      <c r="Y175" t="s">
        <v>43</v>
      </c>
      <c r="Z175" t="s">
        <v>39</v>
      </c>
      <c r="AA175" t="s">
        <v>45</v>
      </c>
      <c r="AB175">
        <v>16</v>
      </c>
      <c r="AC175">
        <v>0</v>
      </c>
      <c r="AD175">
        <v>11</v>
      </c>
      <c r="AE175" s="5">
        <v>11</v>
      </c>
      <c r="AF175" s="15"/>
      <c r="AG175" s="15"/>
      <c r="AH175" s="14"/>
    </row>
    <row r="176" spans="1:34" x14ac:dyDescent="0.25">
      <c r="A176" s="17" t="s">
        <v>216</v>
      </c>
      <c r="B176" t="s">
        <v>26</v>
      </c>
      <c r="C176" t="s">
        <v>27</v>
      </c>
      <c r="D176" t="s">
        <v>26</v>
      </c>
      <c r="E176" t="s">
        <v>26</v>
      </c>
      <c r="F176" t="s">
        <v>28</v>
      </c>
      <c r="G176" t="s">
        <v>40</v>
      </c>
      <c r="H176" t="s">
        <v>41</v>
      </c>
      <c r="I176" t="s">
        <v>42</v>
      </c>
      <c r="J176" t="s">
        <v>43</v>
      </c>
      <c r="K176" t="s">
        <v>43</v>
      </c>
      <c r="L176" t="s">
        <v>42</v>
      </c>
      <c r="M176" t="s">
        <v>39</v>
      </c>
      <c r="N176" t="s">
        <v>27</v>
      </c>
      <c r="O176" t="s">
        <v>39</v>
      </c>
      <c r="P176" t="s">
        <v>27</v>
      </c>
      <c r="Q176" t="s">
        <v>38</v>
      </c>
      <c r="R176" t="s">
        <v>44</v>
      </c>
      <c r="S176" t="s">
        <v>43</v>
      </c>
      <c r="T176" t="s">
        <v>44</v>
      </c>
      <c r="U176" t="s">
        <v>37</v>
      </c>
      <c r="V176" t="s">
        <v>42</v>
      </c>
      <c r="W176" t="s">
        <v>38</v>
      </c>
      <c r="X176" t="s">
        <v>43</v>
      </c>
      <c r="Y176" t="s">
        <v>43</v>
      </c>
      <c r="Z176" t="s">
        <v>39</v>
      </c>
      <c r="AA176" t="s">
        <v>31</v>
      </c>
      <c r="AB176">
        <v>5</v>
      </c>
      <c r="AC176">
        <v>0</v>
      </c>
      <c r="AD176">
        <v>0</v>
      </c>
      <c r="AE176" s="5">
        <v>0</v>
      </c>
      <c r="AF176" s="15"/>
      <c r="AG176" s="15"/>
      <c r="AH176" s="14"/>
    </row>
    <row r="177" spans="1:35" x14ac:dyDescent="0.25">
      <c r="A177" s="17" t="s">
        <v>217</v>
      </c>
      <c r="B177" t="s">
        <v>26</v>
      </c>
      <c r="C177" t="s">
        <v>27</v>
      </c>
      <c r="D177" t="s">
        <v>26</v>
      </c>
      <c r="E177" t="s">
        <v>26</v>
      </c>
      <c r="F177" t="s">
        <v>28</v>
      </c>
      <c r="G177" t="s">
        <v>29</v>
      </c>
      <c r="H177" t="s">
        <v>26</v>
      </c>
      <c r="I177" t="s">
        <v>28</v>
      </c>
      <c r="J177" t="s">
        <v>30</v>
      </c>
      <c r="K177" t="s">
        <v>30</v>
      </c>
      <c r="L177" t="s">
        <v>28</v>
      </c>
      <c r="M177" t="s">
        <v>28</v>
      </c>
      <c r="N177" t="s">
        <v>29</v>
      </c>
      <c r="O177" t="s">
        <v>28</v>
      </c>
      <c r="P177" t="s">
        <v>29</v>
      </c>
      <c r="Q177" t="s">
        <v>26</v>
      </c>
      <c r="R177" t="s">
        <v>30</v>
      </c>
      <c r="S177" t="s">
        <v>30</v>
      </c>
      <c r="T177" t="s">
        <v>30</v>
      </c>
      <c r="U177" t="s">
        <v>26</v>
      </c>
      <c r="V177" s="4" t="s">
        <v>28</v>
      </c>
      <c r="W177" t="s">
        <v>26</v>
      </c>
      <c r="X177" t="s">
        <v>30</v>
      </c>
      <c r="Y177" t="s">
        <v>30</v>
      </c>
      <c r="Z177" t="s">
        <v>28</v>
      </c>
      <c r="AA177" t="s">
        <v>33</v>
      </c>
      <c r="AB177">
        <v>6</v>
      </c>
      <c r="AC177">
        <v>3</v>
      </c>
      <c r="AD177">
        <v>4</v>
      </c>
      <c r="AE177" s="5">
        <v>3</v>
      </c>
      <c r="AF177" s="16">
        <v>3</v>
      </c>
      <c r="AG177" s="13">
        <v>664</v>
      </c>
      <c r="AH177" s="14">
        <f>AG177/AF177</f>
        <v>221.33333333333334</v>
      </c>
    </row>
    <row r="178" spans="1:35" x14ac:dyDescent="0.25">
      <c r="A178" s="17" t="s">
        <v>218</v>
      </c>
      <c r="B178" t="s">
        <v>37</v>
      </c>
      <c r="C178" t="s">
        <v>29</v>
      </c>
      <c r="D178" t="s">
        <v>38</v>
      </c>
      <c r="E178" t="s">
        <v>38</v>
      </c>
      <c r="F178" t="s">
        <v>39</v>
      </c>
      <c r="G178" t="s">
        <v>40</v>
      </c>
      <c r="H178" t="s">
        <v>41</v>
      </c>
      <c r="I178" t="s">
        <v>42</v>
      </c>
      <c r="J178" t="s">
        <v>43</v>
      </c>
      <c r="K178" t="s">
        <v>43</v>
      </c>
      <c r="L178" t="s">
        <v>42</v>
      </c>
      <c r="M178" t="s">
        <v>39</v>
      </c>
      <c r="N178" t="s">
        <v>27</v>
      </c>
      <c r="O178" t="s">
        <v>39</v>
      </c>
      <c r="P178" t="s">
        <v>27</v>
      </c>
      <c r="Q178" t="s">
        <v>38</v>
      </c>
      <c r="R178" t="s">
        <v>44</v>
      </c>
      <c r="S178" t="s">
        <v>43</v>
      </c>
      <c r="T178" t="s">
        <v>44</v>
      </c>
      <c r="U178" t="s">
        <v>37</v>
      </c>
      <c r="V178" t="s">
        <v>42</v>
      </c>
      <c r="W178" t="s">
        <v>38</v>
      </c>
      <c r="X178" t="s">
        <v>43</v>
      </c>
      <c r="Y178" t="s">
        <v>43</v>
      </c>
      <c r="Z178" t="s">
        <v>39</v>
      </c>
      <c r="AA178" t="s">
        <v>45</v>
      </c>
      <c r="AB178">
        <v>18</v>
      </c>
      <c r="AC178">
        <v>0</v>
      </c>
      <c r="AD178">
        <v>12</v>
      </c>
      <c r="AE178" s="5">
        <v>5</v>
      </c>
      <c r="AF178" s="15"/>
      <c r="AG178" s="15"/>
      <c r="AH178" s="14"/>
    </row>
    <row r="179" spans="1:35" x14ac:dyDescent="0.25">
      <c r="A179" s="17" t="s">
        <v>219</v>
      </c>
      <c r="B179" t="s">
        <v>26</v>
      </c>
      <c r="C179" t="s">
        <v>27</v>
      </c>
      <c r="D179" t="s">
        <v>26</v>
      </c>
      <c r="E179" t="s">
        <v>26</v>
      </c>
      <c r="F179" t="s">
        <v>28</v>
      </c>
      <c r="G179" t="s">
        <v>29</v>
      </c>
      <c r="H179" t="s">
        <v>26</v>
      </c>
      <c r="I179" t="s">
        <v>28</v>
      </c>
      <c r="J179" t="s">
        <v>30</v>
      </c>
      <c r="K179" t="s">
        <v>30</v>
      </c>
      <c r="L179" t="s">
        <v>28</v>
      </c>
      <c r="M179" t="s">
        <v>28</v>
      </c>
      <c r="N179" t="s">
        <v>29</v>
      </c>
      <c r="O179" t="s">
        <v>28</v>
      </c>
      <c r="P179" t="s">
        <v>29</v>
      </c>
      <c r="Q179" t="s">
        <v>26</v>
      </c>
      <c r="R179" t="s">
        <v>30</v>
      </c>
      <c r="S179" t="s">
        <v>30</v>
      </c>
      <c r="T179" t="s">
        <v>44</v>
      </c>
      <c r="U179" t="s">
        <v>37</v>
      </c>
      <c r="V179" t="s">
        <v>42</v>
      </c>
      <c r="W179" t="s">
        <v>38</v>
      </c>
      <c r="X179" t="s">
        <v>43</v>
      </c>
      <c r="Y179" t="s">
        <v>43</v>
      </c>
      <c r="Z179" t="s">
        <v>39</v>
      </c>
      <c r="AA179" t="s">
        <v>45</v>
      </c>
      <c r="AB179">
        <v>2</v>
      </c>
      <c r="AC179">
        <v>1</v>
      </c>
      <c r="AD179">
        <v>2</v>
      </c>
      <c r="AE179" s="5">
        <v>1</v>
      </c>
      <c r="AF179" s="16">
        <v>1</v>
      </c>
      <c r="AG179" s="13">
        <v>0</v>
      </c>
      <c r="AH179" s="14">
        <f>AG179/AF179</f>
        <v>0</v>
      </c>
    </row>
    <row r="180" spans="1:35" x14ac:dyDescent="0.25">
      <c r="A180" s="17" t="s">
        <v>220</v>
      </c>
      <c r="B180" t="s">
        <v>26</v>
      </c>
      <c r="C180" t="s">
        <v>29</v>
      </c>
      <c r="D180" t="s">
        <v>38</v>
      </c>
      <c r="E180" t="s">
        <v>38</v>
      </c>
      <c r="F180" t="s">
        <v>39</v>
      </c>
      <c r="G180" t="s">
        <v>40</v>
      </c>
      <c r="H180" t="s">
        <v>41</v>
      </c>
      <c r="I180" t="s">
        <v>42</v>
      </c>
      <c r="J180" t="s">
        <v>43</v>
      </c>
      <c r="K180" t="s">
        <v>43</v>
      </c>
      <c r="L180" t="s">
        <v>42</v>
      </c>
      <c r="M180" t="s">
        <v>39</v>
      </c>
      <c r="N180" t="s">
        <v>27</v>
      </c>
      <c r="O180" t="s">
        <v>39</v>
      </c>
      <c r="P180" t="s">
        <v>27</v>
      </c>
      <c r="Q180" t="s">
        <v>38</v>
      </c>
      <c r="R180" t="s">
        <v>44</v>
      </c>
      <c r="S180" t="s">
        <v>43</v>
      </c>
      <c r="T180" t="s">
        <v>44</v>
      </c>
      <c r="U180" t="s">
        <v>37</v>
      </c>
      <c r="V180" t="s">
        <v>42</v>
      </c>
      <c r="W180" t="s">
        <v>38</v>
      </c>
      <c r="X180" t="s">
        <v>43</v>
      </c>
      <c r="Y180" t="s">
        <v>43</v>
      </c>
      <c r="Z180" t="s">
        <v>39</v>
      </c>
      <c r="AA180" t="s">
        <v>45</v>
      </c>
      <c r="AB180">
        <v>6</v>
      </c>
      <c r="AC180">
        <v>0</v>
      </c>
      <c r="AD180">
        <v>5</v>
      </c>
      <c r="AE180" s="5">
        <v>3</v>
      </c>
      <c r="AF180" s="15"/>
      <c r="AG180" s="15"/>
      <c r="AH180" s="14"/>
      <c r="AI180" s="25" t="s">
        <v>1186</v>
      </c>
    </row>
    <row r="181" spans="1:35" x14ac:dyDescent="0.25">
      <c r="A181" s="17" t="s">
        <v>221</v>
      </c>
      <c r="B181" t="s">
        <v>26</v>
      </c>
      <c r="C181" t="s">
        <v>27</v>
      </c>
      <c r="D181" t="s">
        <v>26</v>
      </c>
      <c r="E181" t="s">
        <v>26</v>
      </c>
      <c r="F181" t="s">
        <v>28</v>
      </c>
      <c r="G181" t="s">
        <v>29</v>
      </c>
      <c r="H181" t="s">
        <v>26</v>
      </c>
      <c r="I181" t="s">
        <v>28</v>
      </c>
      <c r="J181" t="s">
        <v>30</v>
      </c>
      <c r="K181" t="s">
        <v>30</v>
      </c>
      <c r="L181" t="s">
        <v>28</v>
      </c>
      <c r="M181" t="s">
        <v>28</v>
      </c>
      <c r="N181" t="s">
        <v>29</v>
      </c>
      <c r="O181" t="s">
        <v>28</v>
      </c>
      <c r="P181" t="s">
        <v>29</v>
      </c>
      <c r="Q181" t="s">
        <v>26</v>
      </c>
      <c r="R181" t="s">
        <v>30</v>
      </c>
      <c r="S181" t="s">
        <v>30</v>
      </c>
      <c r="T181" t="s">
        <v>30</v>
      </c>
      <c r="U181" t="s">
        <v>26</v>
      </c>
      <c r="V181" s="4" t="s">
        <v>28</v>
      </c>
      <c r="W181" t="s">
        <v>26</v>
      </c>
      <c r="X181" t="s">
        <v>30</v>
      </c>
      <c r="Y181" t="s">
        <v>30</v>
      </c>
      <c r="Z181" t="s">
        <v>28</v>
      </c>
      <c r="AA181" t="s">
        <v>33</v>
      </c>
      <c r="AB181">
        <v>14</v>
      </c>
      <c r="AC181">
        <v>14</v>
      </c>
      <c r="AD181">
        <v>7</v>
      </c>
      <c r="AE181" s="5">
        <v>7</v>
      </c>
      <c r="AF181" s="16">
        <v>6</v>
      </c>
      <c r="AG181" s="13">
        <v>3210</v>
      </c>
      <c r="AH181" s="14">
        <f>AG181/AF181</f>
        <v>535</v>
      </c>
    </row>
    <row r="182" spans="1:35" x14ac:dyDescent="0.25">
      <c r="A182" s="17" t="s">
        <v>222</v>
      </c>
      <c r="B182" t="s">
        <v>26</v>
      </c>
      <c r="C182" t="s">
        <v>27</v>
      </c>
      <c r="D182" t="s">
        <v>26</v>
      </c>
      <c r="E182" t="s">
        <v>26</v>
      </c>
      <c r="F182" t="s">
        <v>28</v>
      </c>
      <c r="G182" t="s">
        <v>29</v>
      </c>
      <c r="H182" t="s">
        <v>26</v>
      </c>
      <c r="I182" t="s">
        <v>28</v>
      </c>
      <c r="J182" t="s">
        <v>30</v>
      </c>
      <c r="K182" t="s">
        <v>30</v>
      </c>
      <c r="L182" t="s">
        <v>28</v>
      </c>
      <c r="M182" t="s">
        <v>28</v>
      </c>
      <c r="N182" t="s">
        <v>29</v>
      </c>
      <c r="O182" t="s">
        <v>28</v>
      </c>
      <c r="P182" t="s">
        <v>29</v>
      </c>
      <c r="Q182" t="s">
        <v>26</v>
      </c>
      <c r="R182" t="s">
        <v>30</v>
      </c>
      <c r="S182" t="s">
        <v>30</v>
      </c>
      <c r="T182" t="s">
        <v>30</v>
      </c>
      <c r="U182" t="s">
        <v>26</v>
      </c>
      <c r="V182" t="s">
        <v>28</v>
      </c>
      <c r="W182" t="s">
        <v>26</v>
      </c>
      <c r="X182" t="s">
        <v>30</v>
      </c>
      <c r="Y182" t="s">
        <v>30</v>
      </c>
      <c r="Z182" t="s">
        <v>28</v>
      </c>
      <c r="AA182" t="s">
        <v>31</v>
      </c>
      <c r="AB182">
        <v>0</v>
      </c>
      <c r="AC182">
        <v>0</v>
      </c>
      <c r="AD182">
        <v>0</v>
      </c>
      <c r="AE182" s="5">
        <v>0</v>
      </c>
      <c r="AF182" s="15"/>
      <c r="AG182" s="15"/>
      <c r="AH182" s="14"/>
    </row>
    <row r="183" spans="1:35" x14ac:dyDescent="0.25">
      <c r="A183" s="17" t="s">
        <v>223</v>
      </c>
      <c r="B183" t="s">
        <v>26</v>
      </c>
      <c r="C183" t="s">
        <v>27</v>
      </c>
      <c r="D183" t="s">
        <v>38</v>
      </c>
      <c r="E183" t="s">
        <v>38</v>
      </c>
      <c r="F183" t="s">
        <v>39</v>
      </c>
      <c r="G183" t="s">
        <v>40</v>
      </c>
      <c r="H183" t="s">
        <v>41</v>
      </c>
      <c r="I183" t="s">
        <v>42</v>
      </c>
      <c r="J183" t="s">
        <v>43</v>
      </c>
      <c r="K183" t="s">
        <v>43</v>
      </c>
      <c r="L183" t="s">
        <v>42</v>
      </c>
      <c r="M183" t="s">
        <v>39</v>
      </c>
      <c r="N183" t="s">
        <v>27</v>
      </c>
      <c r="O183" t="s">
        <v>39</v>
      </c>
      <c r="P183" t="s">
        <v>27</v>
      </c>
      <c r="Q183" t="s">
        <v>38</v>
      </c>
      <c r="R183" t="s">
        <v>44</v>
      </c>
      <c r="S183" t="s">
        <v>43</v>
      </c>
      <c r="T183" t="s">
        <v>44</v>
      </c>
      <c r="U183" t="s">
        <v>37</v>
      </c>
      <c r="V183" t="s">
        <v>42</v>
      </c>
      <c r="W183" t="s">
        <v>38</v>
      </c>
      <c r="X183" t="s">
        <v>43</v>
      </c>
      <c r="Y183" t="s">
        <v>43</v>
      </c>
      <c r="Z183" t="s">
        <v>39</v>
      </c>
      <c r="AA183" t="s">
        <v>31</v>
      </c>
      <c r="AB183">
        <v>0</v>
      </c>
      <c r="AC183">
        <v>0</v>
      </c>
      <c r="AD183">
        <v>0</v>
      </c>
      <c r="AE183" s="5">
        <v>0</v>
      </c>
      <c r="AF183" s="15"/>
      <c r="AG183" s="15"/>
      <c r="AH183" s="14"/>
    </row>
    <row r="184" spans="1:35" x14ac:dyDescent="0.25">
      <c r="A184" s="17" t="s">
        <v>224</v>
      </c>
      <c r="B184" t="s">
        <v>26</v>
      </c>
      <c r="C184" t="s">
        <v>27</v>
      </c>
      <c r="D184" t="s">
        <v>26</v>
      </c>
      <c r="E184" t="s">
        <v>26</v>
      </c>
      <c r="F184" t="s">
        <v>28</v>
      </c>
      <c r="G184" t="s">
        <v>29</v>
      </c>
      <c r="H184" t="s">
        <v>26</v>
      </c>
      <c r="I184" t="s">
        <v>28</v>
      </c>
      <c r="J184" t="s">
        <v>30</v>
      </c>
      <c r="K184" t="s">
        <v>30</v>
      </c>
      <c r="L184" t="s">
        <v>28</v>
      </c>
      <c r="M184" t="s">
        <v>28</v>
      </c>
      <c r="N184" t="s">
        <v>29</v>
      </c>
      <c r="O184" t="s">
        <v>28</v>
      </c>
      <c r="P184" t="s">
        <v>29</v>
      </c>
      <c r="Q184" t="s">
        <v>26</v>
      </c>
      <c r="R184" t="s">
        <v>30</v>
      </c>
      <c r="S184" t="s">
        <v>30</v>
      </c>
      <c r="T184" t="s">
        <v>30</v>
      </c>
      <c r="U184" t="s">
        <v>26</v>
      </c>
      <c r="V184" s="4" t="s">
        <v>28</v>
      </c>
      <c r="W184" t="s">
        <v>26</v>
      </c>
      <c r="X184" t="s">
        <v>30</v>
      </c>
      <c r="Y184" t="s">
        <v>30</v>
      </c>
      <c r="Z184" t="s">
        <v>28</v>
      </c>
      <c r="AA184" t="s">
        <v>33</v>
      </c>
      <c r="AB184">
        <v>18</v>
      </c>
      <c r="AC184">
        <v>9</v>
      </c>
      <c r="AD184">
        <v>7</v>
      </c>
      <c r="AE184" s="5">
        <v>7</v>
      </c>
      <c r="AF184" s="16">
        <v>6</v>
      </c>
      <c r="AG184" s="13">
        <v>1040</v>
      </c>
      <c r="AH184" s="14">
        <f>AG184/AF184</f>
        <v>173.33333333333334</v>
      </c>
    </row>
    <row r="185" spans="1:35" x14ac:dyDescent="0.25">
      <c r="A185" s="17" t="s">
        <v>225</v>
      </c>
      <c r="B185" t="s">
        <v>37</v>
      </c>
      <c r="C185" t="s">
        <v>29</v>
      </c>
      <c r="D185" t="s">
        <v>38</v>
      </c>
      <c r="E185" t="s">
        <v>38</v>
      </c>
      <c r="F185" t="s">
        <v>39</v>
      </c>
      <c r="G185" t="s">
        <v>40</v>
      </c>
      <c r="H185" t="s">
        <v>41</v>
      </c>
      <c r="I185" t="s">
        <v>42</v>
      </c>
      <c r="J185" t="s">
        <v>43</v>
      </c>
      <c r="K185" t="s">
        <v>30</v>
      </c>
      <c r="L185" t="s">
        <v>28</v>
      </c>
      <c r="M185" t="s">
        <v>28</v>
      </c>
      <c r="N185" t="s">
        <v>29</v>
      </c>
      <c r="O185" t="s">
        <v>28</v>
      </c>
      <c r="P185" t="s">
        <v>29</v>
      </c>
      <c r="Q185" t="s">
        <v>26</v>
      </c>
      <c r="R185" t="s">
        <v>30</v>
      </c>
      <c r="S185" t="s">
        <v>30</v>
      </c>
      <c r="T185" t="s">
        <v>30</v>
      </c>
      <c r="U185" t="s">
        <v>26</v>
      </c>
      <c r="V185" s="4" t="s">
        <v>28</v>
      </c>
      <c r="W185" t="s">
        <v>26</v>
      </c>
      <c r="X185" t="s">
        <v>30</v>
      </c>
      <c r="Y185" t="s">
        <v>30</v>
      </c>
      <c r="Z185" t="s">
        <v>28</v>
      </c>
      <c r="AA185" t="s">
        <v>33</v>
      </c>
      <c r="AB185">
        <v>6</v>
      </c>
      <c r="AC185">
        <v>6</v>
      </c>
      <c r="AD185">
        <v>6</v>
      </c>
      <c r="AE185" s="5">
        <v>6</v>
      </c>
      <c r="AF185" s="16">
        <v>5</v>
      </c>
      <c r="AG185" s="13">
        <v>998</v>
      </c>
      <c r="AH185" s="14">
        <f>AG185/AF185</f>
        <v>199.6</v>
      </c>
    </row>
    <row r="186" spans="1:35" x14ac:dyDescent="0.25">
      <c r="A186" s="17" t="s">
        <v>226</v>
      </c>
      <c r="B186" t="s">
        <v>37</v>
      </c>
      <c r="C186" t="s">
        <v>29</v>
      </c>
      <c r="D186" t="s">
        <v>38</v>
      </c>
      <c r="E186" t="s">
        <v>38</v>
      </c>
      <c r="F186" t="s">
        <v>39</v>
      </c>
      <c r="G186" t="s">
        <v>40</v>
      </c>
      <c r="H186" t="s">
        <v>41</v>
      </c>
      <c r="I186" t="s">
        <v>42</v>
      </c>
      <c r="J186" t="s">
        <v>43</v>
      </c>
      <c r="K186" t="s">
        <v>43</v>
      </c>
      <c r="L186" t="s">
        <v>74</v>
      </c>
      <c r="M186" t="s">
        <v>39</v>
      </c>
      <c r="N186" t="s">
        <v>27</v>
      </c>
      <c r="O186" t="s">
        <v>39</v>
      </c>
      <c r="P186" t="s">
        <v>27</v>
      </c>
      <c r="Q186" t="s">
        <v>38</v>
      </c>
      <c r="R186" t="s">
        <v>44</v>
      </c>
      <c r="S186" t="s">
        <v>43</v>
      </c>
      <c r="T186" t="s">
        <v>44</v>
      </c>
      <c r="U186" t="s">
        <v>37</v>
      </c>
      <c r="V186" t="s">
        <v>42</v>
      </c>
      <c r="W186" t="s">
        <v>26</v>
      </c>
      <c r="X186" t="s">
        <v>30</v>
      </c>
      <c r="Y186" t="s">
        <v>30</v>
      </c>
      <c r="Z186" t="s">
        <v>28</v>
      </c>
      <c r="AA186" t="s">
        <v>45</v>
      </c>
      <c r="AB186">
        <v>12</v>
      </c>
      <c r="AC186">
        <v>0</v>
      </c>
      <c r="AD186">
        <v>8</v>
      </c>
      <c r="AE186" s="5">
        <v>8</v>
      </c>
      <c r="AF186" s="15"/>
      <c r="AG186" s="15"/>
      <c r="AH186" s="14"/>
    </row>
    <row r="187" spans="1:35" x14ac:dyDescent="0.25">
      <c r="A187" s="17" t="s">
        <v>227</v>
      </c>
      <c r="B187" t="s">
        <v>26</v>
      </c>
      <c r="C187" t="s">
        <v>27</v>
      </c>
      <c r="D187" t="s">
        <v>38</v>
      </c>
      <c r="E187" t="s">
        <v>38</v>
      </c>
      <c r="F187" t="s">
        <v>39</v>
      </c>
      <c r="G187" t="s">
        <v>40</v>
      </c>
      <c r="H187" t="s">
        <v>41</v>
      </c>
      <c r="I187" t="s">
        <v>42</v>
      </c>
      <c r="J187" t="s">
        <v>43</v>
      </c>
      <c r="K187" t="s">
        <v>43</v>
      </c>
      <c r="L187" t="s">
        <v>42</v>
      </c>
      <c r="M187" t="s">
        <v>39</v>
      </c>
      <c r="N187" t="s">
        <v>27</v>
      </c>
      <c r="O187" t="s">
        <v>39</v>
      </c>
      <c r="P187" t="s">
        <v>27</v>
      </c>
      <c r="Q187" t="s">
        <v>38</v>
      </c>
      <c r="R187" t="s">
        <v>44</v>
      </c>
      <c r="S187" t="s">
        <v>43</v>
      </c>
      <c r="T187" t="s">
        <v>44</v>
      </c>
      <c r="U187" t="s">
        <v>37</v>
      </c>
      <c r="V187" t="s">
        <v>42</v>
      </c>
      <c r="W187" t="s">
        <v>38</v>
      </c>
      <c r="X187" t="s">
        <v>43</v>
      </c>
      <c r="Y187" t="s">
        <v>43</v>
      </c>
      <c r="Z187" t="s">
        <v>39</v>
      </c>
      <c r="AA187" t="s">
        <v>31</v>
      </c>
      <c r="AB187">
        <v>7</v>
      </c>
      <c r="AC187">
        <v>0</v>
      </c>
      <c r="AD187">
        <v>7</v>
      </c>
      <c r="AE187" s="5">
        <v>7</v>
      </c>
      <c r="AF187" s="15"/>
      <c r="AG187" s="15"/>
      <c r="AH187" s="14"/>
    </row>
    <row r="188" spans="1:35" x14ac:dyDescent="0.25">
      <c r="A188" s="17" t="s">
        <v>228</v>
      </c>
      <c r="B188" t="s">
        <v>26</v>
      </c>
      <c r="C188" t="s">
        <v>27</v>
      </c>
      <c r="D188" t="s">
        <v>26</v>
      </c>
      <c r="E188" t="s">
        <v>26</v>
      </c>
      <c r="F188" t="s">
        <v>28</v>
      </c>
      <c r="G188" t="s">
        <v>29</v>
      </c>
      <c r="H188" t="s">
        <v>26</v>
      </c>
      <c r="I188" t="s">
        <v>28</v>
      </c>
      <c r="J188" t="s">
        <v>30</v>
      </c>
      <c r="K188" t="s">
        <v>30</v>
      </c>
      <c r="L188" t="s">
        <v>28</v>
      </c>
      <c r="M188" t="s">
        <v>28</v>
      </c>
      <c r="N188" t="s">
        <v>29</v>
      </c>
      <c r="O188" t="s">
        <v>28</v>
      </c>
      <c r="P188" t="s">
        <v>29</v>
      </c>
      <c r="Q188" t="s">
        <v>26</v>
      </c>
      <c r="R188" t="s">
        <v>30</v>
      </c>
      <c r="S188" t="s">
        <v>30</v>
      </c>
      <c r="T188" t="s">
        <v>30</v>
      </c>
      <c r="U188" t="s">
        <v>26</v>
      </c>
      <c r="V188" t="s">
        <v>28</v>
      </c>
      <c r="W188" t="s">
        <v>38</v>
      </c>
      <c r="X188" t="s">
        <v>43</v>
      </c>
      <c r="Y188" t="s">
        <v>43</v>
      </c>
      <c r="Z188" t="s">
        <v>39</v>
      </c>
      <c r="AA188" t="s">
        <v>31</v>
      </c>
      <c r="AB188">
        <v>0</v>
      </c>
      <c r="AC188">
        <v>0</v>
      </c>
      <c r="AD188">
        <v>1</v>
      </c>
      <c r="AE188" s="5">
        <v>1</v>
      </c>
      <c r="AF188" s="15"/>
      <c r="AG188" s="15"/>
      <c r="AH188" s="14"/>
    </row>
    <row r="189" spans="1:35" x14ac:dyDescent="0.25">
      <c r="A189" s="17" t="s">
        <v>229</v>
      </c>
      <c r="B189" t="s">
        <v>26</v>
      </c>
      <c r="C189" t="s">
        <v>27</v>
      </c>
      <c r="D189" t="s">
        <v>26</v>
      </c>
      <c r="E189" t="s">
        <v>26</v>
      </c>
      <c r="F189" t="s">
        <v>28</v>
      </c>
      <c r="G189" t="s">
        <v>29</v>
      </c>
      <c r="H189" t="s">
        <v>26</v>
      </c>
      <c r="I189" t="s">
        <v>28</v>
      </c>
      <c r="J189" t="s">
        <v>30</v>
      </c>
      <c r="K189" t="s">
        <v>30</v>
      </c>
      <c r="L189" t="s">
        <v>28</v>
      </c>
      <c r="M189" t="s">
        <v>28</v>
      </c>
      <c r="N189" t="s">
        <v>29</v>
      </c>
      <c r="O189" t="s">
        <v>28</v>
      </c>
      <c r="P189" t="s">
        <v>29</v>
      </c>
      <c r="Q189" t="s">
        <v>26</v>
      </c>
      <c r="R189" t="s">
        <v>30</v>
      </c>
      <c r="S189" t="s">
        <v>30</v>
      </c>
      <c r="T189" t="s">
        <v>30</v>
      </c>
      <c r="U189" t="s">
        <v>26</v>
      </c>
      <c r="V189" s="4" t="s">
        <v>28</v>
      </c>
      <c r="W189" t="s">
        <v>26</v>
      </c>
      <c r="X189" t="s">
        <v>30</v>
      </c>
      <c r="Y189" t="s">
        <v>30</v>
      </c>
      <c r="Z189" t="s">
        <v>28</v>
      </c>
      <c r="AA189" t="s">
        <v>33</v>
      </c>
      <c r="AB189">
        <v>10</v>
      </c>
      <c r="AC189">
        <v>6</v>
      </c>
      <c r="AD189">
        <v>9</v>
      </c>
      <c r="AE189" s="5">
        <v>9</v>
      </c>
      <c r="AF189" s="16">
        <v>5</v>
      </c>
      <c r="AG189" s="13">
        <v>1482</v>
      </c>
      <c r="AH189" s="14">
        <f>AG189/AF189</f>
        <v>296.39999999999998</v>
      </c>
    </row>
    <row r="190" spans="1:35" x14ac:dyDescent="0.25">
      <c r="A190" s="17" t="s">
        <v>230</v>
      </c>
      <c r="B190" t="s">
        <v>26</v>
      </c>
      <c r="C190" t="s">
        <v>27</v>
      </c>
      <c r="D190" t="s">
        <v>26</v>
      </c>
      <c r="E190" t="s">
        <v>26</v>
      </c>
      <c r="F190" t="s">
        <v>28</v>
      </c>
      <c r="G190" t="s">
        <v>29</v>
      </c>
      <c r="H190" t="s">
        <v>26</v>
      </c>
      <c r="I190" t="s">
        <v>28</v>
      </c>
      <c r="J190" t="s">
        <v>30</v>
      </c>
      <c r="K190" t="s">
        <v>30</v>
      </c>
      <c r="L190" t="s">
        <v>28</v>
      </c>
      <c r="M190" t="s">
        <v>28</v>
      </c>
      <c r="N190" t="s">
        <v>29</v>
      </c>
      <c r="O190" t="s">
        <v>28</v>
      </c>
      <c r="P190" t="s">
        <v>29</v>
      </c>
      <c r="Q190" t="s">
        <v>26</v>
      </c>
      <c r="R190" t="s">
        <v>30</v>
      </c>
      <c r="S190" t="s">
        <v>30</v>
      </c>
      <c r="T190" t="s">
        <v>30</v>
      </c>
      <c r="U190" t="s">
        <v>26</v>
      </c>
      <c r="V190" s="4" t="s">
        <v>28</v>
      </c>
      <c r="W190" t="s">
        <v>26</v>
      </c>
      <c r="X190" t="s">
        <v>30</v>
      </c>
      <c r="Y190" t="s">
        <v>30</v>
      </c>
      <c r="Z190" t="s">
        <v>28</v>
      </c>
      <c r="AA190" t="s">
        <v>33</v>
      </c>
      <c r="AB190">
        <v>7</v>
      </c>
      <c r="AC190">
        <v>7</v>
      </c>
      <c r="AD190">
        <v>6</v>
      </c>
      <c r="AE190" s="5">
        <v>6</v>
      </c>
      <c r="AF190" s="16">
        <v>5</v>
      </c>
      <c r="AG190" s="13">
        <v>1588</v>
      </c>
      <c r="AH190" s="14">
        <f>AG190/AF190</f>
        <v>317.60000000000002</v>
      </c>
    </row>
    <row r="191" spans="1:35" x14ac:dyDescent="0.25">
      <c r="A191" s="17" t="s">
        <v>231</v>
      </c>
      <c r="B191" t="s">
        <v>26</v>
      </c>
      <c r="C191" t="s">
        <v>27</v>
      </c>
      <c r="D191" t="s">
        <v>26</v>
      </c>
      <c r="E191" t="s">
        <v>26</v>
      </c>
      <c r="F191" t="s">
        <v>28</v>
      </c>
      <c r="G191" t="s">
        <v>29</v>
      </c>
      <c r="H191" t="s">
        <v>26</v>
      </c>
      <c r="I191" t="s">
        <v>28</v>
      </c>
      <c r="J191" t="s">
        <v>30</v>
      </c>
      <c r="K191" t="s">
        <v>30</v>
      </c>
      <c r="L191" t="s">
        <v>28</v>
      </c>
      <c r="M191" t="s">
        <v>28</v>
      </c>
      <c r="N191" t="s">
        <v>29</v>
      </c>
      <c r="O191" t="s">
        <v>28</v>
      </c>
      <c r="P191" t="s">
        <v>29</v>
      </c>
      <c r="Q191" t="s">
        <v>26</v>
      </c>
      <c r="R191" t="s">
        <v>30</v>
      </c>
      <c r="S191" t="s">
        <v>30</v>
      </c>
      <c r="T191" t="s">
        <v>30</v>
      </c>
      <c r="U191" t="s">
        <v>26</v>
      </c>
      <c r="V191" s="4" t="s">
        <v>28</v>
      </c>
      <c r="W191" t="s">
        <v>26</v>
      </c>
      <c r="X191" t="s">
        <v>30</v>
      </c>
      <c r="Y191" t="s">
        <v>30</v>
      </c>
      <c r="Z191" t="s">
        <v>28</v>
      </c>
      <c r="AA191" t="s">
        <v>33</v>
      </c>
      <c r="AB191">
        <v>10</v>
      </c>
      <c r="AC191">
        <v>10</v>
      </c>
      <c r="AD191">
        <v>4</v>
      </c>
      <c r="AE191" s="5">
        <v>3</v>
      </c>
      <c r="AF191" s="16">
        <v>5</v>
      </c>
      <c r="AG191" s="13">
        <v>712</v>
      </c>
      <c r="AH191" s="14">
        <f>AG191/AF191</f>
        <v>142.4</v>
      </c>
    </row>
    <row r="192" spans="1:35" x14ac:dyDescent="0.25">
      <c r="A192" s="17" t="s">
        <v>232</v>
      </c>
      <c r="B192" t="s">
        <v>26</v>
      </c>
      <c r="C192" t="s">
        <v>27</v>
      </c>
      <c r="D192" t="s">
        <v>26</v>
      </c>
      <c r="E192" t="s">
        <v>26</v>
      </c>
      <c r="F192" t="s">
        <v>28</v>
      </c>
      <c r="G192" t="s">
        <v>29</v>
      </c>
      <c r="H192" t="s">
        <v>26</v>
      </c>
      <c r="I192" t="s">
        <v>28</v>
      </c>
      <c r="J192" t="s">
        <v>30</v>
      </c>
      <c r="K192" t="s">
        <v>30</v>
      </c>
      <c r="L192" t="s">
        <v>28</v>
      </c>
      <c r="M192" t="s">
        <v>28</v>
      </c>
      <c r="N192" t="s">
        <v>29</v>
      </c>
      <c r="O192" t="s">
        <v>28</v>
      </c>
      <c r="Q192" t="s">
        <v>26</v>
      </c>
      <c r="R192" t="s">
        <v>30</v>
      </c>
      <c r="S192" t="s">
        <v>30</v>
      </c>
      <c r="T192" t="s">
        <v>30</v>
      </c>
      <c r="U192" t="s">
        <v>26</v>
      </c>
      <c r="V192" s="4" t="s">
        <v>28</v>
      </c>
      <c r="W192" t="s">
        <v>26</v>
      </c>
      <c r="X192" t="s">
        <v>30</v>
      </c>
      <c r="Y192" t="s">
        <v>30</v>
      </c>
      <c r="Z192" t="s">
        <v>28</v>
      </c>
      <c r="AA192" t="s">
        <v>33</v>
      </c>
      <c r="AB192">
        <v>16</v>
      </c>
      <c r="AC192">
        <v>16</v>
      </c>
      <c r="AD192">
        <v>13</v>
      </c>
      <c r="AE192" s="5">
        <v>6</v>
      </c>
      <c r="AF192" s="16">
        <v>5</v>
      </c>
      <c r="AG192" s="13">
        <v>798</v>
      </c>
      <c r="AH192" s="14">
        <f>AG192/AF192</f>
        <v>159.6</v>
      </c>
    </row>
    <row r="193" spans="1:34" x14ac:dyDescent="0.25">
      <c r="A193" s="17" t="s">
        <v>233</v>
      </c>
      <c r="B193" t="s">
        <v>26</v>
      </c>
      <c r="C193" t="s">
        <v>27</v>
      </c>
      <c r="D193" t="s">
        <v>26</v>
      </c>
      <c r="E193" t="s">
        <v>26</v>
      </c>
      <c r="F193" t="s">
        <v>28</v>
      </c>
      <c r="G193" t="s">
        <v>29</v>
      </c>
      <c r="H193" t="s">
        <v>26</v>
      </c>
      <c r="I193" t="s">
        <v>28</v>
      </c>
      <c r="J193" t="s">
        <v>30</v>
      </c>
      <c r="K193" t="s">
        <v>30</v>
      </c>
      <c r="L193" t="s">
        <v>28</v>
      </c>
      <c r="M193" t="s">
        <v>28</v>
      </c>
      <c r="N193" t="s">
        <v>29</v>
      </c>
      <c r="O193" t="s">
        <v>28</v>
      </c>
      <c r="P193" t="s">
        <v>29</v>
      </c>
      <c r="Q193" t="s">
        <v>26</v>
      </c>
      <c r="R193" t="s">
        <v>30</v>
      </c>
      <c r="S193" t="s">
        <v>30</v>
      </c>
      <c r="T193" t="s">
        <v>30</v>
      </c>
      <c r="U193" t="s">
        <v>26</v>
      </c>
      <c r="V193" s="4" t="s">
        <v>28</v>
      </c>
      <c r="W193" t="s">
        <v>26</v>
      </c>
      <c r="X193" t="s">
        <v>30</v>
      </c>
      <c r="Y193" t="s">
        <v>30</v>
      </c>
      <c r="Z193" t="s">
        <v>28</v>
      </c>
      <c r="AA193" t="s">
        <v>33</v>
      </c>
      <c r="AB193">
        <v>7</v>
      </c>
      <c r="AC193">
        <v>7</v>
      </c>
      <c r="AD193">
        <v>6</v>
      </c>
      <c r="AE193" s="5">
        <v>6</v>
      </c>
      <c r="AF193" s="16">
        <v>7</v>
      </c>
      <c r="AG193" s="13">
        <v>405</v>
      </c>
      <c r="AH193" s="14">
        <f>AG193/AF193</f>
        <v>57.857142857142854</v>
      </c>
    </row>
    <row r="194" spans="1:34" x14ac:dyDescent="0.25">
      <c r="A194" s="17" t="s">
        <v>234</v>
      </c>
      <c r="B194" t="s">
        <v>37</v>
      </c>
      <c r="C194" t="s">
        <v>29</v>
      </c>
      <c r="D194" t="s">
        <v>38</v>
      </c>
      <c r="E194" t="s">
        <v>38</v>
      </c>
      <c r="F194" t="s">
        <v>39</v>
      </c>
      <c r="G194" t="s">
        <v>40</v>
      </c>
      <c r="H194" t="s">
        <v>41</v>
      </c>
      <c r="I194" t="s">
        <v>42</v>
      </c>
      <c r="J194" t="s">
        <v>43</v>
      </c>
      <c r="K194" t="s">
        <v>43</v>
      </c>
      <c r="L194" t="s">
        <v>42</v>
      </c>
      <c r="M194" t="s">
        <v>39</v>
      </c>
      <c r="N194" t="s">
        <v>27</v>
      </c>
      <c r="O194" t="s">
        <v>39</v>
      </c>
      <c r="P194" t="s">
        <v>74</v>
      </c>
      <c r="Q194" t="s">
        <v>38</v>
      </c>
      <c r="R194" t="s">
        <v>44</v>
      </c>
      <c r="S194" t="s">
        <v>43</v>
      </c>
      <c r="T194" t="s">
        <v>44</v>
      </c>
      <c r="U194" t="s">
        <v>37</v>
      </c>
      <c r="V194" t="s">
        <v>42</v>
      </c>
      <c r="W194" t="s">
        <v>38</v>
      </c>
      <c r="X194" t="s">
        <v>43</v>
      </c>
      <c r="Y194" t="s">
        <v>43</v>
      </c>
      <c r="Z194" t="s">
        <v>39</v>
      </c>
      <c r="AA194" t="s">
        <v>45</v>
      </c>
      <c r="AB194">
        <v>15</v>
      </c>
      <c r="AC194">
        <v>0</v>
      </c>
      <c r="AD194">
        <v>10</v>
      </c>
      <c r="AE194" s="5">
        <v>7</v>
      </c>
      <c r="AF194" s="15"/>
      <c r="AG194" s="15"/>
      <c r="AH194" s="14"/>
    </row>
    <row r="195" spans="1:34" x14ac:dyDescent="0.25">
      <c r="A195" s="17" t="s">
        <v>235</v>
      </c>
      <c r="B195" t="s">
        <v>26</v>
      </c>
      <c r="C195" t="s">
        <v>27</v>
      </c>
      <c r="D195" t="s">
        <v>26</v>
      </c>
      <c r="E195" t="s">
        <v>26</v>
      </c>
      <c r="F195" t="s">
        <v>28</v>
      </c>
      <c r="G195" t="s">
        <v>29</v>
      </c>
      <c r="H195" t="s">
        <v>26</v>
      </c>
      <c r="I195" t="s">
        <v>28</v>
      </c>
      <c r="J195" t="s">
        <v>30</v>
      </c>
      <c r="K195" t="s">
        <v>30</v>
      </c>
      <c r="L195" t="s">
        <v>28</v>
      </c>
      <c r="M195" t="s">
        <v>28</v>
      </c>
      <c r="N195" t="s">
        <v>29</v>
      </c>
      <c r="O195" t="s">
        <v>28</v>
      </c>
      <c r="P195" t="s">
        <v>29</v>
      </c>
      <c r="Q195" t="s">
        <v>26</v>
      </c>
      <c r="R195" t="s">
        <v>30</v>
      </c>
      <c r="S195" t="s">
        <v>30</v>
      </c>
      <c r="T195" t="s">
        <v>30</v>
      </c>
      <c r="U195" t="s">
        <v>26</v>
      </c>
      <c r="V195" t="s">
        <v>28</v>
      </c>
      <c r="W195" t="s">
        <v>26</v>
      </c>
      <c r="X195" t="s">
        <v>30</v>
      </c>
      <c r="Y195" t="s">
        <v>30</v>
      </c>
      <c r="Z195" t="s">
        <v>28</v>
      </c>
      <c r="AA195" t="s">
        <v>31</v>
      </c>
      <c r="AB195">
        <v>11</v>
      </c>
      <c r="AC195">
        <v>6</v>
      </c>
      <c r="AD195">
        <v>5</v>
      </c>
      <c r="AE195" s="5">
        <v>5</v>
      </c>
      <c r="AF195" s="16">
        <v>6</v>
      </c>
      <c r="AG195" s="13">
        <v>33</v>
      </c>
      <c r="AH195" s="14">
        <f>AG195/AF195</f>
        <v>5.5</v>
      </c>
    </row>
    <row r="196" spans="1:34" x14ac:dyDescent="0.25">
      <c r="A196" s="17" t="s">
        <v>236</v>
      </c>
      <c r="B196" t="s">
        <v>26</v>
      </c>
      <c r="C196" t="s">
        <v>29</v>
      </c>
      <c r="D196" t="s">
        <v>38</v>
      </c>
      <c r="E196" t="s">
        <v>38</v>
      </c>
      <c r="F196" t="s">
        <v>39</v>
      </c>
      <c r="G196" t="s">
        <v>40</v>
      </c>
      <c r="H196" t="s">
        <v>41</v>
      </c>
      <c r="I196" t="s">
        <v>42</v>
      </c>
      <c r="J196" t="s">
        <v>43</v>
      </c>
      <c r="K196" t="s">
        <v>43</v>
      </c>
      <c r="L196" t="s">
        <v>42</v>
      </c>
      <c r="M196" t="s">
        <v>39</v>
      </c>
      <c r="N196" t="s">
        <v>27</v>
      </c>
      <c r="O196" t="s">
        <v>39</v>
      </c>
      <c r="P196" t="s">
        <v>27</v>
      </c>
      <c r="Q196" t="s">
        <v>38</v>
      </c>
      <c r="R196" t="s">
        <v>44</v>
      </c>
      <c r="S196" t="s">
        <v>43</v>
      </c>
      <c r="T196" t="s">
        <v>44</v>
      </c>
      <c r="U196" t="s">
        <v>37</v>
      </c>
      <c r="V196" t="s">
        <v>42</v>
      </c>
      <c r="W196" t="s">
        <v>38</v>
      </c>
      <c r="X196" t="s">
        <v>43</v>
      </c>
      <c r="Y196" t="s">
        <v>43</v>
      </c>
      <c r="Z196" t="s">
        <v>39</v>
      </c>
      <c r="AA196" t="s">
        <v>45</v>
      </c>
      <c r="AB196">
        <v>15</v>
      </c>
      <c r="AC196">
        <v>0</v>
      </c>
      <c r="AD196">
        <v>8</v>
      </c>
      <c r="AE196" s="5">
        <v>6</v>
      </c>
      <c r="AF196" s="15"/>
      <c r="AG196" s="15"/>
      <c r="AH196" s="14"/>
    </row>
    <row r="197" spans="1:34" x14ac:dyDescent="0.25">
      <c r="A197" s="17" t="s">
        <v>237</v>
      </c>
      <c r="B197" t="s">
        <v>26</v>
      </c>
      <c r="C197" t="s">
        <v>27</v>
      </c>
      <c r="D197" t="s">
        <v>38</v>
      </c>
      <c r="E197" t="s">
        <v>38</v>
      </c>
      <c r="F197" t="s">
        <v>39</v>
      </c>
      <c r="G197" t="s">
        <v>40</v>
      </c>
      <c r="H197" t="s">
        <v>41</v>
      </c>
      <c r="I197" t="s">
        <v>42</v>
      </c>
      <c r="J197" t="s">
        <v>43</v>
      </c>
      <c r="K197" t="s">
        <v>43</v>
      </c>
      <c r="L197" t="s">
        <v>42</v>
      </c>
      <c r="M197" t="s">
        <v>39</v>
      </c>
      <c r="N197" t="s">
        <v>27</v>
      </c>
      <c r="O197" t="s">
        <v>39</v>
      </c>
      <c r="P197" t="s">
        <v>27</v>
      </c>
      <c r="Q197" t="s">
        <v>38</v>
      </c>
      <c r="R197" t="s">
        <v>44</v>
      </c>
      <c r="S197" t="s">
        <v>43</v>
      </c>
      <c r="T197" t="s">
        <v>44</v>
      </c>
      <c r="U197" t="s">
        <v>37</v>
      </c>
      <c r="V197" t="s">
        <v>42</v>
      </c>
      <c r="W197" t="s">
        <v>38</v>
      </c>
      <c r="X197" t="s">
        <v>43</v>
      </c>
      <c r="Y197" t="s">
        <v>43</v>
      </c>
      <c r="Z197" t="s">
        <v>39</v>
      </c>
      <c r="AA197" t="s">
        <v>45</v>
      </c>
      <c r="AB197">
        <v>19</v>
      </c>
      <c r="AC197">
        <v>0</v>
      </c>
      <c r="AD197">
        <v>7</v>
      </c>
      <c r="AE197" s="5">
        <v>5</v>
      </c>
      <c r="AF197" s="15"/>
      <c r="AG197" s="15"/>
      <c r="AH197" s="14"/>
    </row>
    <row r="198" spans="1:34" x14ac:dyDescent="0.25">
      <c r="A198" s="17" t="s">
        <v>238</v>
      </c>
      <c r="B198" t="s">
        <v>26</v>
      </c>
      <c r="C198" t="s">
        <v>27</v>
      </c>
      <c r="D198" t="s">
        <v>38</v>
      </c>
      <c r="E198" t="s">
        <v>38</v>
      </c>
      <c r="F198" t="s">
        <v>39</v>
      </c>
      <c r="G198" t="s">
        <v>40</v>
      </c>
      <c r="H198" t="s">
        <v>41</v>
      </c>
      <c r="I198" t="s">
        <v>42</v>
      </c>
      <c r="J198" t="s">
        <v>43</v>
      </c>
      <c r="K198" t="s">
        <v>43</v>
      </c>
      <c r="L198" t="s">
        <v>42</v>
      </c>
      <c r="M198" t="s">
        <v>39</v>
      </c>
      <c r="N198" t="s">
        <v>27</v>
      </c>
      <c r="O198" t="s">
        <v>39</v>
      </c>
      <c r="P198" t="s">
        <v>27</v>
      </c>
      <c r="Q198" t="s">
        <v>38</v>
      </c>
      <c r="R198" t="s">
        <v>44</v>
      </c>
      <c r="S198" t="s">
        <v>43</v>
      </c>
      <c r="T198" t="s">
        <v>44</v>
      </c>
      <c r="U198" t="s">
        <v>37</v>
      </c>
      <c r="V198" t="s">
        <v>42</v>
      </c>
      <c r="W198" t="s">
        <v>38</v>
      </c>
      <c r="X198" t="s">
        <v>43</v>
      </c>
      <c r="Y198" t="s">
        <v>43</v>
      </c>
      <c r="Z198" t="s">
        <v>39</v>
      </c>
      <c r="AA198" t="s">
        <v>31</v>
      </c>
      <c r="AB198">
        <v>2</v>
      </c>
      <c r="AC198">
        <v>0</v>
      </c>
      <c r="AD198">
        <v>1</v>
      </c>
      <c r="AE198" s="5">
        <v>0</v>
      </c>
      <c r="AF198" s="15"/>
      <c r="AG198" s="15"/>
      <c r="AH198" s="14"/>
    </row>
    <row r="199" spans="1:34" x14ac:dyDescent="0.25">
      <c r="A199" s="17" t="s">
        <v>239</v>
      </c>
      <c r="B199" t="s">
        <v>26</v>
      </c>
      <c r="C199" t="s">
        <v>27</v>
      </c>
      <c r="D199" t="s">
        <v>26</v>
      </c>
      <c r="E199" t="s">
        <v>38</v>
      </c>
      <c r="F199" t="s">
        <v>39</v>
      </c>
      <c r="G199" t="s">
        <v>40</v>
      </c>
      <c r="H199" t="s">
        <v>41</v>
      </c>
      <c r="I199" t="s">
        <v>42</v>
      </c>
      <c r="J199" t="s">
        <v>43</v>
      </c>
      <c r="K199" t="s">
        <v>43</v>
      </c>
      <c r="L199" t="s">
        <v>42</v>
      </c>
      <c r="M199" t="s">
        <v>39</v>
      </c>
      <c r="N199" t="s">
        <v>27</v>
      </c>
      <c r="O199" t="s">
        <v>39</v>
      </c>
      <c r="P199" t="s">
        <v>27</v>
      </c>
      <c r="Q199" t="s">
        <v>38</v>
      </c>
      <c r="R199" t="s">
        <v>44</v>
      </c>
      <c r="S199" t="s">
        <v>43</v>
      </c>
      <c r="T199" t="s">
        <v>44</v>
      </c>
      <c r="U199" t="s">
        <v>37</v>
      </c>
      <c r="V199" t="s">
        <v>42</v>
      </c>
      <c r="W199" t="s">
        <v>38</v>
      </c>
      <c r="X199" t="s">
        <v>43</v>
      </c>
      <c r="Y199" t="s">
        <v>43</v>
      </c>
      <c r="Z199" t="s">
        <v>39</v>
      </c>
      <c r="AA199" t="s">
        <v>45</v>
      </c>
      <c r="AB199">
        <v>15</v>
      </c>
      <c r="AC199">
        <v>0</v>
      </c>
      <c r="AD199">
        <v>13</v>
      </c>
      <c r="AE199" s="5">
        <v>9</v>
      </c>
      <c r="AF199" s="15"/>
      <c r="AG199" s="15"/>
      <c r="AH199" s="14"/>
    </row>
    <row r="200" spans="1:34" x14ac:dyDescent="0.25">
      <c r="A200" s="17" t="s">
        <v>240</v>
      </c>
      <c r="B200" t="s">
        <v>26</v>
      </c>
      <c r="C200" t="s">
        <v>27</v>
      </c>
      <c r="D200" t="s">
        <v>26</v>
      </c>
      <c r="E200" t="s">
        <v>26</v>
      </c>
      <c r="F200" t="s">
        <v>39</v>
      </c>
      <c r="G200" t="s">
        <v>40</v>
      </c>
      <c r="H200" t="s">
        <v>41</v>
      </c>
      <c r="I200" t="s">
        <v>42</v>
      </c>
      <c r="J200" t="s">
        <v>43</v>
      </c>
      <c r="K200" t="s">
        <v>43</v>
      </c>
      <c r="L200" t="s">
        <v>42</v>
      </c>
      <c r="M200" t="s">
        <v>39</v>
      </c>
      <c r="N200" t="s">
        <v>27</v>
      </c>
      <c r="O200" t="s">
        <v>39</v>
      </c>
      <c r="P200" t="s">
        <v>27</v>
      </c>
      <c r="Q200" t="s">
        <v>38</v>
      </c>
      <c r="R200" t="s">
        <v>44</v>
      </c>
      <c r="S200" t="s">
        <v>43</v>
      </c>
      <c r="T200" t="s">
        <v>44</v>
      </c>
      <c r="U200" t="s">
        <v>37</v>
      </c>
      <c r="V200" t="s">
        <v>42</v>
      </c>
      <c r="W200" t="s">
        <v>38</v>
      </c>
      <c r="X200" t="s">
        <v>43</v>
      </c>
      <c r="Y200" t="s">
        <v>43</v>
      </c>
      <c r="Z200" t="s">
        <v>39</v>
      </c>
      <c r="AA200" t="s">
        <v>45</v>
      </c>
      <c r="AB200">
        <v>12</v>
      </c>
      <c r="AC200">
        <v>0</v>
      </c>
      <c r="AD200">
        <v>8</v>
      </c>
      <c r="AE200" s="5">
        <v>7</v>
      </c>
      <c r="AF200" s="15"/>
      <c r="AG200" s="15"/>
      <c r="AH200" s="14"/>
    </row>
    <row r="201" spans="1:34" x14ac:dyDescent="0.25">
      <c r="A201" s="17" t="s">
        <v>241</v>
      </c>
      <c r="B201" t="s">
        <v>26</v>
      </c>
      <c r="C201" t="s">
        <v>27</v>
      </c>
      <c r="D201" t="s">
        <v>26</v>
      </c>
      <c r="E201" t="s">
        <v>26</v>
      </c>
      <c r="F201" t="s">
        <v>28</v>
      </c>
      <c r="G201" t="s">
        <v>29</v>
      </c>
      <c r="H201" t="s">
        <v>26</v>
      </c>
      <c r="I201" t="s">
        <v>28</v>
      </c>
      <c r="J201" t="s">
        <v>30</v>
      </c>
      <c r="K201" t="s">
        <v>30</v>
      </c>
      <c r="L201" t="s">
        <v>28</v>
      </c>
      <c r="M201" t="s">
        <v>28</v>
      </c>
      <c r="N201" t="s">
        <v>29</v>
      </c>
      <c r="O201" t="s">
        <v>28</v>
      </c>
      <c r="P201" t="s">
        <v>29</v>
      </c>
      <c r="Q201" t="s">
        <v>26</v>
      </c>
      <c r="R201" t="s">
        <v>30</v>
      </c>
      <c r="S201" t="s">
        <v>30</v>
      </c>
      <c r="T201" t="s">
        <v>30</v>
      </c>
      <c r="U201" t="s">
        <v>26</v>
      </c>
      <c r="V201" t="s">
        <v>28</v>
      </c>
      <c r="W201" t="s">
        <v>26</v>
      </c>
      <c r="X201" t="s">
        <v>30</v>
      </c>
      <c r="Y201" t="s">
        <v>30</v>
      </c>
      <c r="Z201" t="s">
        <v>28</v>
      </c>
      <c r="AA201" t="s">
        <v>31</v>
      </c>
      <c r="AB201">
        <v>4</v>
      </c>
      <c r="AC201">
        <v>0</v>
      </c>
      <c r="AD201">
        <v>0</v>
      </c>
      <c r="AE201" s="5">
        <v>0</v>
      </c>
      <c r="AF201" s="15"/>
      <c r="AG201" s="15"/>
      <c r="AH201" s="14"/>
    </row>
    <row r="202" spans="1:34" x14ac:dyDescent="0.25">
      <c r="A202" s="17" t="s">
        <v>242</v>
      </c>
      <c r="B202" t="s">
        <v>37</v>
      </c>
      <c r="C202" t="s">
        <v>29</v>
      </c>
      <c r="D202" t="s">
        <v>26</v>
      </c>
      <c r="E202" t="s">
        <v>26</v>
      </c>
      <c r="F202" t="s">
        <v>28</v>
      </c>
      <c r="G202" t="s">
        <v>29</v>
      </c>
      <c r="H202" t="s">
        <v>26</v>
      </c>
      <c r="I202" t="s">
        <v>28</v>
      </c>
      <c r="J202" t="s">
        <v>30</v>
      </c>
      <c r="K202" t="s">
        <v>30</v>
      </c>
      <c r="L202" t="s">
        <v>28</v>
      </c>
      <c r="M202" t="s">
        <v>28</v>
      </c>
      <c r="N202" t="s">
        <v>29</v>
      </c>
      <c r="O202" t="s">
        <v>28</v>
      </c>
      <c r="P202" t="s">
        <v>29</v>
      </c>
      <c r="Q202" t="s">
        <v>26</v>
      </c>
      <c r="R202" t="s">
        <v>30</v>
      </c>
      <c r="S202" t="s">
        <v>30</v>
      </c>
      <c r="T202" t="s">
        <v>30</v>
      </c>
      <c r="U202" t="s">
        <v>26</v>
      </c>
      <c r="V202" t="s">
        <v>28</v>
      </c>
      <c r="W202" t="s">
        <v>26</v>
      </c>
      <c r="X202" t="s">
        <v>30</v>
      </c>
      <c r="Y202" t="s">
        <v>30</v>
      </c>
      <c r="Z202" t="s">
        <v>28</v>
      </c>
      <c r="AA202" t="s">
        <v>31</v>
      </c>
      <c r="AB202">
        <v>3</v>
      </c>
      <c r="AC202">
        <v>0</v>
      </c>
      <c r="AD202">
        <v>0</v>
      </c>
      <c r="AE202" s="5">
        <v>0</v>
      </c>
      <c r="AF202" s="15"/>
      <c r="AG202" s="15"/>
      <c r="AH202" s="14"/>
    </row>
    <row r="203" spans="1:34" x14ac:dyDescent="0.25">
      <c r="A203" s="17" t="s">
        <v>243</v>
      </c>
      <c r="B203" t="s">
        <v>26</v>
      </c>
      <c r="C203" t="s">
        <v>27</v>
      </c>
      <c r="D203" t="s">
        <v>26</v>
      </c>
      <c r="E203" t="s">
        <v>26</v>
      </c>
      <c r="F203" t="s">
        <v>28</v>
      </c>
      <c r="G203" t="s">
        <v>29</v>
      </c>
      <c r="H203" t="s">
        <v>26</v>
      </c>
      <c r="I203" t="s">
        <v>28</v>
      </c>
      <c r="J203" t="s">
        <v>30</v>
      </c>
      <c r="K203" t="s">
        <v>30</v>
      </c>
      <c r="L203" t="s">
        <v>28</v>
      </c>
      <c r="M203" t="s">
        <v>28</v>
      </c>
      <c r="N203" t="s">
        <v>29</v>
      </c>
      <c r="O203" t="s">
        <v>28</v>
      </c>
      <c r="P203" t="s">
        <v>29</v>
      </c>
      <c r="Q203" t="s">
        <v>26</v>
      </c>
      <c r="R203" t="s">
        <v>30</v>
      </c>
      <c r="S203" t="s">
        <v>30</v>
      </c>
      <c r="T203" t="s">
        <v>30</v>
      </c>
      <c r="U203" t="s">
        <v>26</v>
      </c>
      <c r="V203" s="4" t="s">
        <v>28</v>
      </c>
      <c r="W203" t="s">
        <v>26</v>
      </c>
      <c r="X203" t="s">
        <v>30</v>
      </c>
      <c r="Y203" t="s">
        <v>30</v>
      </c>
      <c r="Z203" t="s">
        <v>28</v>
      </c>
      <c r="AA203" t="s">
        <v>31</v>
      </c>
      <c r="AB203">
        <v>11</v>
      </c>
      <c r="AC203">
        <v>5</v>
      </c>
      <c r="AD203">
        <v>7</v>
      </c>
      <c r="AE203" s="5">
        <v>7</v>
      </c>
      <c r="AF203" s="16">
        <v>6</v>
      </c>
      <c r="AG203" s="13">
        <v>148</v>
      </c>
      <c r="AH203" s="14">
        <f>AG203/AF203</f>
        <v>24.666666666666668</v>
      </c>
    </row>
    <row r="204" spans="1:34" x14ac:dyDescent="0.25">
      <c r="A204" s="17" t="s">
        <v>244</v>
      </c>
      <c r="B204" t="s">
        <v>26</v>
      </c>
      <c r="C204" t="s">
        <v>27</v>
      </c>
      <c r="D204" t="s">
        <v>38</v>
      </c>
      <c r="E204" t="s">
        <v>38</v>
      </c>
      <c r="F204" t="s">
        <v>39</v>
      </c>
      <c r="G204" t="s">
        <v>40</v>
      </c>
      <c r="H204" t="s">
        <v>41</v>
      </c>
      <c r="I204" t="s">
        <v>42</v>
      </c>
      <c r="J204" t="s">
        <v>43</v>
      </c>
      <c r="K204" t="s">
        <v>43</v>
      </c>
      <c r="L204" t="s">
        <v>42</v>
      </c>
      <c r="M204" t="s">
        <v>39</v>
      </c>
      <c r="N204" t="s">
        <v>27</v>
      </c>
      <c r="O204" t="s">
        <v>39</v>
      </c>
      <c r="P204" t="s">
        <v>27</v>
      </c>
      <c r="Q204" t="s">
        <v>38</v>
      </c>
      <c r="R204" t="s">
        <v>44</v>
      </c>
      <c r="S204" t="s">
        <v>43</v>
      </c>
      <c r="T204" t="s">
        <v>44</v>
      </c>
      <c r="U204" t="s">
        <v>37</v>
      </c>
      <c r="V204" t="s">
        <v>42</v>
      </c>
      <c r="W204" t="s">
        <v>38</v>
      </c>
      <c r="X204" t="s">
        <v>43</v>
      </c>
      <c r="Y204" t="s">
        <v>43</v>
      </c>
      <c r="Z204" t="s">
        <v>39</v>
      </c>
      <c r="AA204" t="s">
        <v>45</v>
      </c>
      <c r="AB204">
        <v>15</v>
      </c>
      <c r="AC204">
        <v>0</v>
      </c>
      <c r="AD204">
        <v>7</v>
      </c>
      <c r="AE204" s="5">
        <v>4</v>
      </c>
      <c r="AF204" s="15"/>
      <c r="AG204" s="15"/>
      <c r="AH204" s="14"/>
    </row>
    <row r="205" spans="1:34" x14ac:dyDescent="0.25">
      <c r="A205" s="17" t="s">
        <v>245</v>
      </c>
      <c r="B205" t="s">
        <v>26</v>
      </c>
      <c r="C205" t="s">
        <v>27</v>
      </c>
      <c r="D205" t="s">
        <v>26</v>
      </c>
      <c r="E205" t="s">
        <v>26</v>
      </c>
      <c r="F205" t="s">
        <v>28</v>
      </c>
      <c r="G205" t="s">
        <v>29</v>
      </c>
      <c r="H205" t="s">
        <v>26</v>
      </c>
      <c r="I205" t="s">
        <v>28</v>
      </c>
      <c r="J205" t="s">
        <v>30</v>
      </c>
      <c r="K205" t="s">
        <v>74</v>
      </c>
      <c r="L205" t="s">
        <v>28</v>
      </c>
      <c r="M205" t="s">
        <v>28</v>
      </c>
      <c r="N205" t="s">
        <v>29</v>
      </c>
      <c r="O205" t="s">
        <v>28</v>
      </c>
      <c r="P205" t="s">
        <v>29</v>
      </c>
      <c r="Q205" t="s">
        <v>26</v>
      </c>
      <c r="R205" t="s">
        <v>30</v>
      </c>
      <c r="S205" t="s">
        <v>30</v>
      </c>
      <c r="T205" t="s">
        <v>30</v>
      </c>
      <c r="U205" t="s">
        <v>26</v>
      </c>
      <c r="V205" t="s">
        <v>28</v>
      </c>
      <c r="W205" t="s">
        <v>26</v>
      </c>
      <c r="X205" t="s">
        <v>30</v>
      </c>
      <c r="Y205" t="s">
        <v>30</v>
      </c>
      <c r="Z205" t="s">
        <v>28</v>
      </c>
      <c r="AA205" t="s">
        <v>31</v>
      </c>
      <c r="AB205">
        <v>0</v>
      </c>
      <c r="AC205">
        <v>0</v>
      </c>
      <c r="AD205">
        <v>0</v>
      </c>
      <c r="AE205" s="5">
        <v>0</v>
      </c>
      <c r="AF205" s="15"/>
      <c r="AG205" s="15"/>
      <c r="AH205" s="14"/>
    </row>
    <row r="206" spans="1:34" x14ac:dyDescent="0.25">
      <c r="A206" s="17" t="s">
        <v>246</v>
      </c>
      <c r="B206" t="s">
        <v>26</v>
      </c>
      <c r="C206" t="s">
        <v>27</v>
      </c>
      <c r="D206" t="s">
        <v>26</v>
      </c>
      <c r="E206" t="s">
        <v>26</v>
      </c>
      <c r="F206" t="s">
        <v>28</v>
      </c>
      <c r="G206" t="s">
        <v>29</v>
      </c>
      <c r="H206" t="s">
        <v>26</v>
      </c>
      <c r="I206" t="s">
        <v>28</v>
      </c>
      <c r="J206" t="s">
        <v>30</v>
      </c>
      <c r="K206" t="s">
        <v>30</v>
      </c>
      <c r="L206" t="s">
        <v>28</v>
      </c>
      <c r="M206" t="s">
        <v>28</v>
      </c>
      <c r="N206" t="s">
        <v>29</v>
      </c>
      <c r="O206" t="s">
        <v>28</v>
      </c>
      <c r="P206" t="s">
        <v>29</v>
      </c>
      <c r="Q206" t="s">
        <v>26</v>
      </c>
      <c r="R206" t="s">
        <v>30</v>
      </c>
      <c r="S206" t="s">
        <v>30</v>
      </c>
      <c r="T206" t="s">
        <v>30</v>
      </c>
      <c r="U206" t="s">
        <v>26</v>
      </c>
      <c r="V206" t="s">
        <v>28</v>
      </c>
      <c r="W206" t="s">
        <v>26</v>
      </c>
      <c r="X206" t="s">
        <v>30</v>
      </c>
      <c r="Y206" t="s">
        <v>30</v>
      </c>
      <c r="Z206" t="s">
        <v>28</v>
      </c>
      <c r="AA206" t="s">
        <v>31</v>
      </c>
      <c r="AB206">
        <v>0</v>
      </c>
      <c r="AC206">
        <v>0</v>
      </c>
      <c r="AD206">
        <v>0</v>
      </c>
      <c r="AE206" s="5">
        <v>0</v>
      </c>
      <c r="AF206" s="15"/>
      <c r="AG206" s="15"/>
      <c r="AH206" s="14"/>
    </row>
    <row r="207" spans="1:34" x14ac:dyDescent="0.25">
      <c r="A207" s="17" t="s">
        <v>247</v>
      </c>
      <c r="B207" t="s">
        <v>37</v>
      </c>
      <c r="C207" t="s">
        <v>29</v>
      </c>
      <c r="D207" t="s">
        <v>26</v>
      </c>
      <c r="E207" t="s">
        <v>26</v>
      </c>
      <c r="F207" t="s">
        <v>28</v>
      </c>
      <c r="G207" t="s">
        <v>29</v>
      </c>
      <c r="H207" t="s">
        <v>26</v>
      </c>
      <c r="I207" t="s">
        <v>28</v>
      </c>
      <c r="J207" t="s">
        <v>30</v>
      </c>
      <c r="K207" t="s">
        <v>30</v>
      </c>
      <c r="L207" t="s">
        <v>28</v>
      </c>
      <c r="M207" t="s">
        <v>28</v>
      </c>
      <c r="N207" t="s">
        <v>29</v>
      </c>
      <c r="O207" t="s">
        <v>28</v>
      </c>
      <c r="P207" t="s">
        <v>29</v>
      </c>
      <c r="Q207" t="s">
        <v>26</v>
      </c>
      <c r="R207" t="s">
        <v>30</v>
      </c>
      <c r="S207" t="s">
        <v>30</v>
      </c>
      <c r="T207" t="s">
        <v>30</v>
      </c>
      <c r="U207" t="s">
        <v>26</v>
      </c>
      <c r="V207" t="s">
        <v>28</v>
      </c>
      <c r="W207" t="s">
        <v>26</v>
      </c>
      <c r="X207" t="s">
        <v>30</v>
      </c>
      <c r="Y207" t="s">
        <v>30</v>
      </c>
      <c r="Z207" t="s">
        <v>28</v>
      </c>
      <c r="AA207" t="s">
        <v>31</v>
      </c>
      <c r="AB207">
        <v>1</v>
      </c>
      <c r="AC207">
        <v>0</v>
      </c>
      <c r="AD207">
        <v>2</v>
      </c>
      <c r="AE207" s="5">
        <v>2</v>
      </c>
      <c r="AF207" s="15"/>
      <c r="AG207" s="15"/>
      <c r="AH207" s="14"/>
    </row>
    <row r="208" spans="1:34" x14ac:dyDescent="0.25">
      <c r="A208" s="17" t="s">
        <v>248</v>
      </c>
      <c r="B208" t="s">
        <v>26</v>
      </c>
      <c r="C208" t="s">
        <v>27</v>
      </c>
      <c r="D208" t="s">
        <v>26</v>
      </c>
      <c r="E208" t="s">
        <v>26</v>
      </c>
      <c r="F208" t="s">
        <v>28</v>
      </c>
      <c r="G208" t="s">
        <v>29</v>
      </c>
      <c r="H208" t="s">
        <v>26</v>
      </c>
      <c r="I208" t="s">
        <v>28</v>
      </c>
      <c r="J208" t="s">
        <v>30</v>
      </c>
      <c r="K208" t="s">
        <v>30</v>
      </c>
      <c r="L208" t="s">
        <v>28</v>
      </c>
      <c r="M208" t="s">
        <v>28</v>
      </c>
      <c r="N208" t="s">
        <v>29</v>
      </c>
      <c r="O208" t="s">
        <v>28</v>
      </c>
      <c r="P208" t="s">
        <v>29</v>
      </c>
      <c r="Q208" t="s">
        <v>26</v>
      </c>
      <c r="R208" t="s">
        <v>30</v>
      </c>
      <c r="S208" t="s">
        <v>30</v>
      </c>
      <c r="T208" t="s">
        <v>30</v>
      </c>
      <c r="U208" t="s">
        <v>26</v>
      </c>
      <c r="V208" s="4" t="s">
        <v>28</v>
      </c>
      <c r="W208" t="s">
        <v>26</v>
      </c>
      <c r="X208" t="s">
        <v>30</v>
      </c>
      <c r="Y208" t="s">
        <v>30</v>
      </c>
      <c r="Z208" t="s">
        <v>28</v>
      </c>
      <c r="AA208" t="s">
        <v>33</v>
      </c>
      <c r="AB208">
        <v>7</v>
      </c>
      <c r="AC208">
        <v>1</v>
      </c>
      <c r="AD208">
        <v>7</v>
      </c>
      <c r="AE208" s="5">
        <v>7</v>
      </c>
      <c r="AF208" s="16">
        <v>1</v>
      </c>
      <c r="AG208" s="13">
        <v>219</v>
      </c>
      <c r="AH208" s="14">
        <f>AG208/AF208</f>
        <v>219</v>
      </c>
    </row>
    <row r="209" spans="1:35" x14ac:dyDescent="0.25">
      <c r="A209" s="17" t="s">
        <v>249</v>
      </c>
      <c r="B209" t="s">
        <v>26</v>
      </c>
      <c r="C209" t="s">
        <v>27</v>
      </c>
      <c r="D209" t="s">
        <v>26</v>
      </c>
      <c r="E209" t="s">
        <v>26</v>
      </c>
      <c r="F209" t="s">
        <v>28</v>
      </c>
      <c r="G209" t="s">
        <v>29</v>
      </c>
      <c r="H209" t="s">
        <v>26</v>
      </c>
      <c r="I209" t="s">
        <v>28</v>
      </c>
      <c r="J209" t="s">
        <v>30</v>
      </c>
      <c r="K209" t="s">
        <v>30</v>
      </c>
      <c r="L209" t="s">
        <v>28</v>
      </c>
      <c r="M209" t="s">
        <v>28</v>
      </c>
      <c r="N209" t="s">
        <v>29</v>
      </c>
      <c r="O209" t="s">
        <v>28</v>
      </c>
      <c r="P209" t="s">
        <v>29</v>
      </c>
      <c r="Q209" t="s">
        <v>26</v>
      </c>
      <c r="R209" t="s">
        <v>30</v>
      </c>
      <c r="S209" t="s">
        <v>30</v>
      </c>
      <c r="T209" t="s">
        <v>30</v>
      </c>
      <c r="U209" t="s">
        <v>26</v>
      </c>
      <c r="V209" s="4" t="s">
        <v>28</v>
      </c>
      <c r="W209" t="s">
        <v>26</v>
      </c>
      <c r="X209" t="s">
        <v>30</v>
      </c>
      <c r="Y209" t="s">
        <v>30</v>
      </c>
      <c r="Z209" t="s">
        <v>28</v>
      </c>
      <c r="AA209" t="s">
        <v>33</v>
      </c>
      <c r="AB209">
        <v>10</v>
      </c>
      <c r="AC209">
        <v>6</v>
      </c>
      <c r="AD209">
        <v>5</v>
      </c>
      <c r="AE209" s="5">
        <v>5</v>
      </c>
      <c r="AF209" s="16">
        <v>6</v>
      </c>
      <c r="AG209" s="13">
        <v>772</v>
      </c>
      <c r="AH209" s="14">
        <f>AG209/AF209</f>
        <v>128.66666666666666</v>
      </c>
    </row>
    <row r="210" spans="1:35" x14ac:dyDescent="0.25">
      <c r="A210" s="17" t="s">
        <v>250</v>
      </c>
      <c r="B210" t="s">
        <v>37</v>
      </c>
      <c r="C210" t="s">
        <v>29</v>
      </c>
      <c r="D210" t="s">
        <v>38</v>
      </c>
      <c r="E210" t="s">
        <v>38</v>
      </c>
      <c r="F210" t="s">
        <v>39</v>
      </c>
      <c r="G210" t="s">
        <v>40</v>
      </c>
      <c r="H210" t="s">
        <v>41</v>
      </c>
      <c r="I210" t="s">
        <v>42</v>
      </c>
      <c r="J210" t="s">
        <v>43</v>
      </c>
      <c r="K210" t="s">
        <v>43</v>
      </c>
      <c r="L210" t="s">
        <v>42</v>
      </c>
      <c r="M210" t="s">
        <v>39</v>
      </c>
      <c r="N210" t="s">
        <v>27</v>
      </c>
      <c r="O210" t="s">
        <v>39</v>
      </c>
      <c r="P210" t="s">
        <v>74</v>
      </c>
      <c r="Q210" t="s">
        <v>38</v>
      </c>
      <c r="R210" t="s">
        <v>44</v>
      </c>
      <c r="S210" t="s">
        <v>43</v>
      </c>
      <c r="T210" t="s">
        <v>44</v>
      </c>
      <c r="U210" t="s">
        <v>37</v>
      </c>
      <c r="V210" t="s">
        <v>42</v>
      </c>
      <c r="W210" t="s">
        <v>38</v>
      </c>
      <c r="X210" t="s">
        <v>43</v>
      </c>
      <c r="Y210" t="s">
        <v>43</v>
      </c>
      <c r="Z210" t="s">
        <v>39</v>
      </c>
      <c r="AA210" t="s">
        <v>45</v>
      </c>
      <c r="AB210">
        <v>8</v>
      </c>
      <c r="AC210">
        <v>0</v>
      </c>
      <c r="AD210">
        <v>5</v>
      </c>
      <c r="AE210" s="5">
        <v>5</v>
      </c>
      <c r="AF210" s="15"/>
      <c r="AG210" s="15"/>
      <c r="AH210" s="14"/>
      <c r="AI210" s="25" t="s">
        <v>1186</v>
      </c>
    </row>
    <row r="211" spans="1:35" x14ac:dyDescent="0.25">
      <c r="A211" s="17" t="s">
        <v>251</v>
      </c>
      <c r="B211" t="s">
        <v>26</v>
      </c>
      <c r="C211" t="s">
        <v>27</v>
      </c>
      <c r="D211" t="s">
        <v>38</v>
      </c>
      <c r="E211" t="s">
        <v>38</v>
      </c>
      <c r="F211" t="s">
        <v>39</v>
      </c>
      <c r="G211" t="s">
        <v>40</v>
      </c>
      <c r="H211" t="s">
        <v>41</v>
      </c>
      <c r="I211" t="s">
        <v>42</v>
      </c>
      <c r="J211" t="s">
        <v>43</v>
      </c>
      <c r="K211" t="s">
        <v>43</v>
      </c>
      <c r="L211" t="s">
        <v>42</v>
      </c>
      <c r="M211" t="s">
        <v>39</v>
      </c>
      <c r="N211" t="s">
        <v>27</v>
      </c>
      <c r="O211" t="s">
        <v>39</v>
      </c>
      <c r="P211" t="s">
        <v>27</v>
      </c>
      <c r="Q211" t="s">
        <v>38</v>
      </c>
      <c r="R211" t="s">
        <v>44</v>
      </c>
      <c r="S211" t="s">
        <v>43</v>
      </c>
      <c r="T211" t="s">
        <v>44</v>
      </c>
      <c r="U211" t="s">
        <v>37</v>
      </c>
      <c r="V211" t="s">
        <v>42</v>
      </c>
      <c r="W211" t="s">
        <v>38</v>
      </c>
      <c r="X211" t="s">
        <v>43</v>
      </c>
      <c r="Y211" t="s">
        <v>43</v>
      </c>
      <c r="Z211" t="s">
        <v>39</v>
      </c>
      <c r="AA211" t="s">
        <v>31</v>
      </c>
      <c r="AB211">
        <v>0</v>
      </c>
      <c r="AC211">
        <v>0</v>
      </c>
      <c r="AD211">
        <v>0</v>
      </c>
      <c r="AE211" s="5">
        <v>0</v>
      </c>
      <c r="AF211" s="15"/>
      <c r="AG211" s="15"/>
      <c r="AH211" s="14"/>
    </row>
    <row r="212" spans="1:35" x14ac:dyDescent="0.25">
      <c r="A212" s="17" t="s">
        <v>252</v>
      </c>
      <c r="B212" t="s">
        <v>37</v>
      </c>
      <c r="C212" t="s">
        <v>29</v>
      </c>
      <c r="D212" t="s">
        <v>38</v>
      </c>
      <c r="E212" t="s">
        <v>38</v>
      </c>
      <c r="F212" t="s">
        <v>39</v>
      </c>
      <c r="G212" t="s">
        <v>40</v>
      </c>
      <c r="H212" t="s">
        <v>41</v>
      </c>
      <c r="I212" t="s">
        <v>42</v>
      </c>
      <c r="J212" t="s">
        <v>43</v>
      </c>
      <c r="K212" t="s">
        <v>43</v>
      </c>
      <c r="L212" t="s">
        <v>42</v>
      </c>
      <c r="M212" t="s">
        <v>39</v>
      </c>
      <c r="N212" t="s">
        <v>27</v>
      </c>
      <c r="O212" t="s">
        <v>39</v>
      </c>
      <c r="P212" t="s">
        <v>27</v>
      </c>
      <c r="Q212" t="s">
        <v>38</v>
      </c>
      <c r="R212" t="s">
        <v>44</v>
      </c>
      <c r="S212" t="s">
        <v>43</v>
      </c>
      <c r="T212" t="s">
        <v>44</v>
      </c>
      <c r="U212" t="s">
        <v>37</v>
      </c>
      <c r="V212" t="s">
        <v>42</v>
      </c>
      <c r="W212" t="s">
        <v>38</v>
      </c>
      <c r="X212" t="s">
        <v>43</v>
      </c>
      <c r="Y212" t="s">
        <v>43</v>
      </c>
      <c r="Z212" t="s">
        <v>39</v>
      </c>
      <c r="AA212" t="s">
        <v>45</v>
      </c>
      <c r="AB212">
        <v>15</v>
      </c>
      <c r="AC212">
        <v>0</v>
      </c>
      <c r="AD212">
        <v>9</v>
      </c>
      <c r="AE212" s="5">
        <v>4</v>
      </c>
      <c r="AF212" s="15"/>
      <c r="AG212" s="15"/>
      <c r="AH212" s="14"/>
    </row>
    <row r="213" spans="1:35" x14ac:dyDescent="0.25">
      <c r="A213" s="17" t="s">
        <v>253</v>
      </c>
      <c r="B213" t="s">
        <v>26</v>
      </c>
      <c r="C213" t="s">
        <v>27</v>
      </c>
      <c r="D213" t="s">
        <v>26</v>
      </c>
      <c r="E213" t="s">
        <v>26</v>
      </c>
      <c r="F213" t="s">
        <v>28</v>
      </c>
      <c r="G213" t="s">
        <v>29</v>
      </c>
      <c r="H213" t="s">
        <v>26</v>
      </c>
      <c r="I213" t="s">
        <v>28</v>
      </c>
      <c r="J213" t="s">
        <v>30</v>
      </c>
      <c r="K213" t="s">
        <v>30</v>
      </c>
      <c r="L213" t="s">
        <v>28</v>
      </c>
      <c r="M213" t="s">
        <v>28</v>
      </c>
      <c r="N213" t="s">
        <v>29</v>
      </c>
      <c r="O213" t="s">
        <v>28</v>
      </c>
      <c r="P213" t="s">
        <v>29</v>
      </c>
      <c r="Q213" t="s">
        <v>26</v>
      </c>
      <c r="R213" t="s">
        <v>30</v>
      </c>
      <c r="S213" t="s">
        <v>30</v>
      </c>
      <c r="T213" t="s">
        <v>30</v>
      </c>
      <c r="U213" t="s">
        <v>26</v>
      </c>
      <c r="V213" t="s">
        <v>28</v>
      </c>
      <c r="W213" t="s">
        <v>26</v>
      </c>
      <c r="X213" t="s">
        <v>30</v>
      </c>
      <c r="Y213" t="s">
        <v>30</v>
      </c>
      <c r="Z213" t="s">
        <v>28</v>
      </c>
      <c r="AA213" t="s">
        <v>31</v>
      </c>
      <c r="AB213">
        <v>0</v>
      </c>
      <c r="AC213">
        <v>0</v>
      </c>
      <c r="AD213">
        <v>0</v>
      </c>
      <c r="AE213" s="5">
        <v>0</v>
      </c>
      <c r="AF213" s="15"/>
      <c r="AG213" s="15"/>
      <c r="AH213" s="14"/>
    </row>
    <row r="214" spans="1:35" x14ac:dyDescent="0.25">
      <c r="A214" s="17" t="s">
        <v>254</v>
      </c>
      <c r="B214" t="s">
        <v>37</v>
      </c>
      <c r="C214" t="s">
        <v>29</v>
      </c>
      <c r="D214" t="s">
        <v>38</v>
      </c>
      <c r="E214" t="s">
        <v>38</v>
      </c>
      <c r="F214" t="s">
        <v>39</v>
      </c>
      <c r="G214" t="s">
        <v>40</v>
      </c>
      <c r="H214" t="s">
        <v>41</v>
      </c>
      <c r="I214" t="s">
        <v>42</v>
      </c>
      <c r="J214" t="s">
        <v>43</v>
      </c>
      <c r="K214" t="s">
        <v>43</v>
      </c>
      <c r="L214" t="s">
        <v>42</v>
      </c>
      <c r="M214" t="s">
        <v>39</v>
      </c>
      <c r="N214" t="s">
        <v>27</v>
      </c>
      <c r="O214" t="s">
        <v>39</v>
      </c>
      <c r="P214" t="s">
        <v>27</v>
      </c>
      <c r="Q214" t="s">
        <v>38</v>
      </c>
      <c r="R214" t="s">
        <v>44</v>
      </c>
      <c r="S214" t="s">
        <v>43</v>
      </c>
      <c r="T214" t="s">
        <v>44</v>
      </c>
      <c r="U214" t="s">
        <v>37</v>
      </c>
      <c r="V214" s="4" t="s">
        <v>42</v>
      </c>
      <c r="W214" t="s">
        <v>38</v>
      </c>
      <c r="X214" t="s">
        <v>43</v>
      </c>
      <c r="Y214" t="s">
        <v>43</v>
      </c>
      <c r="Z214" t="s">
        <v>39</v>
      </c>
      <c r="AA214" t="s">
        <v>33</v>
      </c>
      <c r="AB214">
        <v>10</v>
      </c>
      <c r="AC214">
        <v>3</v>
      </c>
      <c r="AD214">
        <v>7</v>
      </c>
      <c r="AE214" s="5">
        <v>7</v>
      </c>
      <c r="AF214" s="16">
        <v>3</v>
      </c>
      <c r="AG214" s="13">
        <v>110</v>
      </c>
      <c r="AH214" s="14">
        <f>AG214/AF214</f>
        <v>36.666666666666664</v>
      </c>
    </row>
    <row r="215" spans="1:35" x14ac:dyDescent="0.25">
      <c r="A215" s="17" t="s">
        <v>255</v>
      </c>
      <c r="B215" t="s">
        <v>37</v>
      </c>
      <c r="C215" t="s">
        <v>29</v>
      </c>
      <c r="D215" t="s">
        <v>38</v>
      </c>
      <c r="E215" t="s">
        <v>38</v>
      </c>
      <c r="F215" t="s">
        <v>39</v>
      </c>
      <c r="G215" t="s">
        <v>40</v>
      </c>
      <c r="H215" t="s">
        <v>41</v>
      </c>
      <c r="I215" t="s">
        <v>42</v>
      </c>
      <c r="J215" t="s">
        <v>43</v>
      </c>
      <c r="K215" t="s">
        <v>43</v>
      </c>
      <c r="L215" t="s">
        <v>42</v>
      </c>
      <c r="M215" t="s">
        <v>39</v>
      </c>
      <c r="N215" t="s">
        <v>27</v>
      </c>
      <c r="O215" t="s">
        <v>39</v>
      </c>
      <c r="P215" t="s">
        <v>74</v>
      </c>
      <c r="Q215" t="s">
        <v>38</v>
      </c>
      <c r="R215" t="s">
        <v>44</v>
      </c>
      <c r="S215" t="s">
        <v>43</v>
      </c>
      <c r="T215" t="s">
        <v>44</v>
      </c>
      <c r="U215" t="s">
        <v>37</v>
      </c>
      <c r="V215" t="s">
        <v>42</v>
      </c>
      <c r="W215" t="s">
        <v>38</v>
      </c>
      <c r="X215" t="s">
        <v>43</v>
      </c>
      <c r="Y215" t="s">
        <v>43</v>
      </c>
      <c r="Z215" t="s">
        <v>39</v>
      </c>
      <c r="AA215" t="s">
        <v>45</v>
      </c>
      <c r="AB215">
        <v>18</v>
      </c>
      <c r="AC215">
        <v>0</v>
      </c>
      <c r="AD215">
        <v>8</v>
      </c>
      <c r="AE215" s="5">
        <v>7</v>
      </c>
      <c r="AF215" s="15"/>
      <c r="AG215" s="15"/>
      <c r="AH215" s="14"/>
    </row>
    <row r="216" spans="1:35" x14ac:dyDescent="0.25">
      <c r="A216" s="17" t="s">
        <v>256</v>
      </c>
      <c r="B216" t="s">
        <v>26</v>
      </c>
      <c r="C216" t="s">
        <v>27</v>
      </c>
      <c r="D216" t="s">
        <v>38</v>
      </c>
      <c r="E216" t="s">
        <v>38</v>
      </c>
      <c r="F216" t="s">
        <v>39</v>
      </c>
      <c r="G216" t="s">
        <v>40</v>
      </c>
      <c r="H216" t="s">
        <v>41</v>
      </c>
      <c r="I216" t="s">
        <v>42</v>
      </c>
      <c r="J216" t="s">
        <v>43</v>
      </c>
      <c r="K216" t="s">
        <v>43</v>
      </c>
      <c r="L216" t="s">
        <v>42</v>
      </c>
      <c r="M216" t="s">
        <v>39</v>
      </c>
      <c r="N216" t="s">
        <v>27</v>
      </c>
      <c r="O216" t="s">
        <v>39</v>
      </c>
      <c r="P216" t="s">
        <v>27</v>
      </c>
      <c r="Q216" t="s">
        <v>38</v>
      </c>
      <c r="R216" t="s">
        <v>44</v>
      </c>
      <c r="S216" t="s">
        <v>43</v>
      </c>
      <c r="T216" t="s">
        <v>44</v>
      </c>
      <c r="U216" t="s">
        <v>37</v>
      </c>
      <c r="V216" t="s">
        <v>42</v>
      </c>
      <c r="W216" t="s">
        <v>38</v>
      </c>
      <c r="X216" t="s">
        <v>43</v>
      </c>
      <c r="Y216" t="s">
        <v>43</v>
      </c>
      <c r="Z216" t="s">
        <v>39</v>
      </c>
      <c r="AA216" t="s">
        <v>45</v>
      </c>
      <c r="AB216">
        <v>17</v>
      </c>
      <c r="AC216">
        <v>0</v>
      </c>
      <c r="AD216">
        <v>8</v>
      </c>
      <c r="AE216" s="5">
        <v>6</v>
      </c>
      <c r="AF216" s="15"/>
      <c r="AG216" s="15"/>
      <c r="AH216" s="14"/>
    </row>
    <row r="217" spans="1:35" x14ac:dyDescent="0.25">
      <c r="A217" s="17" t="s">
        <v>257</v>
      </c>
      <c r="B217" t="s">
        <v>37</v>
      </c>
      <c r="C217" t="s">
        <v>29</v>
      </c>
      <c r="D217" t="s">
        <v>38</v>
      </c>
      <c r="E217" t="s">
        <v>38</v>
      </c>
      <c r="F217" t="s">
        <v>39</v>
      </c>
      <c r="G217" t="s">
        <v>40</v>
      </c>
      <c r="H217" t="s">
        <v>41</v>
      </c>
      <c r="I217" t="s">
        <v>42</v>
      </c>
      <c r="J217" t="s">
        <v>43</v>
      </c>
      <c r="K217" t="s">
        <v>43</v>
      </c>
      <c r="L217" t="s">
        <v>42</v>
      </c>
      <c r="M217" t="s">
        <v>39</v>
      </c>
      <c r="N217" t="s">
        <v>27</v>
      </c>
      <c r="O217" t="s">
        <v>39</v>
      </c>
      <c r="P217" t="s">
        <v>74</v>
      </c>
      <c r="Q217" t="s">
        <v>38</v>
      </c>
      <c r="R217" t="s">
        <v>44</v>
      </c>
      <c r="S217" t="s">
        <v>43</v>
      </c>
      <c r="T217" t="s">
        <v>44</v>
      </c>
      <c r="U217" t="s">
        <v>37</v>
      </c>
      <c r="V217" t="s">
        <v>42</v>
      </c>
      <c r="W217" t="s">
        <v>38</v>
      </c>
      <c r="X217" t="s">
        <v>30</v>
      </c>
      <c r="Y217" t="s">
        <v>30</v>
      </c>
      <c r="Z217" t="s">
        <v>28</v>
      </c>
      <c r="AA217" t="s">
        <v>45</v>
      </c>
      <c r="AB217">
        <v>16</v>
      </c>
      <c r="AC217">
        <v>0</v>
      </c>
      <c r="AD217">
        <v>7</v>
      </c>
      <c r="AE217" s="5">
        <v>7</v>
      </c>
      <c r="AF217" s="15"/>
      <c r="AG217" s="15"/>
      <c r="AH217" s="14"/>
    </row>
    <row r="218" spans="1:35" x14ac:dyDescent="0.25">
      <c r="A218" s="17" t="s">
        <v>258</v>
      </c>
      <c r="B218" t="s">
        <v>37</v>
      </c>
      <c r="C218" t="s">
        <v>29</v>
      </c>
      <c r="D218" t="s">
        <v>38</v>
      </c>
      <c r="E218" t="s">
        <v>38</v>
      </c>
      <c r="F218" t="s">
        <v>39</v>
      </c>
      <c r="G218" t="s">
        <v>40</v>
      </c>
      <c r="H218" t="s">
        <v>41</v>
      </c>
      <c r="I218" t="s">
        <v>42</v>
      </c>
      <c r="J218" t="s">
        <v>43</v>
      </c>
      <c r="K218" t="s">
        <v>43</v>
      </c>
      <c r="L218" t="s">
        <v>42</v>
      </c>
      <c r="M218" t="s">
        <v>39</v>
      </c>
      <c r="N218" t="s">
        <v>27</v>
      </c>
      <c r="O218" t="s">
        <v>39</v>
      </c>
      <c r="P218" t="s">
        <v>27</v>
      </c>
      <c r="Q218" t="s">
        <v>38</v>
      </c>
      <c r="R218" t="s">
        <v>44</v>
      </c>
      <c r="S218" t="s">
        <v>43</v>
      </c>
      <c r="T218" t="s">
        <v>44</v>
      </c>
      <c r="U218" t="s">
        <v>37</v>
      </c>
      <c r="V218" t="s">
        <v>42</v>
      </c>
      <c r="W218" t="s">
        <v>38</v>
      </c>
      <c r="X218" t="s">
        <v>43</v>
      </c>
      <c r="Y218" t="s">
        <v>43</v>
      </c>
      <c r="Z218" t="s">
        <v>39</v>
      </c>
      <c r="AA218" t="s">
        <v>45</v>
      </c>
      <c r="AB218">
        <v>21</v>
      </c>
      <c r="AC218">
        <v>0</v>
      </c>
      <c r="AD218">
        <v>10</v>
      </c>
      <c r="AE218" s="5">
        <v>6</v>
      </c>
      <c r="AF218" s="15"/>
      <c r="AG218" s="15"/>
      <c r="AH218" s="14"/>
    </row>
    <row r="219" spans="1:35" x14ac:dyDescent="0.25">
      <c r="A219" s="17" t="s">
        <v>259</v>
      </c>
      <c r="B219" t="s">
        <v>37</v>
      </c>
      <c r="C219" t="s">
        <v>29</v>
      </c>
      <c r="D219" t="s">
        <v>38</v>
      </c>
      <c r="E219" t="s">
        <v>38</v>
      </c>
      <c r="F219" t="s">
        <v>39</v>
      </c>
      <c r="G219" t="s">
        <v>40</v>
      </c>
      <c r="H219" t="s">
        <v>41</v>
      </c>
      <c r="I219" t="s">
        <v>42</v>
      </c>
      <c r="J219" t="s">
        <v>43</v>
      </c>
      <c r="K219" t="s">
        <v>43</v>
      </c>
      <c r="L219" t="s">
        <v>42</v>
      </c>
      <c r="M219" t="s">
        <v>39</v>
      </c>
      <c r="N219" t="s">
        <v>27</v>
      </c>
      <c r="O219" t="s">
        <v>39</v>
      </c>
      <c r="P219" t="s">
        <v>27</v>
      </c>
      <c r="Q219" t="s">
        <v>38</v>
      </c>
      <c r="R219" t="s">
        <v>44</v>
      </c>
      <c r="S219" t="s">
        <v>43</v>
      </c>
      <c r="T219" t="s">
        <v>44</v>
      </c>
      <c r="U219" t="s">
        <v>37</v>
      </c>
      <c r="V219" t="s">
        <v>42</v>
      </c>
      <c r="W219" t="s">
        <v>38</v>
      </c>
      <c r="X219" t="s">
        <v>43</v>
      </c>
      <c r="Y219" t="s">
        <v>43</v>
      </c>
      <c r="Z219" t="s">
        <v>39</v>
      </c>
      <c r="AA219" t="s">
        <v>45</v>
      </c>
      <c r="AB219">
        <v>15</v>
      </c>
      <c r="AC219">
        <v>0</v>
      </c>
      <c r="AD219">
        <v>21</v>
      </c>
      <c r="AE219" s="5">
        <v>2</v>
      </c>
      <c r="AF219" s="15"/>
      <c r="AG219" s="15"/>
      <c r="AH219" s="14"/>
    </row>
    <row r="220" spans="1:35" x14ac:dyDescent="0.25">
      <c r="A220" s="17" t="s">
        <v>260</v>
      </c>
      <c r="B220" t="s">
        <v>26</v>
      </c>
      <c r="C220" t="s">
        <v>27</v>
      </c>
      <c r="D220" t="s">
        <v>26</v>
      </c>
      <c r="E220" t="s">
        <v>26</v>
      </c>
      <c r="F220" t="s">
        <v>28</v>
      </c>
      <c r="G220" t="s">
        <v>29</v>
      </c>
      <c r="H220" t="s">
        <v>26</v>
      </c>
      <c r="I220" t="s">
        <v>28</v>
      </c>
      <c r="J220" t="s">
        <v>30</v>
      </c>
      <c r="K220" t="s">
        <v>30</v>
      </c>
      <c r="L220" t="s">
        <v>28</v>
      </c>
      <c r="M220" t="s">
        <v>28</v>
      </c>
      <c r="N220" t="s">
        <v>29</v>
      </c>
      <c r="O220" t="s">
        <v>28</v>
      </c>
      <c r="P220" t="s">
        <v>29</v>
      </c>
      <c r="Q220" t="s">
        <v>26</v>
      </c>
      <c r="R220" t="s">
        <v>30</v>
      </c>
      <c r="S220" t="s">
        <v>30</v>
      </c>
      <c r="T220" t="s">
        <v>30</v>
      </c>
      <c r="U220" t="s">
        <v>26</v>
      </c>
      <c r="V220" s="4" t="s">
        <v>28</v>
      </c>
      <c r="W220" t="s">
        <v>26</v>
      </c>
      <c r="X220" t="s">
        <v>30</v>
      </c>
      <c r="Y220" t="s">
        <v>30</v>
      </c>
      <c r="Z220" t="s">
        <v>28</v>
      </c>
      <c r="AA220" t="s">
        <v>31</v>
      </c>
      <c r="AB220">
        <v>25</v>
      </c>
      <c r="AC220">
        <v>5</v>
      </c>
      <c r="AD220">
        <v>7</v>
      </c>
      <c r="AE220" s="5">
        <v>5</v>
      </c>
      <c r="AF220" s="16">
        <v>7</v>
      </c>
      <c r="AG220" s="13">
        <v>231</v>
      </c>
      <c r="AH220" s="14">
        <f>AG220/AF220</f>
        <v>33</v>
      </c>
    </row>
    <row r="221" spans="1:35" x14ac:dyDescent="0.25">
      <c r="A221" s="17" t="s">
        <v>261</v>
      </c>
      <c r="B221" t="s">
        <v>26</v>
      </c>
      <c r="C221" t="s">
        <v>27</v>
      </c>
      <c r="D221" t="s">
        <v>26</v>
      </c>
      <c r="E221" t="s">
        <v>26</v>
      </c>
      <c r="F221" t="s">
        <v>28</v>
      </c>
      <c r="G221" t="s">
        <v>29</v>
      </c>
      <c r="H221" t="s">
        <v>26</v>
      </c>
      <c r="I221" t="s">
        <v>28</v>
      </c>
      <c r="J221" t="s">
        <v>30</v>
      </c>
      <c r="K221" t="s">
        <v>30</v>
      </c>
      <c r="L221" t="s">
        <v>28</v>
      </c>
      <c r="M221" t="s">
        <v>28</v>
      </c>
      <c r="N221" t="s">
        <v>29</v>
      </c>
      <c r="O221" t="s">
        <v>28</v>
      </c>
      <c r="P221" t="s">
        <v>29</v>
      </c>
      <c r="Q221" t="s">
        <v>26</v>
      </c>
      <c r="R221" t="s">
        <v>30</v>
      </c>
      <c r="S221" t="s">
        <v>30</v>
      </c>
      <c r="T221" t="s">
        <v>30</v>
      </c>
      <c r="U221" t="s">
        <v>26</v>
      </c>
      <c r="V221" t="s">
        <v>28</v>
      </c>
      <c r="W221" t="s">
        <v>26</v>
      </c>
      <c r="X221" t="s">
        <v>30</v>
      </c>
      <c r="Y221" t="s">
        <v>30</v>
      </c>
      <c r="Z221" t="s">
        <v>28</v>
      </c>
      <c r="AA221" t="s">
        <v>31</v>
      </c>
      <c r="AB221">
        <v>0</v>
      </c>
      <c r="AC221">
        <v>0</v>
      </c>
      <c r="AD221">
        <v>0</v>
      </c>
      <c r="AE221" s="5">
        <v>0</v>
      </c>
      <c r="AF221" s="15"/>
      <c r="AG221" s="15"/>
      <c r="AH221" s="14"/>
    </row>
    <row r="222" spans="1:35" x14ac:dyDescent="0.25">
      <c r="A222" s="17" t="s">
        <v>262</v>
      </c>
      <c r="B222" t="s">
        <v>26</v>
      </c>
      <c r="C222" t="s">
        <v>27</v>
      </c>
      <c r="D222" t="s">
        <v>26</v>
      </c>
      <c r="E222" t="s">
        <v>26</v>
      </c>
      <c r="F222" t="s">
        <v>28</v>
      </c>
      <c r="G222" t="s">
        <v>29</v>
      </c>
      <c r="H222" t="s">
        <v>26</v>
      </c>
      <c r="I222" t="s">
        <v>28</v>
      </c>
      <c r="J222" t="s">
        <v>30</v>
      </c>
      <c r="K222" t="s">
        <v>30</v>
      </c>
      <c r="L222" t="s">
        <v>28</v>
      </c>
      <c r="M222" t="s">
        <v>28</v>
      </c>
      <c r="N222" t="s">
        <v>29</v>
      </c>
      <c r="O222" t="s">
        <v>28</v>
      </c>
      <c r="P222" t="s">
        <v>29</v>
      </c>
      <c r="Q222" t="s">
        <v>26</v>
      </c>
      <c r="R222" t="s">
        <v>30</v>
      </c>
      <c r="S222" t="s">
        <v>30</v>
      </c>
      <c r="T222" t="s">
        <v>30</v>
      </c>
      <c r="U222" t="s">
        <v>26</v>
      </c>
      <c r="V222" t="s">
        <v>28</v>
      </c>
      <c r="W222" t="s">
        <v>26</v>
      </c>
      <c r="X222" t="s">
        <v>30</v>
      </c>
      <c r="Y222" t="s">
        <v>30</v>
      </c>
      <c r="Z222" t="s">
        <v>28</v>
      </c>
      <c r="AA222" t="s">
        <v>31</v>
      </c>
      <c r="AB222">
        <v>0</v>
      </c>
      <c r="AC222">
        <v>0</v>
      </c>
      <c r="AD222">
        <v>0</v>
      </c>
      <c r="AE222" s="5">
        <v>0</v>
      </c>
      <c r="AF222" s="15"/>
      <c r="AG222" s="15"/>
      <c r="AH222" s="14"/>
    </row>
    <row r="223" spans="1:35" x14ac:dyDescent="0.25">
      <c r="A223" s="17" t="s">
        <v>263</v>
      </c>
      <c r="B223" t="s">
        <v>26</v>
      </c>
      <c r="C223" t="s">
        <v>27</v>
      </c>
      <c r="D223" t="s">
        <v>26</v>
      </c>
      <c r="E223" t="s">
        <v>26</v>
      </c>
      <c r="F223" t="s">
        <v>28</v>
      </c>
      <c r="G223" t="s">
        <v>29</v>
      </c>
      <c r="H223" t="s">
        <v>26</v>
      </c>
      <c r="I223" t="s">
        <v>28</v>
      </c>
      <c r="J223" t="s">
        <v>30</v>
      </c>
      <c r="K223" t="s">
        <v>30</v>
      </c>
      <c r="L223" t="s">
        <v>28</v>
      </c>
      <c r="M223" t="s">
        <v>28</v>
      </c>
      <c r="N223" t="s">
        <v>29</v>
      </c>
      <c r="O223" t="s">
        <v>28</v>
      </c>
      <c r="P223" t="s">
        <v>29</v>
      </c>
      <c r="Q223" t="s">
        <v>26</v>
      </c>
      <c r="R223" t="s">
        <v>30</v>
      </c>
      <c r="S223" t="s">
        <v>30</v>
      </c>
      <c r="T223" t="s">
        <v>30</v>
      </c>
      <c r="U223" t="s">
        <v>26</v>
      </c>
      <c r="V223" s="4" t="s">
        <v>28</v>
      </c>
      <c r="W223" t="s">
        <v>26</v>
      </c>
      <c r="X223" t="s">
        <v>30</v>
      </c>
      <c r="Y223" t="s">
        <v>30</v>
      </c>
      <c r="Z223" t="s">
        <v>28</v>
      </c>
      <c r="AA223" t="s">
        <v>33</v>
      </c>
      <c r="AB223">
        <v>7</v>
      </c>
      <c r="AC223">
        <v>7</v>
      </c>
      <c r="AD223">
        <v>7</v>
      </c>
      <c r="AE223" s="5">
        <v>7</v>
      </c>
      <c r="AF223" s="16">
        <v>5</v>
      </c>
      <c r="AG223" s="13">
        <v>780</v>
      </c>
      <c r="AH223" s="14">
        <f>AG223/AF223</f>
        <v>156</v>
      </c>
    </row>
    <row r="224" spans="1:35" x14ac:dyDescent="0.25">
      <c r="A224" s="17" t="s">
        <v>264</v>
      </c>
      <c r="B224" t="s">
        <v>37</v>
      </c>
      <c r="C224" t="s">
        <v>29</v>
      </c>
      <c r="D224" t="s">
        <v>26</v>
      </c>
      <c r="E224" t="s">
        <v>26</v>
      </c>
      <c r="F224" t="s">
        <v>28</v>
      </c>
      <c r="G224" t="s">
        <v>29</v>
      </c>
      <c r="H224" t="s">
        <v>26</v>
      </c>
      <c r="I224" t="s">
        <v>28</v>
      </c>
      <c r="J224" t="s">
        <v>30</v>
      </c>
      <c r="K224" t="s">
        <v>30</v>
      </c>
      <c r="L224" t="s">
        <v>28</v>
      </c>
      <c r="M224" t="s">
        <v>28</v>
      </c>
      <c r="N224" t="s">
        <v>29</v>
      </c>
      <c r="O224" t="s">
        <v>28</v>
      </c>
      <c r="P224" t="s">
        <v>29</v>
      </c>
      <c r="Q224" t="s">
        <v>26</v>
      </c>
      <c r="R224" t="s">
        <v>30</v>
      </c>
      <c r="S224" t="s">
        <v>30</v>
      </c>
      <c r="T224" t="s">
        <v>30</v>
      </c>
      <c r="U224" t="s">
        <v>26</v>
      </c>
      <c r="V224" s="4" t="s">
        <v>28</v>
      </c>
      <c r="W224" t="s">
        <v>26</v>
      </c>
      <c r="X224" t="s">
        <v>30</v>
      </c>
      <c r="Y224" t="s">
        <v>30</v>
      </c>
      <c r="Z224" t="s">
        <v>28</v>
      </c>
      <c r="AA224" t="s">
        <v>33</v>
      </c>
      <c r="AB224">
        <v>5</v>
      </c>
      <c r="AC224">
        <v>6</v>
      </c>
      <c r="AD224">
        <v>6</v>
      </c>
      <c r="AE224" s="5">
        <v>6</v>
      </c>
      <c r="AF224" s="16">
        <v>5</v>
      </c>
      <c r="AG224" s="13">
        <v>317</v>
      </c>
      <c r="AH224" s="14">
        <f>AG224/AF224</f>
        <v>63.4</v>
      </c>
    </row>
    <row r="225" spans="1:35" x14ac:dyDescent="0.25">
      <c r="A225" s="17" t="s">
        <v>265</v>
      </c>
      <c r="B225" t="s">
        <v>26</v>
      </c>
      <c r="C225" t="s">
        <v>27</v>
      </c>
      <c r="D225" t="s">
        <v>26</v>
      </c>
      <c r="E225" t="s">
        <v>26</v>
      </c>
      <c r="F225" t="s">
        <v>28</v>
      </c>
      <c r="G225" t="s">
        <v>29</v>
      </c>
      <c r="H225" t="s">
        <v>26</v>
      </c>
      <c r="I225" t="s">
        <v>28</v>
      </c>
      <c r="J225" t="s">
        <v>30</v>
      </c>
      <c r="K225" t="s">
        <v>30</v>
      </c>
      <c r="L225" t="s">
        <v>28</v>
      </c>
      <c r="M225" t="s">
        <v>28</v>
      </c>
      <c r="N225" t="s">
        <v>29</v>
      </c>
      <c r="O225" t="s">
        <v>28</v>
      </c>
      <c r="P225" t="s">
        <v>29</v>
      </c>
      <c r="Q225" t="s">
        <v>26</v>
      </c>
      <c r="R225" t="s">
        <v>30</v>
      </c>
      <c r="S225" t="s">
        <v>30</v>
      </c>
      <c r="T225" t="s">
        <v>30</v>
      </c>
      <c r="U225" t="s">
        <v>26</v>
      </c>
      <c r="V225" s="4" t="s">
        <v>28</v>
      </c>
      <c r="W225" t="s">
        <v>26</v>
      </c>
      <c r="X225" t="s">
        <v>30</v>
      </c>
      <c r="Y225" t="s">
        <v>30</v>
      </c>
      <c r="Z225" t="s">
        <v>28</v>
      </c>
      <c r="AA225" t="s">
        <v>33</v>
      </c>
      <c r="AB225">
        <v>7</v>
      </c>
      <c r="AC225">
        <v>6</v>
      </c>
      <c r="AD225">
        <v>7</v>
      </c>
      <c r="AE225" s="5">
        <v>5</v>
      </c>
      <c r="AF225" s="16">
        <v>5</v>
      </c>
      <c r="AG225" s="13">
        <v>647</v>
      </c>
      <c r="AH225" s="14">
        <f>AG225/AF225</f>
        <v>129.4</v>
      </c>
    </row>
    <row r="226" spans="1:35" x14ac:dyDescent="0.25">
      <c r="A226" s="17" t="s">
        <v>266</v>
      </c>
      <c r="B226" t="s">
        <v>26</v>
      </c>
      <c r="C226" t="s">
        <v>27</v>
      </c>
      <c r="D226" t="s">
        <v>26</v>
      </c>
      <c r="E226" t="s">
        <v>26</v>
      </c>
      <c r="F226" t="s">
        <v>28</v>
      </c>
      <c r="G226" t="s">
        <v>29</v>
      </c>
      <c r="H226" t="s">
        <v>26</v>
      </c>
      <c r="I226" t="s">
        <v>28</v>
      </c>
      <c r="J226" t="s">
        <v>30</v>
      </c>
      <c r="K226" t="s">
        <v>30</v>
      </c>
      <c r="L226" t="s">
        <v>28</v>
      </c>
      <c r="M226" t="s">
        <v>28</v>
      </c>
      <c r="N226" t="s">
        <v>29</v>
      </c>
      <c r="O226" t="s">
        <v>28</v>
      </c>
      <c r="P226" t="s">
        <v>29</v>
      </c>
      <c r="Q226" t="s">
        <v>26</v>
      </c>
      <c r="R226" t="s">
        <v>30</v>
      </c>
      <c r="S226" t="s">
        <v>30</v>
      </c>
      <c r="T226" t="s">
        <v>30</v>
      </c>
      <c r="U226" t="s">
        <v>26</v>
      </c>
      <c r="V226" s="4" t="s">
        <v>28</v>
      </c>
      <c r="W226" t="s">
        <v>26</v>
      </c>
      <c r="X226" t="s">
        <v>30</v>
      </c>
      <c r="Y226" t="s">
        <v>30</v>
      </c>
      <c r="Z226" t="s">
        <v>28</v>
      </c>
      <c r="AA226" t="s">
        <v>33</v>
      </c>
      <c r="AB226">
        <v>6</v>
      </c>
      <c r="AC226">
        <v>6</v>
      </c>
      <c r="AD226">
        <v>7</v>
      </c>
      <c r="AE226" s="5">
        <v>7</v>
      </c>
      <c r="AF226" s="16">
        <v>1</v>
      </c>
      <c r="AG226" s="13">
        <v>178</v>
      </c>
      <c r="AH226" s="14">
        <f>AG226/AF226</f>
        <v>178</v>
      </c>
    </row>
    <row r="227" spans="1:35" x14ac:dyDescent="0.25">
      <c r="A227" s="17" t="s">
        <v>267</v>
      </c>
      <c r="B227" t="s">
        <v>26</v>
      </c>
      <c r="C227" t="s">
        <v>29</v>
      </c>
      <c r="D227" t="s">
        <v>38</v>
      </c>
      <c r="E227" t="s">
        <v>38</v>
      </c>
      <c r="F227" t="s">
        <v>39</v>
      </c>
      <c r="G227" t="s">
        <v>40</v>
      </c>
      <c r="H227" t="s">
        <v>41</v>
      </c>
      <c r="I227" t="s">
        <v>42</v>
      </c>
      <c r="J227" t="s">
        <v>43</v>
      </c>
      <c r="K227" t="s">
        <v>43</v>
      </c>
      <c r="L227" t="s">
        <v>42</v>
      </c>
      <c r="M227" t="s">
        <v>39</v>
      </c>
      <c r="N227" t="s">
        <v>27</v>
      </c>
      <c r="O227" t="s">
        <v>39</v>
      </c>
      <c r="P227" t="s">
        <v>27</v>
      </c>
      <c r="Q227" t="s">
        <v>38</v>
      </c>
      <c r="R227" t="s">
        <v>44</v>
      </c>
      <c r="S227" t="s">
        <v>43</v>
      </c>
      <c r="T227" t="s">
        <v>44</v>
      </c>
      <c r="U227" t="s">
        <v>37</v>
      </c>
      <c r="V227" t="s">
        <v>42</v>
      </c>
      <c r="W227" t="s">
        <v>38</v>
      </c>
      <c r="X227" t="s">
        <v>43</v>
      </c>
      <c r="Y227" t="s">
        <v>43</v>
      </c>
      <c r="Z227" t="s">
        <v>39</v>
      </c>
      <c r="AA227" t="s">
        <v>31</v>
      </c>
      <c r="AB227">
        <v>0</v>
      </c>
      <c r="AC227">
        <v>0</v>
      </c>
      <c r="AD227">
        <v>0</v>
      </c>
      <c r="AE227" s="5">
        <v>0</v>
      </c>
      <c r="AF227" s="15"/>
      <c r="AG227" s="15"/>
      <c r="AH227" s="14"/>
    </row>
    <row r="228" spans="1:35" x14ac:dyDescent="0.25">
      <c r="A228" s="17" t="s">
        <v>268</v>
      </c>
      <c r="B228" t="s">
        <v>26</v>
      </c>
      <c r="C228" t="s">
        <v>27</v>
      </c>
      <c r="D228" t="s">
        <v>38</v>
      </c>
      <c r="E228" t="s">
        <v>38</v>
      </c>
      <c r="F228" t="s">
        <v>39</v>
      </c>
      <c r="G228" t="s">
        <v>40</v>
      </c>
      <c r="H228" t="s">
        <v>41</v>
      </c>
      <c r="I228" t="s">
        <v>42</v>
      </c>
      <c r="J228" t="s">
        <v>43</v>
      </c>
      <c r="K228" t="s">
        <v>43</v>
      </c>
      <c r="L228" t="s">
        <v>42</v>
      </c>
      <c r="M228" t="s">
        <v>39</v>
      </c>
      <c r="N228" t="s">
        <v>27</v>
      </c>
      <c r="O228" t="s">
        <v>39</v>
      </c>
      <c r="P228" t="s">
        <v>27</v>
      </c>
      <c r="Q228" t="s">
        <v>38</v>
      </c>
      <c r="R228" t="s">
        <v>44</v>
      </c>
      <c r="S228" t="s">
        <v>43</v>
      </c>
      <c r="T228" t="s">
        <v>44</v>
      </c>
      <c r="U228" t="s">
        <v>37</v>
      </c>
      <c r="V228" t="s">
        <v>42</v>
      </c>
      <c r="W228" t="s">
        <v>38</v>
      </c>
      <c r="X228" t="s">
        <v>43</v>
      </c>
      <c r="Y228" t="s">
        <v>43</v>
      </c>
      <c r="Z228" t="s">
        <v>39</v>
      </c>
      <c r="AA228" t="s">
        <v>31</v>
      </c>
      <c r="AB228">
        <v>1</v>
      </c>
      <c r="AC228">
        <v>0</v>
      </c>
      <c r="AD228">
        <v>5</v>
      </c>
      <c r="AE228" s="5">
        <v>3</v>
      </c>
      <c r="AF228" s="15"/>
      <c r="AG228" s="15"/>
      <c r="AH228" s="14"/>
    </row>
    <row r="229" spans="1:35" x14ac:dyDescent="0.25">
      <c r="A229" s="17" t="s">
        <v>269</v>
      </c>
      <c r="B229" t="s">
        <v>37</v>
      </c>
      <c r="C229" t="s">
        <v>29</v>
      </c>
      <c r="D229" t="s">
        <v>38</v>
      </c>
      <c r="E229" t="s">
        <v>38</v>
      </c>
      <c r="F229" t="s">
        <v>39</v>
      </c>
      <c r="G229" t="s">
        <v>40</v>
      </c>
      <c r="H229" t="s">
        <v>41</v>
      </c>
      <c r="I229" t="s">
        <v>42</v>
      </c>
      <c r="J229" t="s">
        <v>43</v>
      </c>
      <c r="K229" t="s">
        <v>43</v>
      </c>
      <c r="L229" t="s">
        <v>42</v>
      </c>
      <c r="M229" t="s">
        <v>39</v>
      </c>
      <c r="N229" t="s">
        <v>27</v>
      </c>
      <c r="O229" t="s">
        <v>39</v>
      </c>
      <c r="P229" t="s">
        <v>27</v>
      </c>
      <c r="Q229" t="s">
        <v>38</v>
      </c>
      <c r="R229" t="s">
        <v>44</v>
      </c>
      <c r="S229" t="s">
        <v>43</v>
      </c>
      <c r="T229" t="s">
        <v>44</v>
      </c>
      <c r="U229" t="s">
        <v>37</v>
      </c>
      <c r="V229" t="s">
        <v>42</v>
      </c>
      <c r="W229" t="s">
        <v>38</v>
      </c>
      <c r="X229" t="s">
        <v>43</v>
      </c>
      <c r="Y229" t="s">
        <v>43</v>
      </c>
      <c r="Z229" t="s">
        <v>39</v>
      </c>
      <c r="AA229" t="s">
        <v>31</v>
      </c>
      <c r="AB229">
        <v>8</v>
      </c>
      <c r="AC229">
        <v>6</v>
      </c>
      <c r="AD229">
        <v>7</v>
      </c>
      <c r="AE229" s="5">
        <v>6</v>
      </c>
      <c r="AF229" s="16">
        <v>6</v>
      </c>
      <c r="AG229" s="13">
        <v>2</v>
      </c>
      <c r="AH229" s="14">
        <f>AG229/AF229</f>
        <v>0.33333333333333331</v>
      </c>
    </row>
    <row r="230" spans="1:35" x14ac:dyDescent="0.25">
      <c r="A230" s="17" t="s">
        <v>270</v>
      </c>
      <c r="B230" s="8" t="s">
        <v>26</v>
      </c>
      <c r="C230" s="8" t="s">
        <v>27</v>
      </c>
      <c r="D230" s="8" t="s">
        <v>26</v>
      </c>
      <c r="E230" s="8" t="s">
        <v>26</v>
      </c>
      <c r="F230" s="8" t="s">
        <v>28</v>
      </c>
      <c r="G230" s="8" t="s">
        <v>29</v>
      </c>
      <c r="H230" s="8" t="s">
        <v>26</v>
      </c>
      <c r="I230" s="8" t="s">
        <v>74</v>
      </c>
      <c r="J230" s="8" t="s">
        <v>74</v>
      </c>
      <c r="K230" s="8" t="s">
        <v>30</v>
      </c>
      <c r="L230" s="8" t="s">
        <v>28</v>
      </c>
      <c r="M230" s="8" t="s">
        <v>28</v>
      </c>
      <c r="N230" s="8" t="s">
        <v>29</v>
      </c>
      <c r="O230" s="8" t="s">
        <v>28</v>
      </c>
      <c r="P230" s="8" t="s">
        <v>74</v>
      </c>
      <c r="Q230" s="8" t="s">
        <v>74</v>
      </c>
      <c r="R230" s="8" t="s">
        <v>30</v>
      </c>
      <c r="S230" s="8" t="s">
        <v>30</v>
      </c>
      <c r="T230" s="8" t="s">
        <v>74</v>
      </c>
      <c r="U230" s="8" t="s">
        <v>26</v>
      </c>
      <c r="V230" s="8" t="s">
        <v>28</v>
      </c>
      <c r="W230" s="8" t="s">
        <v>26</v>
      </c>
      <c r="X230" s="8" t="s">
        <v>30</v>
      </c>
      <c r="Y230" s="8" t="s">
        <v>74</v>
      </c>
      <c r="Z230" s="8" t="s">
        <v>74</v>
      </c>
      <c r="AA230" s="8" t="s">
        <v>33</v>
      </c>
      <c r="AB230" s="8">
        <v>12</v>
      </c>
      <c r="AC230" s="8">
        <v>9</v>
      </c>
      <c r="AD230" s="8">
        <v>24</v>
      </c>
      <c r="AE230" s="9">
        <v>6</v>
      </c>
      <c r="AF230" s="16">
        <v>6</v>
      </c>
      <c r="AG230" s="13">
        <v>2091</v>
      </c>
      <c r="AH230" s="14">
        <f>AG230/AF230</f>
        <v>348.5</v>
      </c>
    </row>
    <row r="231" spans="1:35" x14ac:dyDescent="0.25">
      <c r="A231" s="17" t="s">
        <v>271</v>
      </c>
      <c r="B231" t="s">
        <v>26</v>
      </c>
      <c r="C231" t="s">
        <v>27</v>
      </c>
      <c r="D231" t="s">
        <v>26</v>
      </c>
      <c r="E231" t="s">
        <v>26</v>
      </c>
      <c r="F231" t="s">
        <v>28</v>
      </c>
      <c r="G231" t="s">
        <v>29</v>
      </c>
      <c r="H231" t="s">
        <v>26</v>
      </c>
      <c r="I231" t="s">
        <v>28</v>
      </c>
      <c r="J231" t="s">
        <v>30</v>
      </c>
      <c r="K231" t="s">
        <v>30</v>
      </c>
      <c r="L231" t="s">
        <v>28</v>
      </c>
      <c r="M231" t="s">
        <v>28</v>
      </c>
      <c r="N231" t="s">
        <v>29</v>
      </c>
      <c r="O231" t="s">
        <v>28</v>
      </c>
      <c r="P231" t="s">
        <v>29</v>
      </c>
      <c r="Q231" t="s">
        <v>26</v>
      </c>
      <c r="R231" t="s">
        <v>30</v>
      </c>
      <c r="S231" t="s">
        <v>30</v>
      </c>
      <c r="T231" t="s">
        <v>30</v>
      </c>
      <c r="U231" t="s">
        <v>26</v>
      </c>
      <c r="V231" t="s">
        <v>28</v>
      </c>
      <c r="W231" t="s">
        <v>26</v>
      </c>
      <c r="X231" t="s">
        <v>30</v>
      </c>
      <c r="Y231" t="s">
        <v>30</v>
      </c>
      <c r="Z231" t="s">
        <v>28</v>
      </c>
      <c r="AA231" t="s">
        <v>31</v>
      </c>
      <c r="AB231">
        <v>0</v>
      </c>
      <c r="AC231">
        <v>0</v>
      </c>
      <c r="AD231">
        <v>0</v>
      </c>
      <c r="AE231" s="5">
        <v>0</v>
      </c>
      <c r="AF231" s="15"/>
      <c r="AG231" s="15"/>
      <c r="AH231" s="14"/>
    </row>
    <row r="232" spans="1:35" x14ac:dyDescent="0.25">
      <c r="A232" s="17" t="s">
        <v>272</v>
      </c>
      <c r="B232" t="s">
        <v>26</v>
      </c>
      <c r="C232" t="s">
        <v>27</v>
      </c>
      <c r="D232" t="s">
        <v>26</v>
      </c>
      <c r="E232" t="s">
        <v>26</v>
      </c>
      <c r="F232" t="s">
        <v>28</v>
      </c>
      <c r="G232" t="s">
        <v>29</v>
      </c>
      <c r="H232" t="s">
        <v>26</v>
      </c>
      <c r="I232" t="s">
        <v>28</v>
      </c>
      <c r="J232" t="s">
        <v>30</v>
      </c>
      <c r="K232" t="s">
        <v>30</v>
      </c>
      <c r="L232" t="s">
        <v>28</v>
      </c>
      <c r="M232" t="s">
        <v>28</v>
      </c>
      <c r="N232" t="s">
        <v>29</v>
      </c>
      <c r="O232" t="s">
        <v>28</v>
      </c>
      <c r="P232" t="s">
        <v>29</v>
      </c>
      <c r="Q232" t="s">
        <v>26</v>
      </c>
      <c r="R232" t="s">
        <v>30</v>
      </c>
      <c r="S232" t="s">
        <v>30</v>
      </c>
      <c r="T232" t="s">
        <v>30</v>
      </c>
      <c r="U232" t="s">
        <v>26</v>
      </c>
      <c r="V232" s="4" t="s">
        <v>28</v>
      </c>
      <c r="W232" t="s">
        <v>26</v>
      </c>
      <c r="X232" t="s">
        <v>30</v>
      </c>
      <c r="Y232" t="s">
        <v>30</v>
      </c>
      <c r="Z232" t="s">
        <v>28</v>
      </c>
      <c r="AA232" t="s">
        <v>33</v>
      </c>
      <c r="AB232">
        <v>18</v>
      </c>
      <c r="AC232">
        <v>2</v>
      </c>
      <c r="AD232">
        <v>6</v>
      </c>
      <c r="AE232" s="5">
        <v>5</v>
      </c>
      <c r="AF232" s="16">
        <v>4</v>
      </c>
      <c r="AG232" s="13">
        <v>188</v>
      </c>
      <c r="AH232" s="14">
        <f>AG232/AF232</f>
        <v>47</v>
      </c>
    </row>
    <row r="233" spans="1:35" x14ac:dyDescent="0.25">
      <c r="A233" s="17" t="s">
        <v>273</v>
      </c>
      <c r="B233" t="s">
        <v>37</v>
      </c>
      <c r="C233" t="s">
        <v>29</v>
      </c>
      <c r="D233" t="s">
        <v>38</v>
      </c>
      <c r="E233" t="s">
        <v>38</v>
      </c>
      <c r="F233" t="s">
        <v>39</v>
      </c>
      <c r="G233" t="s">
        <v>40</v>
      </c>
      <c r="H233" t="s">
        <v>41</v>
      </c>
      <c r="I233" t="s">
        <v>42</v>
      </c>
      <c r="J233" t="s">
        <v>43</v>
      </c>
      <c r="K233" t="s">
        <v>43</v>
      </c>
      <c r="L233" t="s">
        <v>42</v>
      </c>
      <c r="M233" t="s">
        <v>39</v>
      </c>
      <c r="N233" t="s">
        <v>27</v>
      </c>
      <c r="O233" t="s">
        <v>39</v>
      </c>
      <c r="P233" t="s">
        <v>27</v>
      </c>
      <c r="Q233" t="s">
        <v>38</v>
      </c>
      <c r="R233" t="s">
        <v>44</v>
      </c>
      <c r="S233" t="s">
        <v>43</v>
      </c>
      <c r="T233" t="s">
        <v>44</v>
      </c>
      <c r="U233" t="s">
        <v>37</v>
      </c>
      <c r="V233" t="s">
        <v>42</v>
      </c>
      <c r="W233" t="s">
        <v>38</v>
      </c>
      <c r="X233" t="s">
        <v>43</v>
      </c>
      <c r="Y233" t="s">
        <v>43</v>
      </c>
      <c r="Z233" t="s">
        <v>39</v>
      </c>
      <c r="AA233" t="s">
        <v>45</v>
      </c>
      <c r="AB233">
        <v>15</v>
      </c>
      <c r="AC233">
        <v>0</v>
      </c>
      <c r="AD233">
        <v>7</v>
      </c>
      <c r="AE233" s="5">
        <v>7</v>
      </c>
      <c r="AF233" s="15"/>
      <c r="AG233" s="15"/>
      <c r="AH233" s="14"/>
    </row>
    <row r="234" spans="1:35" x14ac:dyDescent="0.25">
      <c r="A234" s="17" t="s">
        <v>274</v>
      </c>
      <c r="B234" t="s">
        <v>37</v>
      </c>
      <c r="C234" t="s">
        <v>29</v>
      </c>
      <c r="D234" t="s">
        <v>38</v>
      </c>
      <c r="E234" t="s">
        <v>38</v>
      </c>
      <c r="F234" t="s">
        <v>39</v>
      </c>
      <c r="G234" t="s">
        <v>40</v>
      </c>
      <c r="H234" t="s">
        <v>41</v>
      </c>
      <c r="I234" t="s">
        <v>42</v>
      </c>
      <c r="J234" t="s">
        <v>43</v>
      </c>
      <c r="K234" t="s">
        <v>43</v>
      </c>
      <c r="L234" t="s">
        <v>42</v>
      </c>
      <c r="M234" t="s">
        <v>39</v>
      </c>
      <c r="N234" t="s">
        <v>27</v>
      </c>
      <c r="O234" t="s">
        <v>39</v>
      </c>
      <c r="P234" t="s">
        <v>27</v>
      </c>
      <c r="Q234" t="s">
        <v>38</v>
      </c>
      <c r="R234" t="s">
        <v>44</v>
      </c>
      <c r="S234" t="s">
        <v>43</v>
      </c>
      <c r="T234" t="s">
        <v>44</v>
      </c>
      <c r="U234" t="s">
        <v>37</v>
      </c>
      <c r="V234" t="s">
        <v>42</v>
      </c>
      <c r="W234" t="s">
        <v>38</v>
      </c>
      <c r="X234" t="s">
        <v>43</v>
      </c>
      <c r="Y234" t="s">
        <v>43</v>
      </c>
      <c r="Z234" t="s">
        <v>39</v>
      </c>
      <c r="AA234" t="s">
        <v>45</v>
      </c>
      <c r="AB234">
        <v>3</v>
      </c>
      <c r="AC234">
        <v>0</v>
      </c>
      <c r="AD234">
        <v>4</v>
      </c>
      <c r="AE234" s="5">
        <v>3</v>
      </c>
      <c r="AF234" s="15"/>
      <c r="AG234" s="15"/>
      <c r="AH234" s="14"/>
      <c r="AI234" s="25" t="s">
        <v>1186</v>
      </c>
    </row>
    <row r="235" spans="1:35" x14ac:dyDescent="0.25">
      <c r="A235" s="17" t="s">
        <v>275</v>
      </c>
      <c r="B235" t="s">
        <v>37</v>
      </c>
      <c r="C235" t="s">
        <v>29</v>
      </c>
      <c r="D235" t="s">
        <v>38</v>
      </c>
      <c r="E235" t="s">
        <v>38</v>
      </c>
      <c r="F235" t="s">
        <v>39</v>
      </c>
      <c r="G235" t="s">
        <v>40</v>
      </c>
      <c r="H235" t="s">
        <v>41</v>
      </c>
      <c r="I235" t="s">
        <v>42</v>
      </c>
      <c r="J235" t="s">
        <v>43</v>
      </c>
      <c r="K235" t="s">
        <v>43</v>
      </c>
      <c r="L235" t="s">
        <v>42</v>
      </c>
      <c r="M235" t="s">
        <v>39</v>
      </c>
      <c r="N235" t="s">
        <v>27</v>
      </c>
      <c r="O235" t="s">
        <v>39</v>
      </c>
      <c r="P235" t="s">
        <v>27</v>
      </c>
      <c r="Q235" t="s">
        <v>38</v>
      </c>
      <c r="R235" t="s">
        <v>44</v>
      </c>
      <c r="S235" t="s">
        <v>43</v>
      </c>
      <c r="T235" t="s">
        <v>44</v>
      </c>
      <c r="U235" t="s">
        <v>37</v>
      </c>
      <c r="V235" t="s">
        <v>42</v>
      </c>
      <c r="W235" t="s">
        <v>38</v>
      </c>
      <c r="X235" t="s">
        <v>43</v>
      </c>
      <c r="Y235" t="s">
        <v>43</v>
      </c>
      <c r="Z235" t="s">
        <v>39</v>
      </c>
      <c r="AA235" t="s">
        <v>31</v>
      </c>
      <c r="AB235">
        <v>0</v>
      </c>
      <c r="AC235">
        <v>0</v>
      </c>
      <c r="AD235">
        <v>0</v>
      </c>
      <c r="AE235" s="5">
        <v>0</v>
      </c>
      <c r="AF235" s="15"/>
      <c r="AG235" s="15"/>
      <c r="AH235" s="14"/>
    </row>
    <row r="236" spans="1:35" x14ac:dyDescent="0.25">
      <c r="A236" s="17" t="s">
        <v>276</v>
      </c>
      <c r="B236" t="s">
        <v>26</v>
      </c>
      <c r="C236" t="s">
        <v>27</v>
      </c>
      <c r="D236" t="s">
        <v>26</v>
      </c>
      <c r="E236" t="s">
        <v>26</v>
      </c>
      <c r="F236" t="s">
        <v>28</v>
      </c>
      <c r="G236" t="s">
        <v>29</v>
      </c>
      <c r="H236" t="s">
        <v>26</v>
      </c>
      <c r="I236" t="s">
        <v>28</v>
      </c>
      <c r="J236" t="s">
        <v>30</v>
      </c>
      <c r="K236" t="s">
        <v>30</v>
      </c>
      <c r="L236" t="s">
        <v>28</v>
      </c>
      <c r="M236" t="s">
        <v>28</v>
      </c>
      <c r="N236" t="s">
        <v>29</v>
      </c>
      <c r="O236" t="s">
        <v>28</v>
      </c>
      <c r="P236" t="s">
        <v>29</v>
      </c>
      <c r="Q236" t="s">
        <v>26</v>
      </c>
      <c r="R236" t="s">
        <v>30</v>
      </c>
      <c r="S236" t="s">
        <v>30</v>
      </c>
      <c r="T236" t="s">
        <v>30</v>
      </c>
      <c r="U236" t="s">
        <v>26</v>
      </c>
      <c r="V236" t="s">
        <v>28</v>
      </c>
      <c r="W236" t="s">
        <v>26</v>
      </c>
      <c r="X236" t="s">
        <v>30</v>
      </c>
      <c r="Y236" t="s">
        <v>30</v>
      </c>
      <c r="Z236" t="s">
        <v>28</v>
      </c>
      <c r="AA236" t="s">
        <v>31</v>
      </c>
      <c r="AB236">
        <v>0</v>
      </c>
      <c r="AC236">
        <v>0</v>
      </c>
      <c r="AD236">
        <v>0</v>
      </c>
      <c r="AE236" s="5">
        <v>0</v>
      </c>
      <c r="AF236" s="15"/>
      <c r="AG236" s="15"/>
      <c r="AH236" s="14"/>
    </row>
    <row r="237" spans="1:35" x14ac:dyDescent="0.25">
      <c r="A237" s="17" t="s">
        <v>277</v>
      </c>
      <c r="B237" t="s">
        <v>37</v>
      </c>
      <c r="C237" t="s">
        <v>29</v>
      </c>
      <c r="D237" t="s">
        <v>38</v>
      </c>
      <c r="E237" t="s">
        <v>38</v>
      </c>
      <c r="F237" t="s">
        <v>39</v>
      </c>
      <c r="G237" t="s">
        <v>40</v>
      </c>
      <c r="H237" t="s">
        <v>41</v>
      </c>
      <c r="I237" t="s">
        <v>42</v>
      </c>
      <c r="J237" t="s">
        <v>43</v>
      </c>
      <c r="K237" t="s">
        <v>43</v>
      </c>
      <c r="L237" t="s">
        <v>42</v>
      </c>
      <c r="M237" t="s">
        <v>39</v>
      </c>
      <c r="N237" t="s">
        <v>27</v>
      </c>
      <c r="O237" t="s">
        <v>39</v>
      </c>
      <c r="P237" t="s">
        <v>27</v>
      </c>
      <c r="Q237" t="s">
        <v>38</v>
      </c>
      <c r="R237" t="s">
        <v>44</v>
      </c>
      <c r="S237" t="s">
        <v>43</v>
      </c>
      <c r="T237" t="s">
        <v>44</v>
      </c>
      <c r="U237" t="s">
        <v>37</v>
      </c>
      <c r="V237" t="s">
        <v>42</v>
      </c>
      <c r="W237" t="s">
        <v>38</v>
      </c>
      <c r="X237" t="s">
        <v>43</v>
      </c>
      <c r="Y237" t="s">
        <v>43</v>
      </c>
      <c r="Z237" t="s">
        <v>39</v>
      </c>
      <c r="AA237" t="s">
        <v>31</v>
      </c>
      <c r="AB237">
        <v>3</v>
      </c>
      <c r="AC237">
        <v>0</v>
      </c>
      <c r="AD237">
        <v>2</v>
      </c>
      <c r="AE237" s="5">
        <v>2</v>
      </c>
      <c r="AF237" s="15"/>
      <c r="AG237" s="15"/>
      <c r="AH237" s="14"/>
    </row>
    <row r="238" spans="1:35" x14ac:dyDescent="0.25">
      <c r="A238" s="17" t="s">
        <v>278</v>
      </c>
      <c r="B238" t="s">
        <v>26</v>
      </c>
      <c r="C238" t="s">
        <v>27</v>
      </c>
      <c r="D238" t="s">
        <v>26</v>
      </c>
      <c r="E238" t="s">
        <v>26</v>
      </c>
      <c r="F238" t="s">
        <v>28</v>
      </c>
      <c r="G238" t="s">
        <v>29</v>
      </c>
      <c r="H238" t="s">
        <v>26</v>
      </c>
      <c r="I238" t="s">
        <v>28</v>
      </c>
      <c r="J238" t="s">
        <v>30</v>
      </c>
      <c r="K238" t="s">
        <v>30</v>
      </c>
      <c r="L238" t="s">
        <v>28</v>
      </c>
      <c r="M238" t="s">
        <v>28</v>
      </c>
      <c r="N238" t="s">
        <v>29</v>
      </c>
      <c r="O238" t="s">
        <v>28</v>
      </c>
      <c r="P238" t="s">
        <v>29</v>
      </c>
      <c r="Q238" t="s">
        <v>26</v>
      </c>
      <c r="R238" t="s">
        <v>30</v>
      </c>
      <c r="S238" t="s">
        <v>30</v>
      </c>
      <c r="T238" t="s">
        <v>30</v>
      </c>
      <c r="U238" t="s">
        <v>26</v>
      </c>
      <c r="V238" t="s">
        <v>28</v>
      </c>
      <c r="W238" t="s">
        <v>26</v>
      </c>
      <c r="X238" t="s">
        <v>30</v>
      </c>
      <c r="Y238" t="s">
        <v>30</v>
      </c>
      <c r="Z238" t="s">
        <v>28</v>
      </c>
      <c r="AA238" t="s">
        <v>31</v>
      </c>
      <c r="AB238">
        <v>0</v>
      </c>
      <c r="AC238">
        <v>0</v>
      </c>
      <c r="AD238">
        <v>0</v>
      </c>
      <c r="AE238" s="5">
        <v>0</v>
      </c>
      <c r="AF238" s="15"/>
      <c r="AG238" s="15"/>
      <c r="AH238" s="14"/>
    </row>
    <row r="239" spans="1:35" x14ac:dyDescent="0.25">
      <c r="A239" s="17" t="s">
        <v>279</v>
      </c>
      <c r="B239" t="s">
        <v>26</v>
      </c>
      <c r="C239" t="s">
        <v>27</v>
      </c>
      <c r="D239" t="s">
        <v>26</v>
      </c>
      <c r="E239" t="s">
        <v>26</v>
      </c>
      <c r="F239" t="s">
        <v>28</v>
      </c>
      <c r="G239" t="s">
        <v>29</v>
      </c>
      <c r="H239" t="s">
        <v>26</v>
      </c>
      <c r="I239" t="s">
        <v>28</v>
      </c>
      <c r="J239" t="s">
        <v>30</v>
      </c>
      <c r="K239" t="s">
        <v>30</v>
      </c>
      <c r="L239" t="s">
        <v>28</v>
      </c>
      <c r="M239" t="s">
        <v>28</v>
      </c>
      <c r="N239" t="s">
        <v>29</v>
      </c>
      <c r="O239" t="s">
        <v>28</v>
      </c>
      <c r="P239" t="s">
        <v>29</v>
      </c>
      <c r="Q239" t="s">
        <v>26</v>
      </c>
      <c r="R239" t="s">
        <v>30</v>
      </c>
      <c r="S239" t="s">
        <v>30</v>
      </c>
      <c r="T239" t="s">
        <v>30</v>
      </c>
      <c r="U239" t="s">
        <v>26</v>
      </c>
      <c r="V239" t="s">
        <v>28</v>
      </c>
      <c r="W239" t="s">
        <v>26</v>
      </c>
      <c r="X239" t="s">
        <v>30</v>
      </c>
      <c r="Y239" t="s">
        <v>30</v>
      </c>
      <c r="Z239" t="s">
        <v>28</v>
      </c>
      <c r="AA239" t="s">
        <v>31</v>
      </c>
      <c r="AB239">
        <v>1</v>
      </c>
      <c r="AC239">
        <v>1</v>
      </c>
      <c r="AD239">
        <v>1</v>
      </c>
      <c r="AE239" s="5">
        <v>1</v>
      </c>
      <c r="AF239" s="16">
        <v>1</v>
      </c>
      <c r="AG239" s="13">
        <v>298</v>
      </c>
      <c r="AH239" s="14">
        <f>AG239/AF239</f>
        <v>298</v>
      </c>
    </row>
    <row r="240" spans="1:35" x14ac:dyDescent="0.25">
      <c r="A240" s="17" t="s">
        <v>280</v>
      </c>
      <c r="B240" t="s">
        <v>26</v>
      </c>
      <c r="C240" t="s">
        <v>29</v>
      </c>
      <c r="D240" t="s">
        <v>38</v>
      </c>
      <c r="E240" t="s">
        <v>38</v>
      </c>
      <c r="F240" t="s">
        <v>39</v>
      </c>
      <c r="G240" t="s">
        <v>40</v>
      </c>
      <c r="H240" t="s">
        <v>41</v>
      </c>
      <c r="I240" t="s">
        <v>42</v>
      </c>
      <c r="J240" t="s">
        <v>43</v>
      </c>
      <c r="K240" t="s">
        <v>43</v>
      </c>
      <c r="L240" t="s">
        <v>42</v>
      </c>
      <c r="M240" t="s">
        <v>39</v>
      </c>
      <c r="N240" t="s">
        <v>27</v>
      </c>
      <c r="O240" t="s">
        <v>39</v>
      </c>
      <c r="P240" t="s">
        <v>27</v>
      </c>
      <c r="Q240" t="s">
        <v>38</v>
      </c>
      <c r="R240" t="s">
        <v>44</v>
      </c>
      <c r="S240" t="s">
        <v>43</v>
      </c>
      <c r="T240" t="s">
        <v>44</v>
      </c>
      <c r="U240" t="s">
        <v>37</v>
      </c>
      <c r="V240" t="s">
        <v>42</v>
      </c>
      <c r="W240" t="s">
        <v>38</v>
      </c>
      <c r="X240" t="s">
        <v>43</v>
      </c>
      <c r="Y240" t="s">
        <v>43</v>
      </c>
      <c r="Z240" t="s">
        <v>39</v>
      </c>
      <c r="AA240" t="s">
        <v>45</v>
      </c>
      <c r="AB240">
        <v>15</v>
      </c>
      <c r="AC240">
        <v>0</v>
      </c>
      <c r="AD240">
        <v>16</v>
      </c>
      <c r="AE240" s="5">
        <v>7</v>
      </c>
      <c r="AF240" s="15"/>
      <c r="AG240" s="15"/>
      <c r="AH240" s="14"/>
    </row>
    <row r="241" spans="1:34" x14ac:dyDescent="0.25">
      <c r="A241" s="17" t="s">
        <v>281</v>
      </c>
      <c r="B241" t="s">
        <v>26</v>
      </c>
      <c r="C241" t="s">
        <v>27</v>
      </c>
      <c r="D241" t="s">
        <v>38</v>
      </c>
      <c r="E241" t="s">
        <v>38</v>
      </c>
      <c r="F241" t="s">
        <v>39</v>
      </c>
      <c r="G241" t="s">
        <v>40</v>
      </c>
      <c r="H241" t="s">
        <v>41</v>
      </c>
      <c r="I241" t="s">
        <v>42</v>
      </c>
      <c r="J241" t="s">
        <v>43</v>
      </c>
      <c r="K241" t="s">
        <v>43</v>
      </c>
      <c r="L241" t="s">
        <v>42</v>
      </c>
      <c r="M241" t="s">
        <v>39</v>
      </c>
      <c r="N241" t="s">
        <v>27</v>
      </c>
      <c r="O241" t="s">
        <v>39</v>
      </c>
      <c r="P241" t="s">
        <v>27</v>
      </c>
      <c r="Q241" t="s">
        <v>38</v>
      </c>
      <c r="R241" t="s">
        <v>44</v>
      </c>
      <c r="S241" t="s">
        <v>43</v>
      </c>
      <c r="T241" t="s">
        <v>44</v>
      </c>
      <c r="U241" t="s">
        <v>37</v>
      </c>
      <c r="V241" t="s">
        <v>42</v>
      </c>
      <c r="W241" t="s">
        <v>38</v>
      </c>
      <c r="X241" t="s">
        <v>43</v>
      </c>
      <c r="Y241" t="s">
        <v>43</v>
      </c>
      <c r="Z241" t="s">
        <v>39</v>
      </c>
      <c r="AA241" t="s">
        <v>31</v>
      </c>
      <c r="AB241">
        <v>4</v>
      </c>
      <c r="AC241">
        <v>0</v>
      </c>
      <c r="AD241">
        <v>6</v>
      </c>
      <c r="AE241" s="5">
        <v>1</v>
      </c>
      <c r="AF241" s="15"/>
      <c r="AG241" s="15"/>
      <c r="AH241" s="14"/>
    </row>
    <row r="242" spans="1:34" x14ac:dyDescent="0.25">
      <c r="A242" s="17" t="s">
        <v>282</v>
      </c>
      <c r="B242" t="s">
        <v>37</v>
      </c>
      <c r="C242" t="s">
        <v>27</v>
      </c>
      <c r="D242" t="s">
        <v>26</v>
      </c>
      <c r="E242" t="s">
        <v>26</v>
      </c>
      <c r="F242" t="s">
        <v>28</v>
      </c>
      <c r="G242" t="s">
        <v>29</v>
      </c>
      <c r="H242" t="s">
        <v>26</v>
      </c>
      <c r="I242" t="s">
        <v>28</v>
      </c>
      <c r="J242" t="s">
        <v>30</v>
      </c>
      <c r="K242" t="s">
        <v>30</v>
      </c>
      <c r="L242" t="s">
        <v>28</v>
      </c>
      <c r="M242" t="s">
        <v>28</v>
      </c>
      <c r="N242" t="s">
        <v>29</v>
      </c>
      <c r="O242" t="s">
        <v>28</v>
      </c>
      <c r="P242" t="s">
        <v>29</v>
      </c>
      <c r="Q242" t="s">
        <v>26</v>
      </c>
      <c r="R242" t="s">
        <v>30</v>
      </c>
      <c r="S242" t="s">
        <v>30</v>
      </c>
      <c r="T242" t="s">
        <v>30</v>
      </c>
      <c r="U242" t="s">
        <v>26</v>
      </c>
      <c r="V242" s="4" t="s">
        <v>28</v>
      </c>
      <c r="W242" t="s">
        <v>26</v>
      </c>
      <c r="X242" t="s">
        <v>30</v>
      </c>
      <c r="Y242" t="s">
        <v>30</v>
      </c>
      <c r="Z242" t="s">
        <v>28</v>
      </c>
      <c r="AA242" t="s">
        <v>33</v>
      </c>
      <c r="AB242">
        <v>6</v>
      </c>
      <c r="AC242">
        <v>6</v>
      </c>
      <c r="AD242">
        <v>4</v>
      </c>
      <c r="AE242" s="5">
        <v>6</v>
      </c>
      <c r="AF242" s="16">
        <v>5</v>
      </c>
      <c r="AG242" s="13">
        <v>853</v>
      </c>
      <c r="AH242" s="14">
        <f>AG242/AF242</f>
        <v>170.6</v>
      </c>
    </row>
    <row r="243" spans="1:34" x14ac:dyDescent="0.25">
      <c r="A243" s="17" t="s">
        <v>283</v>
      </c>
      <c r="B243" t="s">
        <v>26</v>
      </c>
      <c r="C243" t="s">
        <v>27</v>
      </c>
      <c r="D243" t="s">
        <v>26</v>
      </c>
      <c r="E243" t="s">
        <v>26</v>
      </c>
      <c r="F243" t="s">
        <v>28</v>
      </c>
      <c r="G243" t="s">
        <v>29</v>
      </c>
      <c r="H243" t="s">
        <v>26</v>
      </c>
      <c r="I243" t="s">
        <v>28</v>
      </c>
      <c r="J243" t="s">
        <v>30</v>
      </c>
      <c r="K243" t="s">
        <v>30</v>
      </c>
      <c r="L243" t="s">
        <v>28</v>
      </c>
      <c r="M243" t="s">
        <v>28</v>
      </c>
      <c r="N243" t="s">
        <v>29</v>
      </c>
      <c r="O243" t="s">
        <v>28</v>
      </c>
      <c r="P243" t="s">
        <v>29</v>
      </c>
      <c r="Q243" t="s">
        <v>26</v>
      </c>
      <c r="R243" t="s">
        <v>30</v>
      </c>
      <c r="S243" t="s">
        <v>30</v>
      </c>
      <c r="T243" t="s">
        <v>30</v>
      </c>
      <c r="U243" t="s">
        <v>26</v>
      </c>
      <c r="V243" t="s">
        <v>28</v>
      </c>
      <c r="W243" t="s">
        <v>26</v>
      </c>
      <c r="X243" t="s">
        <v>30</v>
      </c>
      <c r="Y243" t="s">
        <v>30</v>
      </c>
      <c r="Z243" t="s">
        <v>28</v>
      </c>
      <c r="AA243" t="s">
        <v>31</v>
      </c>
      <c r="AB243">
        <v>0</v>
      </c>
      <c r="AC243">
        <v>0</v>
      </c>
      <c r="AD243">
        <v>0</v>
      </c>
      <c r="AE243" s="5">
        <v>0</v>
      </c>
      <c r="AF243" s="15"/>
      <c r="AG243" s="15"/>
      <c r="AH243" s="14"/>
    </row>
    <row r="244" spans="1:34" x14ac:dyDescent="0.25">
      <c r="A244" s="17" t="s">
        <v>284</v>
      </c>
      <c r="B244" t="s">
        <v>26</v>
      </c>
      <c r="C244" t="s">
        <v>27</v>
      </c>
      <c r="D244" t="s">
        <v>26</v>
      </c>
      <c r="E244" t="s">
        <v>26</v>
      </c>
      <c r="F244" t="s">
        <v>28</v>
      </c>
      <c r="G244" t="s">
        <v>29</v>
      </c>
      <c r="H244" t="s">
        <v>26</v>
      </c>
      <c r="I244" t="s">
        <v>28</v>
      </c>
      <c r="J244" t="s">
        <v>30</v>
      </c>
      <c r="K244" t="s">
        <v>30</v>
      </c>
      <c r="L244" t="s">
        <v>28</v>
      </c>
      <c r="M244" t="s">
        <v>28</v>
      </c>
      <c r="N244" t="s">
        <v>29</v>
      </c>
      <c r="O244" t="s">
        <v>28</v>
      </c>
      <c r="P244" t="s">
        <v>29</v>
      </c>
      <c r="Q244" t="s">
        <v>26</v>
      </c>
      <c r="R244" t="s">
        <v>30</v>
      </c>
      <c r="S244" t="s">
        <v>30</v>
      </c>
      <c r="T244" t="s">
        <v>30</v>
      </c>
      <c r="U244" t="s">
        <v>26</v>
      </c>
      <c r="V244" t="s">
        <v>28</v>
      </c>
      <c r="W244" t="s">
        <v>26</v>
      </c>
      <c r="X244" t="s">
        <v>30</v>
      </c>
      <c r="Y244" t="s">
        <v>30</v>
      </c>
      <c r="Z244" t="s">
        <v>28</v>
      </c>
      <c r="AA244" t="s">
        <v>31</v>
      </c>
      <c r="AB244">
        <v>2</v>
      </c>
      <c r="AC244">
        <v>0</v>
      </c>
      <c r="AD244">
        <v>2</v>
      </c>
      <c r="AE244" s="5">
        <v>2</v>
      </c>
      <c r="AF244" s="15"/>
      <c r="AG244" s="15"/>
      <c r="AH244" s="14"/>
    </row>
    <row r="245" spans="1:34" x14ac:dyDescent="0.25">
      <c r="A245" s="17" t="s">
        <v>285</v>
      </c>
      <c r="B245" t="s">
        <v>26</v>
      </c>
      <c r="C245" t="s">
        <v>27</v>
      </c>
      <c r="D245" t="s">
        <v>26</v>
      </c>
      <c r="E245" t="s">
        <v>26</v>
      </c>
      <c r="F245" t="s">
        <v>28</v>
      </c>
      <c r="G245" t="s">
        <v>29</v>
      </c>
      <c r="H245" t="s">
        <v>26</v>
      </c>
      <c r="I245" t="s">
        <v>28</v>
      </c>
      <c r="J245" t="s">
        <v>30</v>
      </c>
      <c r="K245" t="s">
        <v>30</v>
      </c>
      <c r="L245" t="s">
        <v>28</v>
      </c>
      <c r="M245" t="s">
        <v>28</v>
      </c>
      <c r="N245" t="s">
        <v>29</v>
      </c>
      <c r="O245" t="s">
        <v>28</v>
      </c>
      <c r="P245" t="s">
        <v>29</v>
      </c>
      <c r="Q245" t="s">
        <v>26</v>
      </c>
      <c r="R245" t="s">
        <v>30</v>
      </c>
      <c r="S245" t="s">
        <v>30</v>
      </c>
      <c r="T245" t="s">
        <v>30</v>
      </c>
      <c r="U245" t="s">
        <v>26</v>
      </c>
      <c r="V245" t="s">
        <v>28</v>
      </c>
      <c r="W245" t="s">
        <v>26</v>
      </c>
      <c r="X245" t="s">
        <v>30</v>
      </c>
      <c r="Y245" t="s">
        <v>30</v>
      </c>
      <c r="Z245" t="s">
        <v>28</v>
      </c>
      <c r="AA245" t="s">
        <v>31</v>
      </c>
      <c r="AB245">
        <v>3</v>
      </c>
      <c r="AC245">
        <v>0</v>
      </c>
      <c r="AD245">
        <v>2</v>
      </c>
      <c r="AE245" s="5">
        <v>2</v>
      </c>
      <c r="AF245" s="15"/>
      <c r="AG245" s="15"/>
      <c r="AH245" s="14"/>
    </row>
    <row r="246" spans="1:34" x14ac:dyDescent="0.25">
      <c r="A246" s="17" t="s">
        <v>286</v>
      </c>
      <c r="B246" t="s">
        <v>26</v>
      </c>
      <c r="C246" t="s">
        <v>27</v>
      </c>
      <c r="D246" t="s">
        <v>26</v>
      </c>
      <c r="E246" t="s">
        <v>26</v>
      </c>
      <c r="F246" t="s">
        <v>28</v>
      </c>
      <c r="G246" t="s">
        <v>29</v>
      </c>
      <c r="H246" t="s">
        <v>26</v>
      </c>
      <c r="I246" t="s">
        <v>28</v>
      </c>
      <c r="J246" t="s">
        <v>30</v>
      </c>
      <c r="K246" t="s">
        <v>30</v>
      </c>
      <c r="L246" t="s">
        <v>28</v>
      </c>
      <c r="M246" t="s">
        <v>28</v>
      </c>
      <c r="N246" t="s">
        <v>29</v>
      </c>
      <c r="O246" t="s">
        <v>28</v>
      </c>
      <c r="P246" t="s">
        <v>29</v>
      </c>
      <c r="Q246" t="s">
        <v>26</v>
      </c>
      <c r="R246" t="s">
        <v>30</v>
      </c>
      <c r="S246" t="s">
        <v>30</v>
      </c>
      <c r="T246" t="s">
        <v>30</v>
      </c>
      <c r="U246" t="s">
        <v>26</v>
      </c>
      <c r="V246" s="4" t="s">
        <v>28</v>
      </c>
      <c r="W246" t="s">
        <v>26</v>
      </c>
      <c r="X246" t="s">
        <v>30</v>
      </c>
      <c r="Y246" t="s">
        <v>43</v>
      </c>
      <c r="Z246" t="s">
        <v>39</v>
      </c>
      <c r="AA246" t="s">
        <v>33</v>
      </c>
      <c r="AB246">
        <v>11</v>
      </c>
      <c r="AC246">
        <v>3</v>
      </c>
      <c r="AD246">
        <v>6</v>
      </c>
      <c r="AE246" s="5">
        <v>5</v>
      </c>
      <c r="AF246" s="16">
        <v>5</v>
      </c>
      <c r="AG246" s="13">
        <v>538</v>
      </c>
      <c r="AH246" s="14">
        <f>AG246/AF246</f>
        <v>107.6</v>
      </c>
    </row>
    <row r="247" spans="1:34" x14ac:dyDescent="0.25">
      <c r="A247" s="17" t="s">
        <v>287</v>
      </c>
      <c r="B247" t="s">
        <v>26</v>
      </c>
      <c r="C247" t="s">
        <v>29</v>
      </c>
      <c r="D247" t="s">
        <v>38</v>
      </c>
      <c r="E247" t="s">
        <v>38</v>
      </c>
      <c r="F247" t="s">
        <v>39</v>
      </c>
      <c r="G247" t="s">
        <v>40</v>
      </c>
      <c r="H247" t="s">
        <v>41</v>
      </c>
      <c r="I247" t="s">
        <v>42</v>
      </c>
      <c r="J247" t="s">
        <v>43</v>
      </c>
      <c r="K247" t="s">
        <v>43</v>
      </c>
      <c r="L247" t="s">
        <v>42</v>
      </c>
      <c r="M247" t="s">
        <v>39</v>
      </c>
      <c r="N247" t="s">
        <v>27</v>
      </c>
      <c r="O247" t="s">
        <v>39</v>
      </c>
      <c r="P247" t="s">
        <v>27</v>
      </c>
      <c r="Q247" t="s">
        <v>38</v>
      </c>
      <c r="R247" t="s">
        <v>44</v>
      </c>
      <c r="S247" t="s">
        <v>43</v>
      </c>
      <c r="T247" t="s">
        <v>44</v>
      </c>
      <c r="U247" t="s">
        <v>37</v>
      </c>
      <c r="V247" t="s">
        <v>42</v>
      </c>
      <c r="W247" t="s">
        <v>38</v>
      </c>
      <c r="X247" t="s">
        <v>43</v>
      </c>
      <c r="Y247" t="s">
        <v>43</v>
      </c>
      <c r="Z247" t="s">
        <v>39</v>
      </c>
      <c r="AA247" t="s">
        <v>31</v>
      </c>
      <c r="AB247">
        <v>15</v>
      </c>
      <c r="AC247">
        <v>7</v>
      </c>
      <c r="AD247">
        <v>10</v>
      </c>
      <c r="AE247" s="5">
        <v>8</v>
      </c>
      <c r="AF247" s="16">
        <v>5</v>
      </c>
      <c r="AG247" s="13">
        <v>3</v>
      </c>
      <c r="AH247" s="14">
        <f>AG247/AF247</f>
        <v>0.6</v>
      </c>
    </row>
    <row r="248" spans="1:34" x14ac:dyDescent="0.25">
      <c r="A248" s="17" t="s">
        <v>288</v>
      </c>
      <c r="B248" t="s">
        <v>37</v>
      </c>
      <c r="C248" t="s">
        <v>29</v>
      </c>
      <c r="D248" t="s">
        <v>38</v>
      </c>
      <c r="E248" t="s">
        <v>38</v>
      </c>
      <c r="F248" t="s">
        <v>39</v>
      </c>
      <c r="G248" t="s">
        <v>40</v>
      </c>
      <c r="H248" t="s">
        <v>41</v>
      </c>
      <c r="I248" t="s">
        <v>42</v>
      </c>
      <c r="J248" t="s">
        <v>43</v>
      </c>
      <c r="K248" t="s">
        <v>43</v>
      </c>
      <c r="L248" t="s">
        <v>42</v>
      </c>
      <c r="M248" t="s">
        <v>39</v>
      </c>
      <c r="N248" t="s">
        <v>27</v>
      </c>
      <c r="O248" t="s">
        <v>39</v>
      </c>
      <c r="P248" t="s">
        <v>27</v>
      </c>
      <c r="Q248" t="s">
        <v>38</v>
      </c>
      <c r="R248" t="s">
        <v>44</v>
      </c>
      <c r="S248" t="s">
        <v>43</v>
      </c>
      <c r="T248" t="s">
        <v>44</v>
      </c>
      <c r="U248" t="s">
        <v>37</v>
      </c>
      <c r="V248" t="s">
        <v>42</v>
      </c>
      <c r="W248" t="s">
        <v>38</v>
      </c>
      <c r="X248" t="s">
        <v>43</v>
      </c>
      <c r="Y248" t="s">
        <v>43</v>
      </c>
      <c r="Z248" t="s">
        <v>39</v>
      </c>
      <c r="AA248" t="s">
        <v>45</v>
      </c>
      <c r="AB248">
        <v>15</v>
      </c>
      <c r="AC248">
        <v>0</v>
      </c>
      <c r="AD248">
        <v>8</v>
      </c>
      <c r="AE248" s="5">
        <v>8</v>
      </c>
      <c r="AF248" s="15"/>
      <c r="AG248" s="15"/>
      <c r="AH248" s="14"/>
    </row>
    <row r="249" spans="1:34" x14ac:dyDescent="0.25">
      <c r="A249" s="17" t="s">
        <v>289</v>
      </c>
      <c r="B249" t="s">
        <v>37</v>
      </c>
      <c r="C249" t="s">
        <v>29</v>
      </c>
      <c r="D249" t="s">
        <v>38</v>
      </c>
      <c r="E249" t="s">
        <v>38</v>
      </c>
      <c r="F249" t="s">
        <v>39</v>
      </c>
      <c r="G249" t="s">
        <v>40</v>
      </c>
      <c r="H249" t="s">
        <v>41</v>
      </c>
      <c r="I249" t="s">
        <v>42</v>
      </c>
      <c r="J249" t="s">
        <v>43</v>
      </c>
      <c r="K249" t="s">
        <v>43</v>
      </c>
      <c r="L249" t="s">
        <v>42</v>
      </c>
      <c r="M249" t="s">
        <v>39</v>
      </c>
      <c r="N249" t="s">
        <v>27</v>
      </c>
      <c r="O249" t="s">
        <v>39</v>
      </c>
      <c r="P249" t="s">
        <v>27</v>
      </c>
      <c r="Q249" t="s">
        <v>38</v>
      </c>
      <c r="R249" t="s">
        <v>44</v>
      </c>
      <c r="S249" t="s">
        <v>43</v>
      </c>
      <c r="T249" t="s">
        <v>44</v>
      </c>
      <c r="U249" t="s">
        <v>37</v>
      </c>
      <c r="V249" t="s">
        <v>42</v>
      </c>
      <c r="W249" t="s">
        <v>38</v>
      </c>
      <c r="X249" t="s">
        <v>43</v>
      </c>
      <c r="Y249" t="s">
        <v>43</v>
      </c>
      <c r="Z249" t="s">
        <v>39</v>
      </c>
      <c r="AA249" t="s">
        <v>31</v>
      </c>
      <c r="AB249">
        <v>2</v>
      </c>
      <c r="AC249">
        <v>0</v>
      </c>
      <c r="AD249">
        <v>2</v>
      </c>
      <c r="AE249" s="5">
        <v>2</v>
      </c>
      <c r="AF249" s="15"/>
      <c r="AG249" s="15"/>
      <c r="AH249" s="14"/>
    </row>
    <row r="250" spans="1:34" x14ac:dyDescent="0.25">
      <c r="A250" s="17" t="s">
        <v>290</v>
      </c>
      <c r="B250" t="s">
        <v>37</v>
      </c>
      <c r="C250" t="s">
        <v>29</v>
      </c>
      <c r="D250" t="s">
        <v>38</v>
      </c>
      <c r="E250" t="s">
        <v>38</v>
      </c>
      <c r="F250" t="s">
        <v>39</v>
      </c>
      <c r="G250" t="s">
        <v>40</v>
      </c>
      <c r="H250" t="s">
        <v>41</v>
      </c>
      <c r="I250" t="s">
        <v>42</v>
      </c>
      <c r="J250" t="s">
        <v>43</v>
      </c>
      <c r="K250" t="s">
        <v>43</v>
      </c>
      <c r="L250" t="s">
        <v>42</v>
      </c>
      <c r="M250" t="s">
        <v>39</v>
      </c>
      <c r="N250" t="s">
        <v>27</v>
      </c>
      <c r="O250" t="s">
        <v>39</v>
      </c>
      <c r="P250" t="s">
        <v>27</v>
      </c>
      <c r="Q250" t="s">
        <v>38</v>
      </c>
      <c r="R250" t="s">
        <v>44</v>
      </c>
      <c r="S250" t="s">
        <v>43</v>
      </c>
      <c r="T250" t="s">
        <v>44</v>
      </c>
      <c r="U250" t="s">
        <v>37</v>
      </c>
      <c r="V250" t="s">
        <v>42</v>
      </c>
      <c r="W250" t="s">
        <v>38</v>
      </c>
      <c r="X250" t="s">
        <v>43</v>
      </c>
      <c r="Y250" t="s">
        <v>43</v>
      </c>
      <c r="Z250" t="s">
        <v>39</v>
      </c>
      <c r="AA250" t="s">
        <v>31</v>
      </c>
      <c r="AB250">
        <v>0</v>
      </c>
      <c r="AC250">
        <v>0</v>
      </c>
      <c r="AD250">
        <v>0</v>
      </c>
      <c r="AE250" s="5">
        <v>0</v>
      </c>
      <c r="AF250" s="15"/>
      <c r="AG250" s="15"/>
      <c r="AH250" s="14"/>
    </row>
    <row r="251" spans="1:34" x14ac:dyDescent="0.25">
      <c r="A251" s="17" t="s">
        <v>291</v>
      </c>
      <c r="B251" t="s">
        <v>26</v>
      </c>
      <c r="C251" t="s">
        <v>27</v>
      </c>
      <c r="D251" t="s">
        <v>26</v>
      </c>
      <c r="E251" t="s">
        <v>26</v>
      </c>
      <c r="F251" t="s">
        <v>28</v>
      </c>
      <c r="G251" t="s">
        <v>29</v>
      </c>
      <c r="H251" t="s">
        <v>26</v>
      </c>
      <c r="I251" t="s">
        <v>28</v>
      </c>
      <c r="J251" t="s">
        <v>30</v>
      </c>
      <c r="K251" t="s">
        <v>30</v>
      </c>
      <c r="L251" t="s">
        <v>28</v>
      </c>
      <c r="M251" t="s">
        <v>28</v>
      </c>
      <c r="N251" t="s">
        <v>29</v>
      </c>
      <c r="O251" t="s">
        <v>28</v>
      </c>
      <c r="P251" t="s">
        <v>29</v>
      </c>
      <c r="Q251" t="s">
        <v>26</v>
      </c>
      <c r="R251" t="s">
        <v>30</v>
      </c>
      <c r="S251" t="s">
        <v>30</v>
      </c>
      <c r="T251" t="s">
        <v>74</v>
      </c>
      <c r="U251" t="s">
        <v>26</v>
      </c>
      <c r="V251" t="s">
        <v>28</v>
      </c>
      <c r="W251" t="s">
        <v>26</v>
      </c>
      <c r="X251" t="s">
        <v>30</v>
      </c>
      <c r="Y251" t="s">
        <v>30</v>
      </c>
      <c r="Z251" t="s">
        <v>28</v>
      </c>
      <c r="AA251" t="s">
        <v>31</v>
      </c>
      <c r="AB251">
        <v>0</v>
      </c>
      <c r="AC251">
        <v>0</v>
      </c>
      <c r="AD251">
        <v>0</v>
      </c>
      <c r="AE251" s="5">
        <v>0</v>
      </c>
      <c r="AF251" s="15"/>
      <c r="AG251" s="15"/>
      <c r="AH251" s="14"/>
    </row>
    <row r="252" spans="1:34" x14ac:dyDescent="0.25">
      <c r="A252" s="17" t="s">
        <v>292</v>
      </c>
      <c r="B252" t="s">
        <v>37</v>
      </c>
      <c r="C252" t="s">
        <v>29</v>
      </c>
      <c r="D252" t="s">
        <v>38</v>
      </c>
      <c r="E252" t="s">
        <v>38</v>
      </c>
      <c r="F252" t="s">
        <v>39</v>
      </c>
      <c r="G252" t="s">
        <v>40</v>
      </c>
      <c r="H252" t="s">
        <v>41</v>
      </c>
      <c r="I252" t="s">
        <v>42</v>
      </c>
      <c r="J252" t="s">
        <v>43</v>
      </c>
      <c r="K252" t="s">
        <v>43</v>
      </c>
      <c r="L252" t="s">
        <v>42</v>
      </c>
      <c r="M252" t="s">
        <v>39</v>
      </c>
      <c r="N252" t="s">
        <v>27</v>
      </c>
      <c r="O252" t="s">
        <v>39</v>
      </c>
      <c r="P252" t="s">
        <v>27</v>
      </c>
      <c r="Q252" t="s">
        <v>38</v>
      </c>
      <c r="R252" t="s">
        <v>44</v>
      </c>
      <c r="S252" t="s">
        <v>43</v>
      </c>
      <c r="T252" t="s">
        <v>44</v>
      </c>
      <c r="U252" t="s">
        <v>37</v>
      </c>
      <c r="V252" t="s">
        <v>42</v>
      </c>
      <c r="W252" t="s">
        <v>38</v>
      </c>
      <c r="X252" t="s">
        <v>43</v>
      </c>
      <c r="Y252" t="s">
        <v>43</v>
      </c>
      <c r="Z252" t="s">
        <v>39</v>
      </c>
      <c r="AA252" t="s">
        <v>45</v>
      </c>
      <c r="AB252">
        <v>12</v>
      </c>
      <c r="AC252">
        <v>0</v>
      </c>
      <c r="AD252">
        <v>11</v>
      </c>
      <c r="AE252" s="5">
        <v>2</v>
      </c>
      <c r="AF252" s="15"/>
      <c r="AG252" s="15"/>
      <c r="AH252" s="14"/>
    </row>
    <row r="253" spans="1:34" x14ac:dyDescent="0.25">
      <c r="A253" s="17" t="s">
        <v>293</v>
      </c>
      <c r="B253" t="s">
        <v>26</v>
      </c>
      <c r="C253" t="s">
        <v>29</v>
      </c>
      <c r="D253" t="s">
        <v>26</v>
      </c>
      <c r="E253" t="s">
        <v>26</v>
      </c>
      <c r="F253" t="s">
        <v>28</v>
      </c>
      <c r="G253" t="s">
        <v>29</v>
      </c>
      <c r="H253" t="s">
        <v>26</v>
      </c>
      <c r="I253" t="s">
        <v>28</v>
      </c>
      <c r="J253" t="s">
        <v>30</v>
      </c>
      <c r="K253" t="s">
        <v>30</v>
      </c>
      <c r="L253" t="s">
        <v>28</v>
      </c>
      <c r="M253" t="s">
        <v>28</v>
      </c>
      <c r="N253" t="s">
        <v>29</v>
      </c>
      <c r="O253" t="s">
        <v>28</v>
      </c>
      <c r="P253" t="s">
        <v>29</v>
      </c>
      <c r="Q253" t="s">
        <v>26</v>
      </c>
      <c r="R253" t="s">
        <v>30</v>
      </c>
      <c r="S253" t="s">
        <v>30</v>
      </c>
      <c r="T253" t="s">
        <v>30</v>
      </c>
      <c r="U253" t="s">
        <v>26</v>
      </c>
      <c r="V253" t="s">
        <v>28</v>
      </c>
      <c r="W253" t="s">
        <v>26</v>
      </c>
      <c r="X253" t="s">
        <v>30</v>
      </c>
      <c r="Y253" t="s">
        <v>30</v>
      </c>
      <c r="Z253" t="s">
        <v>28</v>
      </c>
      <c r="AH253" s="14"/>
    </row>
    <row r="254" spans="1:34" x14ac:dyDescent="0.25">
      <c r="A254" s="17" t="s">
        <v>294</v>
      </c>
      <c r="B254" t="s">
        <v>26</v>
      </c>
      <c r="C254" t="s">
        <v>29</v>
      </c>
      <c r="D254" t="s">
        <v>26</v>
      </c>
      <c r="E254" t="s">
        <v>26</v>
      </c>
      <c r="F254" t="s">
        <v>28</v>
      </c>
      <c r="G254" t="s">
        <v>29</v>
      </c>
      <c r="H254" t="s">
        <v>26</v>
      </c>
      <c r="I254" t="s">
        <v>28</v>
      </c>
      <c r="J254" t="s">
        <v>30</v>
      </c>
      <c r="K254" t="s">
        <v>30</v>
      </c>
      <c r="L254" t="s">
        <v>28</v>
      </c>
      <c r="M254" t="s">
        <v>28</v>
      </c>
      <c r="N254" t="s">
        <v>29</v>
      </c>
      <c r="O254" t="s">
        <v>28</v>
      </c>
      <c r="P254" t="s">
        <v>29</v>
      </c>
      <c r="Q254" t="s">
        <v>26</v>
      </c>
      <c r="R254" t="s">
        <v>30</v>
      </c>
      <c r="S254" t="s">
        <v>30</v>
      </c>
      <c r="T254" t="s">
        <v>30</v>
      </c>
      <c r="U254" t="s">
        <v>26</v>
      </c>
      <c r="V254" t="s">
        <v>28</v>
      </c>
      <c r="W254" t="s">
        <v>26</v>
      </c>
      <c r="X254" t="s">
        <v>30</v>
      </c>
      <c r="Y254" t="s">
        <v>30</v>
      </c>
      <c r="Z254" t="s">
        <v>28</v>
      </c>
      <c r="AH254" s="14"/>
    </row>
    <row r="255" spans="1:34" x14ac:dyDescent="0.25">
      <c r="A255" s="17" t="s">
        <v>1152</v>
      </c>
      <c r="B255" t="s">
        <v>37</v>
      </c>
      <c r="C255" t="s">
        <v>27</v>
      </c>
      <c r="D255" t="s">
        <v>38</v>
      </c>
      <c r="E255" t="s">
        <v>38</v>
      </c>
      <c r="F255" t="s">
        <v>39</v>
      </c>
      <c r="G255" t="s">
        <v>40</v>
      </c>
      <c r="H255" t="s">
        <v>41</v>
      </c>
      <c r="I255" t="s">
        <v>42</v>
      </c>
      <c r="J255" t="s">
        <v>43</v>
      </c>
      <c r="K255" t="s">
        <v>43</v>
      </c>
      <c r="L255" t="s">
        <v>42</v>
      </c>
      <c r="M255" t="s">
        <v>39</v>
      </c>
      <c r="N255" t="s">
        <v>27</v>
      </c>
      <c r="O255" t="s">
        <v>39</v>
      </c>
      <c r="P255" t="s">
        <v>27</v>
      </c>
      <c r="Q255" t="s">
        <v>38</v>
      </c>
      <c r="R255" t="s">
        <v>44</v>
      </c>
      <c r="S255" t="s">
        <v>43</v>
      </c>
      <c r="T255" t="s">
        <v>44</v>
      </c>
      <c r="U255" t="s">
        <v>37</v>
      </c>
      <c r="V255" t="s">
        <v>42</v>
      </c>
      <c r="W255" t="s">
        <v>38</v>
      </c>
      <c r="X255" t="s">
        <v>43</v>
      </c>
      <c r="Y255" t="s">
        <v>43</v>
      </c>
      <c r="Z255" t="s">
        <v>39</v>
      </c>
      <c r="AH255" s="14"/>
    </row>
    <row r="256" spans="1:34" x14ac:dyDescent="0.25">
      <c r="A256" s="17" t="s">
        <v>1153</v>
      </c>
      <c r="B256" t="s">
        <v>37</v>
      </c>
      <c r="C256" t="s">
        <v>27</v>
      </c>
      <c r="D256" t="s">
        <v>38</v>
      </c>
      <c r="E256" t="s">
        <v>38</v>
      </c>
      <c r="F256" t="s">
        <v>39</v>
      </c>
      <c r="G256" t="s">
        <v>40</v>
      </c>
      <c r="H256" t="s">
        <v>41</v>
      </c>
      <c r="I256" t="s">
        <v>42</v>
      </c>
      <c r="J256" t="s">
        <v>43</v>
      </c>
      <c r="K256" t="s">
        <v>43</v>
      </c>
      <c r="L256" t="s">
        <v>42</v>
      </c>
      <c r="M256" t="s">
        <v>39</v>
      </c>
      <c r="N256" t="s">
        <v>27</v>
      </c>
      <c r="O256" t="s">
        <v>39</v>
      </c>
      <c r="P256" t="s">
        <v>27</v>
      </c>
      <c r="Q256" t="s">
        <v>38</v>
      </c>
      <c r="R256" t="s">
        <v>44</v>
      </c>
      <c r="S256" t="s">
        <v>43</v>
      </c>
      <c r="T256" t="s">
        <v>44</v>
      </c>
      <c r="U256" t="s">
        <v>37</v>
      </c>
      <c r="V256" t="s">
        <v>42</v>
      </c>
      <c r="W256" t="s">
        <v>38</v>
      </c>
      <c r="X256" t="s">
        <v>43</v>
      </c>
      <c r="Y256" t="s">
        <v>43</v>
      </c>
      <c r="Z256" t="s">
        <v>39</v>
      </c>
      <c r="AH256" s="14"/>
    </row>
    <row r="257" spans="1:34" x14ac:dyDescent="0.25">
      <c r="A257" s="3" t="s">
        <v>295</v>
      </c>
      <c r="C257" t="s">
        <v>295</v>
      </c>
      <c r="D257" t="s">
        <v>295</v>
      </c>
      <c r="E257" t="s">
        <v>295</v>
      </c>
      <c r="F257" t="s">
        <v>295</v>
      </c>
      <c r="G257" t="s">
        <v>295</v>
      </c>
      <c r="H257" t="s">
        <v>295</v>
      </c>
      <c r="I257" t="s">
        <v>295</v>
      </c>
      <c r="J257" t="s">
        <v>295</v>
      </c>
      <c r="K257" t="s">
        <v>295</v>
      </c>
      <c r="L257" t="s">
        <v>295</v>
      </c>
      <c r="M257" t="s">
        <v>295</v>
      </c>
      <c r="N257" t="s">
        <v>295</v>
      </c>
      <c r="O257" t="s">
        <v>295</v>
      </c>
      <c r="P257" t="s">
        <v>295</v>
      </c>
      <c r="Q257" t="s">
        <v>295</v>
      </c>
      <c r="R257" t="s">
        <v>295</v>
      </c>
      <c r="S257" t="s">
        <v>295</v>
      </c>
      <c r="T257" t="s">
        <v>295</v>
      </c>
      <c r="U257" t="s">
        <v>295</v>
      </c>
      <c r="W257" t="s">
        <v>295</v>
      </c>
      <c r="X257" t="s">
        <v>295</v>
      </c>
      <c r="Y257" t="s">
        <v>295</v>
      </c>
      <c r="Z257" t="s">
        <v>295</v>
      </c>
      <c r="AH257" s="14"/>
    </row>
    <row r="258" spans="1:34" x14ac:dyDescent="0.25">
      <c r="A258" s="3"/>
    </row>
    <row r="259" spans="1:34" x14ac:dyDescent="0.25">
      <c r="A259" s="3"/>
    </row>
    <row r="260" spans="1:34" x14ac:dyDescent="0.25">
      <c r="A260" s="3"/>
    </row>
    <row r="261" spans="1:34" x14ac:dyDescent="0.25">
      <c r="A261" s="3"/>
    </row>
  </sheetData>
  <phoneticPr fontId="1" type="noConversion"/>
  <conditionalFormatting sqref="C1:C252 C257:C261">
    <cfRule type="containsText" dxfId="187" priority="64" operator="containsText" text="T:T">
      <formula>NOT(ISERROR(SEARCH("T:T",C1)))</formula>
    </cfRule>
    <cfRule type="containsText" dxfId="186" priority="65" operator="containsText" text="T:C">
      <formula>NOT(ISERROR(SEARCH("T:C",C1)))</formula>
    </cfRule>
  </conditionalFormatting>
  <conditionalFormatting sqref="D1:E252 D257:E261">
    <cfRule type="containsText" dxfId="185" priority="62" operator="containsText" text="G:A">
      <formula>NOT(ISERROR(SEARCH("G:A",D1)))</formula>
    </cfRule>
    <cfRule type="containsText" dxfId="184" priority="63" operator="containsText" text="G:G">
      <formula>NOT(ISERROR(SEARCH("G:G",D1)))</formula>
    </cfRule>
  </conditionalFormatting>
  <conditionalFormatting sqref="F1:F252 F257:F261">
    <cfRule type="containsText" dxfId="183" priority="58" operator="containsText" text="A:G">
      <formula>NOT(ISERROR(SEARCH("A:G",F1)))</formula>
    </cfRule>
    <cfRule type="containsText" dxfId="182" priority="59" operator="containsText" text="A:A">
      <formula>NOT(ISERROR(SEARCH("A:A",F1)))</formula>
    </cfRule>
  </conditionalFormatting>
  <conditionalFormatting sqref="G1:G252 G257:G261">
    <cfRule type="containsText" dxfId="181" priority="56" operator="containsText" text="T:T">
      <formula>NOT(ISERROR(SEARCH("T:T",G1)))</formula>
    </cfRule>
    <cfRule type="containsText" dxfId="180" priority="57" operator="containsText" text="T:A">
      <formula>NOT(ISERROR(SEARCH("T:A",G1)))</formula>
    </cfRule>
  </conditionalFormatting>
  <conditionalFormatting sqref="H1:H252 H257:H261">
    <cfRule type="containsText" dxfId="179" priority="54" operator="containsText" text="G:T">
      <formula>NOT(ISERROR(SEARCH("G:T",H1)))</formula>
    </cfRule>
    <cfRule type="containsText" dxfId="178" priority="55" operator="containsText" text="G:G">
      <formula>NOT(ISERROR(SEARCH("G:G",H1)))</formula>
    </cfRule>
  </conditionalFormatting>
  <conditionalFormatting sqref="I1:I252 L1:L252 V1:V252 V257:V261 L257:L261 I257:I261">
    <cfRule type="containsText" dxfId="177" priority="52" operator="containsText" text="A:A">
      <formula>NOT(ISERROR(SEARCH("A:A",I1)))</formula>
    </cfRule>
    <cfRule type="containsText" dxfId="176" priority="53" operator="containsText" text="A:T">
      <formula>NOT(ISERROR(SEARCH("A:T",I1)))</formula>
    </cfRule>
  </conditionalFormatting>
  <conditionalFormatting sqref="J1:J252 S1:S252 X1:Y252 X257:Y261 S257:S261 J257:J261">
    <cfRule type="containsText" dxfId="175" priority="50" operator="containsText" text="C:C">
      <formula>NOT(ISERROR(SEARCH("C:C",J1)))</formula>
    </cfRule>
    <cfRule type="containsText" dxfId="174" priority="51" operator="containsText" text="C:T">
      <formula>NOT(ISERROR(SEARCH("C:T",J1)))</formula>
    </cfRule>
  </conditionalFormatting>
  <conditionalFormatting sqref="K1:K252 K257:K261">
    <cfRule type="containsText" dxfId="173" priority="47" operator="containsText" text="C:C">
      <formula>NOT(ISERROR(SEARCH("C:C",K1)))</formula>
    </cfRule>
    <cfRule type="containsText" dxfId="172" priority="48" operator="containsText" text="C:T">
      <formula>NOT(ISERROR(SEARCH("C:T",K1)))</formula>
    </cfRule>
    <cfRule type="containsText" dxfId="171" priority="49" operator="containsText" text="C:T">
      <formula>NOT(ISERROR(SEARCH("C:T",K1)))</formula>
    </cfRule>
  </conditionalFormatting>
  <conditionalFormatting sqref="M1:M252 O1:O252 Z1:Z252 Z257:Z261 O257:O261 M257:M261">
    <cfRule type="containsText" dxfId="170" priority="43" operator="containsText" text="A:A">
      <formula>NOT(ISERROR(SEARCH("A:A",M1)))</formula>
    </cfRule>
    <cfRule type="containsText" dxfId="169" priority="44" operator="containsText" text="A:G">
      <formula>NOT(ISERROR(SEARCH("A:G",M1)))</formula>
    </cfRule>
  </conditionalFormatting>
  <conditionalFormatting sqref="N1:N252 P1:P252 P257:P261 N257:N261">
    <cfRule type="containsText" dxfId="168" priority="41" operator="containsText" text="T:T">
      <formula>NOT(ISERROR(SEARCH("T:T",N1)))</formula>
    </cfRule>
    <cfRule type="containsText" dxfId="167" priority="42" operator="containsText" text="T:C">
      <formula>NOT(ISERROR(SEARCH("T:C",N1)))</formula>
    </cfRule>
  </conditionalFormatting>
  <conditionalFormatting sqref="Q1:Q252 W1:W252 W257:W261 Q257:Q261">
    <cfRule type="containsText" dxfId="166" priority="35" operator="containsText" text="G:G">
      <formula>NOT(ISERROR(SEARCH("G:G",Q1)))</formula>
    </cfRule>
    <cfRule type="containsText" dxfId="165" priority="36" operator="containsText" text="G:A">
      <formula>NOT(ISERROR(SEARCH("G:A",Q1)))</formula>
    </cfRule>
  </conditionalFormatting>
  <conditionalFormatting sqref="R1:R252 T1:T252 T257:T261 R257:R261">
    <cfRule type="containsText" dxfId="164" priority="33" operator="containsText" text="C:C">
      <formula>NOT(ISERROR(SEARCH("C:C",R1)))</formula>
    </cfRule>
    <cfRule type="containsText" dxfId="163" priority="34" operator="containsText" text="C:G">
      <formula>NOT(ISERROR(SEARCH("C:G",R1)))</formula>
    </cfRule>
  </conditionalFormatting>
  <conditionalFormatting sqref="U1:U252 U257:U261">
    <cfRule type="containsText" dxfId="162" priority="27" operator="containsText" text="G:G">
      <formula>NOT(ISERROR(SEARCH("G:G",U1)))</formula>
    </cfRule>
    <cfRule type="containsText" dxfId="161" priority="28" operator="containsText" text="G:C">
      <formula>NOT(ISERROR(SEARCH("G:C",U1)))</formula>
    </cfRule>
  </conditionalFormatting>
  <conditionalFormatting sqref="AA2:AA251">
    <cfRule type="containsText" dxfId="160" priority="11" operator="containsText" text="A:T">
      <formula>NOT(ISERROR(SEARCH("A:T",AA2)))</formula>
    </cfRule>
    <cfRule type="containsText" dxfId="159" priority="12" operator="containsText" text="A:A">
      <formula>NOT(ISERROR(SEARCH("A:A",AA2)))</formula>
    </cfRule>
  </conditionalFormatting>
  <conditionalFormatting sqref="AA2:AA251">
    <cfRule type="containsText" dxfId="158" priority="9" operator="containsText" text="SI">
      <formula>NOT(ISERROR(SEARCH("SI",AA2)))</formula>
    </cfRule>
    <cfRule type="containsText" dxfId="157" priority="10" operator="containsText" text="SC">
      <formula>NOT(ISERROR(SEARCH("SC",AA2)))</formula>
    </cfRule>
  </conditionalFormatting>
  <conditionalFormatting sqref="B1:B252 B257:B261">
    <cfRule type="containsText" dxfId="156" priority="1" operator="containsText" text="G:C">
      <formula>NOT(ISERROR(SEARCH("G:C",B1)))</formula>
    </cfRule>
    <cfRule type="containsText" dxfId="155" priority="2" operator="containsText" text="G:G">
      <formula>NOT(ISERROR(SEARCH("G:G",B1)))</formula>
    </cfRule>
  </conditionalFormatting>
  <dataValidations count="3">
    <dataValidation type="textLength" operator="lessThanOrEqual" allowBlank="1" showInputMessage="1" showErrorMessage="1" error="Data entered exceeds trait size." sqref="AF33:AF36 AF117:AF251 AG33:AG251" xr:uid="{E327719D-7AC7-40AC-83EE-26E7372EB3DC}">
      <formula1>6</formula1>
    </dataValidation>
    <dataValidation type="decimal" operator="lessThan" allowBlank="1" showInputMessage="1" showErrorMessage="1" error="Data entered exceeds trait size." sqref="AE33:AE251" xr:uid="{16BE4063-4990-423F-BA14-3FCC64C66A0E}">
      <formula1>1000</formula1>
    </dataValidation>
    <dataValidation type="decimal" operator="lessThan" allowBlank="1" showInputMessage="1" showErrorMessage="1" error="Data entered exceeds trait size." sqref="AF37:AF116" xr:uid="{89784FD9-543E-4CBD-BF87-DC1F3D3C9120}">
      <formula1>10</formula1>
    </dataValidation>
  </dataValidation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66" operator="containsText" text="A:T" id="{6AB12654-9A2F-42DB-B64B-1A8F7F9CBA25}">
            <xm:f>NOT(ISERROR(SEARCH("A:T",'C:\Users\Gebruiker\solynta\Fertility - Sli\Mapping Sli in 17SC0011 (HP66xD16)\[alle phenotype data 17sc11.xlsx]all data 17sc11 Lisette+Gilo'!#REF!)))</xm:f>
            <x14:dxf>
              <font>
                <color auto="1"/>
              </font>
              <fill>
                <patternFill>
                  <bgColor rgb="FFFF0000"/>
                </patternFill>
              </fill>
            </x14:dxf>
          </x14:cfRule>
          <x14:cfRule type="containsText" priority="67" operator="containsText" text="A:A" id="{C7AB95C6-1529-457B-9AB3-71D9E2E76A16}">
            <xm:f>NOT(ISERROR(SEARCH("A:A",'C:\Users\Gebruiker\solynta\Fertility - Sli\Mapping Sli in 17SC0011 (HP66xD16)\[alle phenotype data 17sc11.xlsx]all data 17sc11 Lisette+Gilo'!#REF!)))</xm:f>
            <x14:dxf>
              <font>
                <color auto="1"/>
              </font>
              <fill>
                <patternFill>
                  <bgColor rgb="FF92D050"/>
                </patternFill>
              </fill>
            </x14:dxf>
          </x14:cfRule>
          <xm:sqref>W259:Z260 V1:V252 V257:V261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808D2-A1DC-4052-97AE-8FDF26BBF20E}">
  <sheetPr>
    <pageSetUpPr fitToPage="1"/>
  </sheetPr>
  <dimension ref="A1:U76"/>
  <sheetViews>
    <sheetView topLeftCell="A28" zoomScaleNormal="100" workbookViewId="0">
      <selection activeCell="A25" sqref="A25:XFD25"/>
    </sheetView>
  </sheetViews>
  <sheetFormatPr defaultRowHeight="15" x14ac:dyDescent="0.25"/>
  <sheetData>
    <row r="1" spans="1:21" x14ac:dyDescent="0.25">
      <c r="A1" s="25" t="s">
        <v>1122</v>
      </c>
      <c r="B1" s="25" t="s">
        <v>1130</v>
      </c>
      <c r="C1" s="25" t="s">
        <v>1130</v>
      </c>
      <c r="D1" s="25" t="s">
        <v>1131</v>
      </c>
      <c r="E1" s="25" t="s">
        <v>1131</v>
      </c>
      <c r="F1" s="25" t="s">
        <v>1132</v>
      </c>
      <c r="G1" s="25" t="s">
        <v>1132</v>
      </c>
      <c r="H1" s="25" t="s">
        <v>1133</v>
      </c>
      <c r="I1" s="25" t="s">
        <v>1133</v>
      </c>
      <c r="J1" s="25" t="s">
        <v>1134</v>
      </c>
      <c r="K1" s="25" t="s">
        <v>1134</v>
      </c>
      <c r="L1" s="25" t="s">
        <v>1135</v>
      </c>
      <c r="M1" s="25" t="s">
        <v>1135</v>
      </c>
      <c r="N1" s="25" t="s">
        <v>1136</v>
      </c>
      <c r="O1" s="25" t="s">
        <v>1136</v>
      </c>
      <c r="P1" s="25" t="s">
        <v>1137</v>
      </c>
      <c r="Q1" s="25" t="s">
        <v>1137</v>
      </c>
      <c r="R1" s="25" t="s">
        <v>1138</v>
      </c>
      <c r="S1" s="25" t="s">
        <v>1138</v>
      </c>
      <c r="T1" s="25" t="s">
        <v>1139</v>
      </c>
      <c r="U1" s="25" t="s">
        <v>1139</v>
      </c>
    </row>
    <row r="2" spans="1:21" s="18" customFormat="1" ht="174.75" x14ac:dyDescent="0.25">
      <c r="B2" s="66" t="s">
        <v>1028</v>
      </c>
      <c r="C2" s="66" t="s">
        <v>1029</v>
      </c>
      <c r="D2" s="66" t="s">
        <v>1028</v>
      </c>
      <c r="E2" s="66" t="s">
        <v>1029</v>
      </c>
      <c r="F2" s="66" t="s">
        <v>1028</v>
      </c>
      <c r="G2" s="66" t="s">
        <v>1029</v>
      </c>
      <c r="H2" s="66" t="s">
        <v>1028</v>
      </c>
      <c r="I2" s="66" t="s">
        <v>1029</v>
      </c>
      <c r="J2" s="66" t="s">
        <v>1028</v>
      </c>
      <c r="K2" s="66" t="s">
        <v>1029</v>
      </c>
      <c r="L2" s="66" t="s">
        <v>1028</v>
      </c>
      <c r="M2" s="66" t="s">
        <v>1029</v>
      </c>
      <c r="N2" s="66" t="s">
        <v>1028</v>
      </c>
      <c r="O2" s="66" t="s">
        <v>1029</v>
      </c>
      <c r="P2" s="66" t="s">
        <v>1028</v>
      </c>
      <c r="Q2" s="66" t="s">
        <v>1029</v>
      </c>
      <c r="R2" s="66" t="s">
        <v>1028</v>
      </c>
      <c r="S2" s="66" t="s">
        <v>1029</v>
      </c>
      <c r="T2" s="66" t="s">
        <v>1028</v>
      </c>
      <c r="U2" s="66" t="s">
        <v>1029</v>
      </c>
    </row>
    <row r="3" spans="1:21" x14ac:dyDescent="0.25">
      <c r="A3" s="25">
        <v>1002</v>
      </c>
      <c r="B3" s="13">
        <v>100</v>
      </c>
      <c r="C3" s="13">
        <v>2.5</v>
      </c>
      <c r="D3" s="13">
        <v>100</v>
      </c>
      <c r="E3" s="13">
        <v>1</v>
      </c>
      <c r="F3" s="13">
        <v>100</v>
      </c>
      <c r="G3" s="13">
        <v>2.5</v>
      </c>
      <c r="H3" s="13">
        <v>100</v>
      </c>
      <c r="I3" s="13">
        <v>2.5</v>
      </c>
      <c r="J3" s="13">
        <v>100</v>
      </c>
      <c r="K3" s="13">
        <v>2</v>
      </c>
      <c r="L3" s="13">
        <v>100</v>
      </c>
      <c r="M3" s="13">
        <v>0.5</v>
      </c>
      <c r="N3" s="13">
        <v>80</v>
      </c>
      <c r="O3" s="13">
        <v>0</v>
      </c>
      <c r="P3" s="13">
        <v>100</v>
      </c>
      <c r="Q3" s="13">
        <v>0.5</v>
      </c>
      <c r="R3" s="13">
        <v>100</v>
      </c>
      <c r="S3" s="13">
        <v>1</v>
      </c>
      <c r="T3" s="13">
        <v>70</v>
      </c>
      <c r="U3" s="13">
        <v>0</v>
      </c>
    </row>
    <row r="4" spans="1:21" x14ac:dyDescent="0.25">
      <c r="A4" s="25">
        <v>1003</v>
      </c>
      <c r="B4" s="13">
        <v>40</v>
      </c>
      <c r="C4" s="13">
        <v>0</v>
      </c>
      <c r="D4" s="13">
        <v>30</v>
      </c>
      <c r="E4" s="13">
        <v>0</v>
      </c>
      <c r="F4" s="13">
        <v>90</v>
      </c>
      <c r="G4" s="13">
        <v>0</v>
      </c>
      <c r="H4" s="13">
        <v>100</v>
      </c>
      <c r="I4" s="13">
        <v>0.5</v>
      </c>
      <c r="J4" s="13" t="s">
        <v>1123</v>
      </c>
      <c r="K4" s="13" t="s">
        <v>1123</v>
      </c>
      <c r="L4" s="13">
        <v>100</v>
      </c>
      <c r="M4" s="13">
        <v>1</v>
      </c>
      <c r="N4" s="13">
        <v>100</v>
      </c>
      <c r="O4" s="13">
        <v>5</v>
      </c>
      <c r="P4" s="13"/>
      <c r="Q4" s="13"/>
      <c r="R4" s="13"/>
      <c r="S4" s="13"/>
      <c r="T4" s="13"/>
      <c r="U4" s="13"/>
    </row>
    <row r="5" spans="1:21" x14ac:dyDescent="0.25">
      <c r="A5" s="25">
        <v>1010</v>
      </c>
      <c r="B5" s="13">
        <v>50</v>
      </c>
      <c r="C5" s="13">
        <v>0</v>
      </c>
      <c r="D5" s="13">
        <v>100</v>
      </c>
      <c r="E5" s="13" t="s">
        <v>1124</v>
      </c>
      <c r="F5" s="13">
        <v>90</v>
      </c>
      <c r="G5" s="13">
        <v>0</v>
      </c>
      <c r="H5" s="13">
        <v>50</v>
      </c>
      <c r="I5" s="13">
        <v>0</v>
      </c>
      <c r="J5" s="13">
        <v>10</v>
      </c>
      <c r="K5" s="13">
        <v>0</v>
      </c>
      <c r="L5" s="13">
        <v>70</v>
      </c>
      <c r="M5" s="13">
        <v>0</v>
      </c>
      <c r="N5" s="13">
        <v>0</v>
      </c>
      <c r="O5" s="13">
        <v>0</v>
      </c>
      <c r="P5" s="13"/>
      <c r="Q5" s="13"/>
      <c r="R5" s="13"/>
      <c r="S5" s="13"/>
      <c r="T5" s="13"/>
      <c r="U5" s="13"/>
    </row>
    <row r="6" spans="1:21" x14ac:dyDescent="0.25">
      <c r="A6" s="25">
        <v>1014</v>
      </c>
      <c r="B6" s="13">
        <v>80</v>
      </c>
      <c r="C6" s="13">
        <v>0</v>
      </c>
      <c r="D6" s="13">
        <v>50</v>
      </c>
      <c r="E6" s="13">
        <v>0</v>
      </c>
      <c r="F6" s="13">
        <v>90</v>
      </c>
      <c r="G6" s="13">
        <v>0</v>
      </c>
      <c r="H6" s="74" t="s">
        <v>1123</v>
      </c>
      <c r="I6" s="74" t="s">
        <v>1123</v>
      </c>
      <c r="J6" s="74">
        <v>70</v>
      </c>
      <c r="K6" s="74">
        <v>0</v>
      </c>
      <c r="L6" s="74">
        <v>80</v>
      </c>
      <c r="M6" s="74">
        <v>0</v>
      </c>
      <c r="N6" s="74">
        <v>100</v>
      </c>
      <c r="O6" s="74">
        <v>1</v>
      </c>
      <c r="P6" s="74">
        <v>95</v>
      </c>
      <c r="Q6" s="74">
        <v>0</v>
      </c>
      <c r="R6" s="74">
        <v>100</v>
      </c>
      <c r="S6" s="74">
        <v>20</v>
      </c>
      <c r="T6" s="74">
        <v>100</v>
      </c>
      <c r="U6" s="74">
        <v>1</v>
      </c>
    </row>
    <row r="7" spans="1:21" x14ac:dyDescent="0.25">
      <c r="A7" s="25">
        <v>1015</v>
      </c>
      <c r="B7" s="13">
        <v>100</v>
      </c>
      <c r="C7" s="13">
        <v>1</v>
      </c>
      <c r="D7" s="13">
        <v>100</v>
      </c>
      <c r="E7" s="13">
        <v>1</v>
      </c>
      <c r="F7" s="13">
        <v>60</v>
      </c>
      <c r="G7" s="13">
        <v>0</v>
      </c>
      <c r="H7" s="13">
        <v>60</v>
      </c>
      <c r="I7" s="13">
        <v>0</v>
      </c>
      <c r="J7" s="13">
        <v>70</v>
      </c>
      <c r="K7" s="13">
        <v>0</v>
      </c>
      <c r="L7" s="13">
        <v>70</v>
      </c>
      <c r="M7" s="13">
        <v>0</v>
      </c>
      <c r="N7" s="13">
        <v>70</v>
      </c>
      <c r="O7" s="13">
        <v>0</v>
      </c>
      <c r="P7" s="13"/>
      <c r="Q7" s="13"/>
      <c r="R7" s="13"/>
      <c r="S7" s="13"/>
      <c r="T7" s="13"/>
      <c r="U7" s="13"/>
    </row>
    <row r="8" spans="1:21" x14ac:dyDescent="0.25">
      <c r="A8" s="25">
        <v>1020</v>
      </c>
      <c r="B8" s="13">
        <v>100</v>
      </c>
      <c r="C8" s="13">
        <v>1</v>
      </c>
      <c r="D8" s="13">
        <v>100</v>
      </c>
      <c r="E8" s="13">
        <v>1</v>
      </c>
      <c r="F8" s="13">
        <v>100</v>
      </c>
      <c r="G8" s="13">
        <v>1</v>
      </c>
      <c r="H8" s="13">
        <v>100</v>
      </c>
      <c r="I8" s="13">
        <v>1</v>
      </c>
      <c r="J8" s="13">
        <v>100</v>
      </c>
      <c r="K8" s="13">
        <v>1</v>
      </c>
      <c r="L8" s="13">
        <v>100</v>
      </c>
      <c r="M8" s="13">
        <v>1</v>
      </c>
      <c r="N8" s="13">
        <v>100</v>
      </c>
      <c r="O8" s="13">
        <v>1</v>
      </c>
      <c r="P8" s="13">
        <v>60</v>
      </c>
      <c r="Q8" s="13">
        <v>0</v>
      </c>
      <c r="R8" s="13">
        <v>100</v>
      </c>
      <c r="S8" s="13">
        <v>1</v>
      </c>
      <c r="T8" s="13"/>
      <c r="U8" s="13"/>
    </row>
    <row r="9" spans="1:21" x14ac:dyDescent="0.25">
      <c r="A9" s="25">
        <v>1021</v>
      </c>
      <c r="B9" s="13">
        <v>95</v>
      </c>
      <c r="C9" s="13">
        <v>0</v>
      </c>
      <c r="D9" s="13">
        <v>90</v>
      </c>
      <c r="E9" s="13">
        <v>0</v>
      </c>
      <c r="F9" s="13">
        <v>70</v>
      </c>
      <c r="G9" s="13">
        <v>0</v>
      </c>
      <c r="H9" s="13">
        <v>100</v>
      </c>
      <c r="I9" s="13">
        <v>1</v>
      </c>
      <c r="J9" s="13">
        <v>90</v>
      </c>
      <c r="K9" s="13">
        <v>0</v>
      </c>
      <c r="L9" s="13">
        <v>100</v>
      </c>
      <c r="M9" s="13">
        <v>1</v>
      </c>
      <c r="N9" s="13">
        <v>40</v>
      </c>
      <c r="O9" s="13">
        <v>0</v>
      </c>
      <c r="P9" s="13">
        <v>100</v>
      </c>
      <c r="Q9" s="13">
        <v>1</v>
      </c>
      <c r="R9" s="13">
        <v>100</v>
      </c>
      <c r="S9" s="13">
        <v>1</v>
      </c>
      <c r="T9" s="13"/>
      <c r="U9" s="13"/>
    </row>
    <row r="10" spans="1:21" x14ac:dyDescent="0.25">
      <c r="A10" s="25">
        <v>1027</v>
      </c>
      <c r="B10" s="13">
        <v>40</v>
      </c>
      <c r="C10" s="13">
        <v>0</v>
      </c>
      <c r="D10" s="13">
        <v>100</v>
      </c>
      <c r="E10" s="74" t="s">
        <v>1125</v>
      </c>
      <c r="F10" s="74">
        <v>90</v>
      </c>
      <c r="G10" s="74">
        <v>0</v>
      </c>
      <c r="H10" s="74" t="s">
        <v>1123</v>
      </c>
      <c r="I10" s="74" t="s">
        <v>1123</v>
      </c>
      <c r="J10" s="13">
        <v>100</v>
      </c>
      <c r="K10" s="13">
        <v>1</v>
      </c>
      <c r="L10" s="13">
        <v>100</v>
      </c>
      <c r="M10" s="13">
        <v>1</v>
      </c>
      <c r="N10" s="13">
        <v>100</v>
      </c>
      <c r="O10" s="13">
        <v>1</v>
      </c>
      <c r="P10" s="13">
        <v>30</v>
      </c>
      <c r="Q10" s="13">
        <v>0</v>
      </c>
      <c r="R10" s="74" t="s">
        <v>1123</v>
      </c>
      <c r="S10" s="74" t="s">
        <v>1123</v>
      </c>
      <c r="T10" s="74">
        <v>100</v>
      </c>
      <c r="U10" s="74">
        <v>1</v>
      </c>
    </row>
    <row r="11" spans="1:21" x14ac:dyDescent="0.25">
      <c r="A11" s="25">
        <v>1028</v>
      </c>
      <c r="B11" s="13">
        <v>30</v>
      </c>
      <c r="C11" s="13">
        <v>0</v>
      </c>
      <c r="D11" s="13">
        <v>70</v>
      </c>
      <c r="E11" s="74">
        <v>0</v>
      </c>
      <c r="F11" s="74">
        <v>80</v>
      </c>
      <c r="G11" s="74">
        <v>0</v>
      </c>
      <c r="H11" s="74">
        <v>80</v>
      </c>
      <c r="I11" s="74">
        <v>0</v>
      </c>
      <c r="J11" s="74">
        <v>80</v>
      </c>
      <c r="K11" s="74">
        <v>0</v>
      </c>
      <c r="L11" s="74">
        <v>50</v>
      </c>
      <c r="M11" s="74">
        <v>0</v>
      </c>
      <c r="N11" s="74">
        <v>30</v>
      </c>
      <c r="O11" s="74">
        <v>0</v>
      </c>
      <c r="P11" s="74">
        <v>50</v>
      </c>
      <c r="Q11" s="74">
        <v>0</v>
      </c>
      <c r="R11" s="74">
        <v>50</v>
      </c>
      <c r="S11" s="74">
        <v>0</v>
      </c>
      <c r="T11" s="13"/>
      <c r="U11" s="13"/>
    </row>
    <row r="12" spans="1:21" x14ac:dyDescent="0.25">
      <c r="A12" s="25">
        <v>1029</v>
      </c>
      <c r="B12" s="13">
        <v>80</v>
      </c>
      <c r="C12" s="13">
        <v>0</v>
      </c>
      <c r="D12" s="13">
        <v>100</v>
      </c>
      <c r="E12" s="74">
        <v>3</v>
      </c>
      <c r="F12" s="74">
        <v>100</v>
      </c>
      <c r="G12" s="74">
        <v>1</v>
      </c>
      <c r="H12" s="74">
        <v>100</v>
      </c>
      <c r="I12" s="74">
        <v>5</v>
      </c>
      <c r="J12" s="74">
        <v>100</v>
      </c>
      <c r="K12" s="74">
        <v>1</v>
      </c>
      <c r="L12" s="74">
        <v>85</v>
      </c>
      <c r="M12" s="74">
        <v>0</v>
      </c>
      <c r="N12" s="74">
        <v>100</v>
      </c>
      <c r="O12" s="74">
        <v>5</v>
      </c>
      <c r="P12" s="74">
        <v>100</v>
      </c>
      <c r="Q12" s="74">
        <v>5</v>
      </c>
      <c r="R12" s="74">
        <v>100</v>
      </c>
      <c r="S12" s="74">
        <v>20</v>
      </c>
      <c r="T12" s="74">
        <v>100</v>
      </c>
      <c r="U12" s="74">
        <v>5</v>
      </c>
    </row>
    <row r="13" spans="1:21" x14ac:dyDescent="0.25">
      <c r="A13" s="25">
        <v>1030</v>
      </c>
      <c r="B13" s="13">
        <v>90</v>
      </c>
      <c r="C13" s="13">
        <v>0</v>
      </c>
      <c r="D13" s="13">
        <v>100</v>
      </c>
      <c r="E13" s="74">
        <v>1</v>
      </c>
      <c r="F13" s="74">
        <v>100</v>
      </c>
      <c r="G13" s="74">
        <v>1</v>
      </c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</row>
    <row r="14" spans="1:21" x14ac:dyDescent="0.25">
      <c r="A14" s="25">
        <v>1031</v>
      </c>
      <c r="B14" s="13">
        <v>100</v>
      </c>
      <c r="C14" s="13">
        <v>1</v>
      </c>
      <c r="D14" s="13">
        <v>60</v>
      </c>
      <c r="E14" s="74">
        <v>0</v>
      </c>
      <c r="F14" s="13">
        <v>40</v>
      </c>
      <c r="G14" s="13">
        <v>0</v>
      </c>
      <c r="H14" s="13">
        <v>100</v>
      </c>
      <c r="I14" s="13">
        <v>1</v>
      </c>
      <c r="J14" s="13">
        <v>80</v>
      </c>
      <c r="K14" s="13">
        <v>0</v>
      </c>
      <c r="L14" s="13">
        <v>70</v>
      </c>
      <c r="M14" s="13">
        <v>0</v>
      </c>
      <c r="N14" s="13">
        <v>50</v>
      </c>
      <c r="O14" s="13">
        <v>0</v>
      </c>
      <c r="P14" s="13">
        <v>80</v>
      </c>
      <c r="Q14" s="13">
        <v>0</v>
      </c>
      <c r="R14" s="13">
        <v>70</v>
      </c>
      <c r="S14" s="13">
        <v>0</v>
      </c>
      <c r="T14" s="13">
        <v>60</v>
      </c>
      <c r="U14" s="13">
        <v>0</v>
      </c>
    </row>
    <row r="15" spans="1:21" x14ac:dyDescent="0.25">
      <c r="A15" s="25">
        <v>1034</v>
      </c>
      <c r="B15" s="13">
        <v>50</v>
      </c>
      <c r="C15" s="13">
        <v>0</v>
      </c>
      <c r="D15" s="13">
        <v>100</v>
      </c>
      <c r="E15" s="74">
        <v>1</v>
      </c>
      <c r="F15" s="74">
        <v>80</v>
      </c>
      <c r="G15" s="74">
        <v>0</v>
      </c>
      <c r="H15" s="74">
        <v>100</v>
      </c>
      <c r="I15" s="74">
        <v>1</v>
      </c>
      <c r="J15" s="74">
        <v>90</v>
      </c>
      <c r="K15" s="74">
        <v>0</v>
      </c>
      <c r="L15" s="74">
        <v>100</v>
      </c>
      <c r="M15" s="74">
        <v>1</v>
      </c>
      <c r="N15" s="74">
        <v>100</v>
      </c>
      <c r="O15" s="74">
        <v>1</v>
      </c>
      <c r="P15" s="74">
        <v>70</v>
      </c>
      <c r="Q15" s="74">
        <v>0</v>
      </c>
      <c r="R15" s="74">
        <v>100</v>
      </c>
      <c r="S15" s="74">
        <v>1</v>
      </c>
      <c r="T15" s="74">
        <v>100</v>
      </c>
      <c r="U15" s="74">
        <v>1</v>
      </c>
    </row>
    <row r="16" spans="1:21" x14ac:dyDescent="0.25">
      <c r="A16" s="25">
        <v>1037</v>
      </c>
      <c r="B16" s="13">
        <v>100</v>
      </c>
      <c r="C16" s="13">
        <v>1</v>
      </c>
      <c r="D16" s="13">
        <v>100</v>
      </c>
      <c r="E16" s="74">
        <v>1</v>
      </c>
      <c r="F16" s="74">
        <v>100</v>
      </c>
      <c r="G16" s="74">
        <v>1</v>
      </c>
      <c r="H16" s="74">
        <v>100</v>
      </c>
      <c r="I16" s="74">
        <v>1</v>
      </c>
      <c r="J16" s="74">
        <v>100</v>
      </c>
      <c r="K16" s="74">
        <v>1</v>
      </c>
      <c r="L16" s="74">
        <v>100</v>
      </c>
      <c r="M16" s="74">
        <v>1</v>
      </c>
      <c r="N16" s="74">
        <v>100</v>
      </c>
      <c r="O16" s="74">
        <v>1</v>
      </c>
      <c r="P16" s="74">
        <v>100</v>
      </c>
      <c r="Q16" s="74">
        <v>1</v>
      </c>
      <c r="R16" s="74">
        <v>50</v>
      </c>
      <c r="S16" s="74">
        <v>0</v>
      </c>
      <c r="T16" s="13"/>
      <c r="U16" s="13"/>
    </row>
    <row r="17" spans="1:21" x14ac:dyDescent="0.25">
      <c r="A17" s="25">
        <v>1041</v>
      </c>
      <c r="B17" s="13">
        <v>100</v>
      </c>
      <c r="C17" s="13">
        <v>1</v>
      </c>
      <c r="D17" s="13">
        <v>60</v>
      </c>
      <c r="E17" s="74">
        <v>0</v>
      </c>
      <c r="F17" s="74">
        <v>100</v>
      </c>
      <c r="G17" s="74">
        <v>2</v>
      </c>
      <c r="H17" s="74">
        <v>100</v>
      </c>
      <c r="I17" s="74">
        <v>1</v>
      </c>
      <c r="J17" s="74">
        <v>100</v>
      </c>
      <c r="K17" s="74">
        <v>1</v>
      </c>
      <c r="L17" s="74">
        <v>100</v>
      </c>
      <c r="M17" s="74">
        <v>1</v>
      </c>
      <c r="N17" s="74">
        <v>100</v>
      </c>
      <c r="O17" s="74">
        <v>1</v>
      </c>
      <c r="P17" s="13"/>
      <c r="Q17" s="13"/>
      <c r="R17" s="13"/>
      <c r="S17" s="13"/>
      <c r="T17" s="13"/>
      <c r="U17" s="13"/>
    </row>
    <row r="18" spans="1:21" x14ac:dyDescent="0.25">
      <c r="A18" s="25">
        <v>1042</v>
      </c>
      <c r="B18" s="13">
        <v>90</v>
      </c>
      <c r="C18" s="13">
        <v>0</v>
      </c>
      <c r="D18" s="13">
        <v>90</v>
      </c>
      <c r="E18" s="74">
        <v>0</v>
      </c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</row>
    <row r="19" spans="1:21" x14ac:dyDescent="0.25">
      <c r="A19" s="25">
        <v>1043</v>
      </c>
      <c r="B19" s="13">
        <v>100</v>
      </c>
      <c r="C19" s="13">
        <v>3</v>
      </c>
      <c r="D19" s="13">
        <v>100</v>
      </c>
      <c r="E19" s="13">
        <v>2</v>
      </c>
      <c r="F19" s="13">
        <v>50</v>
      </c>
      <c r="G19" s="13">
        <v>0</v>
      </c>
      <c r="H19" s="13">
        <v>30</v>
      </c>
      <c r="I19" s="13">
        <v>0</v>
      </c>
      <c r="J19" s="13">
        <v>100</v>
      </c>
      <c r="K19" s="13">
        <v>1</v>
      </c>
      <c r="L19" s="13">
        <v>100</v>
      </c>
      <c r="M19" s="13">
        <v>1</v>
      </c>
      <c r="N19" s="13">
        <v>100</v>
      </c>
      <c r="O19" s="13">
        <v>1</v>
      </c>
      <c r="P19" s="13">
        <v>100</v>
      </c>
      <c r="Q19" s="13">
        <v>1</v>
      </c>
      <c r="R19" s="13">
        <v>100</v>
      </c>
      <c r="S19" s="13">
        <v>1</v>
      </c>
      <c r="T19" s="13"/>
      <c r="U19" s="13"/>
    </row>
    <row r="20" spans="1:21" x14ac:dyDescent="0.25">
      <c r="A20" s="25">
        <v>1044</v>
      </c>
      <c r="B20" s="13">
        <v>90</v>
      </c>
      <c r="C20" s="13">
        <v>0</v>
      </c>
      <c r="D20" s="13">
        <v>100</v>
      </c>
      <c r="E20" s="13">
        <v>1</v>
      </c>
      <c r="F20" s="13">
        <v>100</v>
      </c>
      <c r="G20" s="13">
        <v>1</v>
      </c>
      <c r="H20" s="13">
        <v>100</v>
      </c>
      <c r="I20" s="13">
        <v>1</v>
      </c>
      <c r="J20" s="13">
        <v>100</v>
      </c>
      <c r="K20" s="13">
        <v>1</v>
      </c>
      <c r="L20" s="13">
        <v>100</v>
      </c>
      <c r="M20" s="13">
        <v>2</v>
      </c>
      <c r="N20" s="13">
        <v>100</v>
      </c>
      <c r="O20" s="13">
        <v>1</v>
      </c>
      <c r="P20" s="13">
        <v>100</v>
      </c>
      <c r="Q20" s="13">
        <v>1</v>
      </c>
      <c r="R20" s="13">
        <v>100</v>
      </c>
      <c r="S20" s="13">
        <v>1</v>
      </c>
      <c r="T20" s="13">
        <v>100</v>
      </c>
      <c r="U20" s="13">
        <v>1</v>
      </c>
    </row>
    <row r="21" spans="1:21" x14ac:dyDescent="0.25">
      <c r="A21" s="25">
        <v>1046</v>
      </c>
      <c r="B21" s="13">
        <v>100</v>
      </c>
      <c r="C21" s="13">
        <v>1</v>
      </c>
      <c r="D21" s="13">
        <v>30</v>
      </c>
      <c r="E21" s="13">
        <v>0</v>
      </c>
      <c r="F21" s="13">
        <v>50</v>
      </c>
      <c r="G21" s="13">
        <v>0</v>
      </c>
      <c r="H21" s="13">
        <v>80</v>
      </c>
      <c r="I21" s="13">
        <v>0</v>
      </c>
      <c r="J21" s="13">
        <v>80</v>
      </c>
      <c r="K21" s="13">
        <v>0</v>
      </c>
      <c r="L21" s="13">
        <v>50</v>
      </c>
      <c r="M21" s="13">
        <v>0</v>
      </c>
      <c r="N21" s="13">
        <v>100</v>
      </c>
      <c r="O21" s="13">
        <v>1</v>
      </c>
      <c r="P21" s="13">
        <v>100</v>
      </c>
      <c r="Q21" s="13">
        <v>1</v>
      </c>
      <c r="R21" s="13">
        <v>80</v>
      </c>
      <c r="S21" s="13">
        <v>0</v>
      </c>
      <c r="T21" s="13">
        <v>100</v>
      </c>
      <c r="U21" s="13">
        <v>1</v>
      </c>
    </row>
    <row r="22" spans="1:21" x14ac:dyDescent="0.25">
      <c r="A22" s="25">
        <v>1049</v>
      </c>
      <c r="B22" s="13">
        <v>100</v>
      </c>
      <c r="C22" s="13">
        <v>10</v>
      </c>
      <c r="D22" s="13">
        <v>100</v>
      </c>
      <c r="E22" s="13">
        <v>10</v>
      </c>
      <c r="F22" s="13">
        <v>100</v>
      </c>
      <c r="G22" s="13">
        <v>10</v>
      </c>
      <c r="H22" s="13">
        <v>100</v>
      </c>
      <c r="I22" s="13">
        <v>10</v>
      </c>
      <c r="J22" s="13">
        <v>100</v>
      </c>
      <c r="K22" s="13">
        <v>20</v>
      </c>
      <c r="L22" s="13">
        <v>100</v>
      </c>
      <c r="M22" s="13">
        <v>50</v>
      </c>
      <c r="N22" s="13">
        <v>100</v>
      </c>
      <c r="O22" s="13">
        <v>20</v>
      </c>
      <c r="P22" s="13"/>
      <c r="Q22" s="13"/>
      <c r="R22" s="13"/>
      <c r="S22" s="13"/>
      <c r="T22" s="13"/>
      <c r="U22" s="13"/>
    </row>
    <row r="23" spans="1:21" x14ac:dyDescent="0.25">
      <c r="A23" s="25">
        <v>1051</v>
      </c>
      <c r="B23" s="13">
        <v>100</v>
      </c>
      <c r="C23" s="13" t="s">
        <v>1126</v>
      </c>
      <c r="D23" s="13">
        <v>100</v>
      </c>
      <c r="E23" s="13">
        <v>1</v>
      </c>
      <c r="F23" s="13">
        <v>100</v>
      </c>
      <c r="G23" s="13">
        <v>1</v>
      </c>
      <c r="H23" s="13">
        <v>100</v>
      </c>
      <c r="I23" s="13">
        <v>1</v>
      </c>
      <c r="J23" s="13">
        <v>100</v>
      </c>
      <c r="K23" s="13">
        <v>2</v>
      </c>
      <c r="L23" s="13"/>
      <c r="M23" s="13"/>
      <c r="N23" s="13"/>
      <c r="O23" s="13"/>
      <c r="P23" s="13"/>
      <c r="Q23" s="13"/>
      <c r="R23" s="13"/>
      <c r="S23" s="13"/>
      <c r="T23" s="13"/>
      <c r="U23" s="13"/>
    </row>
    <row r="24" spans="1:21" x14ac:dyDescent="0.25">
      <c r="A24" s="25">
        <v>1052</v>
      </c>
      <c r="B24" s="13">
        <v>100</v>
      </c>
      <c r="C24" s="13" t="s">
        <v>1127</v>
      </c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</row>
    <row r="25" spans="1:21" x14ac:dyDescent="0.25">
      <c r="A25" s="25">
        <v>1054</v>
      </c>
      <c r="B25" s="13">
        <v>100</v>
      </c>
      <c r="C25" s="13">
        <v>1</v>
      </c>
      <c r="D25" s="13">
        <v>50</v>
      </c>
      <c r="E25" s="13">
        <v>0</v>
      </c>
      <c r="F25" s="13">
        <v>100</v>
      </c>
      <c r="G25" s="13">
        <v>1</v>
      </c>
      <c r="H25" s="13">
        <v>100</v>
      </c>
      <c r="I25" s="13">
        <v>1</v>
      </c>
      <c r="J25" s="13">
        <v>100</v>
      </c>
      <c r="K25" s="13">
        <v>1</v>
      </c>
      <c r="L25" s="13">
        <v>100</v>
      </c>
      <c r="M25" s="13">
        <v>1</v>
      </c>
      <c r="N25" s="13"/>
      <c r="O25" s="13"/>
      <c r="P25" s="13"/>
      <c r="Q25" s="13"/>
      <c r="R25" s="13"/>
      <c r="S25" s="13"/>
      <c r="T25" s="13"/>
      <c r="U25" s="13"/>
    </row>
    <row r="26" spans="1:21" x14ac:dyDescent="0.25">
      <c r="A26" s="25">
        <v>1063</v>
      </c>
      <c r="B26" s="13">
        <v>10</v>
      </c>
      <c r="C26" s="13">
        <v>0</v>
      </c>
      <c r="D26" s="13">
        <v>80</v>
      </c>
      <c r="E26" s="13">
        <v>0</v>
      </c>
      <c r="F26" s="13">
        <v>60</v>
      </c>
      <c r="G26" s="13">
        <v>0</v>
      </c>
      <c r="H26" s="13">
        <v>80</v>
      </c>
      <c r="I26" s="13">
        <v>0</v>
      </c>
      <c r="J26" s="13">
        <v>60</v>
      </c>
      <c r="K26" s="13">
        <v>0</v>
      </c>
      <c r="L26" s="13">
        <v>80</v>
      </c>
      <c r="M26" s="13">
        <v>0</v>
      </c>
      <c r="N26" s="13">
        <v>50</v>
      </c>
      <c r="O26" s="13">
        <v>0</v>
      </c>
      <c r="P26" s="13">
        <v>60</v>
      </c>
      <c r="Q26" s="13">
        <v>0</v>
      </c>
      <c r="R26" s="13">
        <v>60</v>
      </c>
      <c r="S26" s="13">
        <v>0</v>
      </c>
      <c r="T26" s="13">
        <v>50</v>
      </c>
      <c r="U26" s="13">
        <v>0</v>
      </c>
    </row>
    <row r="27" spans="1:21" x14ac:dyDescent="0.25">
      <c r="A27" s="25">
        <v>1064</v>
      </c>
      <c r="B27" s="13">
        <v>50</v>
      </c>
      <c r="C27" s="13">
        <v>0</v>
      </c>
      <c r="D27" s="13">
        <v>60</v>
      </c>
      <c r="E27" s="13">
        <v>0</v>
      </c>
      <c r="F27" s="13">
        <v>70</v>
      </c>
      <c r="G27" s="13">
        <v>0</v>
      </c>
      <c r="H27" s="13">
        <v>100</v>
      </c>
      <c r="I27" s="13">
        <v>1</v>
      </c>
      <c r="J27" s="13">
        <v>80</v>
      </c>
      <c r="K27" s="13">
        <v>0</v>
      </c>
      <c r="L27" s="13">
        <v>60</v>
      </c>
      <c r="M27" s="13">
        <v>0</v>
      </c>
      <c r="N27" s="13">
        <v>30</v>
      </c>
      <c r="O27" s="13">
        <v>0</v>
      </c>
      <c r="P27" s="13">
        <v>50</v>
      </c>
      <c r="Q27" s="13">
        <v>0</v>
      </c>
      <c r="R27" s="13">
        <v>50</v>
      </c>
      <c r="S27" s="13">
        <v>0</v>
      </c>
      <c r="T27" s="13">
        <v>60</v>
      </c>
      <c r="U27" s="13">
        <v>0</v>
      </c>
    </row>
    <row r="28" spans="1:21" x14ac:dyDescent="0.25">
      <c r="A28" s="25">
        <v>1067</v>
      </c>
      <c r="B28" s="13">
        <v>100</v>
      </c>
      <c r="C28" s="13">
        <v>1</v>
      </c>
      <c r="D28" s="13">
        <v>100</v>
      </c>
      <c r="E28" s="13">
        <v>2</v>
      </c>
      <c r="F28" s="13">
        <v>100</v>
      </c>
      <c r="G28" s="13">
        <v>1</v>
      </c>
      <c r="H28" s="13">
        <v>100</v>
      </c>
      <c r="I28" s="13">
        <v>1</v>
      </c>
      <c r="J28" s="13">
        <v>100</v>
      </c>
      <c r="K28" s="13">
        <v>2</v>
      </c>
      <c r="L28" s="13">
        <v>100</v>
      </c>
      <c r="M28" s="13">
        <v>1</v>
      </c>
      <c r="N28" s="13">
        <v>100</v>
      </c>
      <c r="O28" s="13">
        <v>2</v>
      </c>
      <c r="P28" s="13">
        <v>100</v>
      </c>
      <c r="Q28" s="13">
        <v>2</v>
      </c>
      <c r="R28" s="13"/>
      <c r="S28" s="13"/>
      <c r="T28" s="13"/>
      <c r="U28" s="13"/>
    </row>
    <row r="29" spans="1:21" x14ac:dyDescent="0.25">
      <c r="A29" s="25">
        <v>1069</v>
      </c>
      <c r="B29" s="13">
        <v>90</v>
      </c>
      <c r="C29" s="13">
        <v>0</v>
      </c>
      <c r="D29" s="13">
        <v>100</v>
      </c>
      <c r="E29" s="13">
        <v>1</v>
      </c>
      <c r="F29" s="13">
        <v>100</v>
      </c>
      <c r="G29" s="13">
        <v>1</v>
      </c>
      <c r="H29" s="13">
        <v>100</v>
      </c>
      <c r="I29" s="13">
        <v>1</v>
      </c>
      <c r="J29" s="13">
        <v>95</v>
      </c>
      <c r="K29" s="13">
        <v>0</v>
      </c>
      <c r="L29" s="13">
        <v>100</v>
      </c>
      <c r="M29" s="13">
        <v>1</v>
      </c>
      <c r="N29" s="13">
        <v>100</v>
      </c>
      <c r="O29" s="13">
        <v>1</v>
      </c>
      <c r="P29" s="13">
        <v>90</v>
      </c>
      <c r="Q29" s="13">
        <v>0</v>
      </c>
      <c r="R29" s="13"/>
      <c r="S29" s="13"/>
      <c r="T29" s="13"/>
      <c r="U29" s="13"/>
    </row>
    <row r="30" spans="1:21" x14ac:dyDescent="0.25">
      <c r="A30" s="25">
        <v>1072</v>
      </c>
      <c r="B30" s="13">
        <v>100</v>
      </c>
      <c r="C30" s="13">
        <v>1</v>
      </c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</row>
    <row r="31" spans="1:21" x14ac:dyDescent="0.25">
      <c r="A31" s="25">
        <v>1073</v>
      </c>
      <c r="B31" s="13">
        <v>80</v>
      </c>
      <c r="C31" s="13">
        <v>0</v>
      </c>
      <c r="D31" s="13">
        <v>100</v>
      </c>
      <c r="E31" s="13">
        <v>1</v>
      </c>
      <c r="F31" s="13">
        <v>100</v>
      </c>
      <c r="G31" s="13">
        <v>1</v>
      </c>
      <c r="H31" s="13">
        <v>100</v>
      </c>
      <c r="I31" s="13">
        <v>1</v>
      </c>
      <c r="J31" s="13">
        <v>100</v>
      </c>
      <c r="K31" s="13">
        <v>1</v>
      </c>
      <c r="L31" s="13"/>
      <c r="M31" s="13"/>
      <c r="N31" s="13"/>
      <c r="O31" s="13"/>
      <c r="P31" s="13"/>
      <c r="Q31" s="13"/>
      <c r="R31" s="13"/>
      <c r="S31" s="13"/>
      <c r="T31" s="13"/>
      <c r="U31" s="13"/>
    </row>
    <row r="32" spans="1:21" x14ac:dyDescent="0.25">
      <c r="A32" s="25">
        <v>1074</v>
      </c>
      <c r="B32" s="13">
        <v>30</v>
      </c>
      <c r="C32" s="13">
        <v>0</v>
      </c>
      <c r="D32" s="13">
        <v>40</v>
      </c>
      <c r="E32" s="13">
        <v>0</v>
      </c>
      <c r="F32" s="13">
        <v>30</v>
      </c>
      <c r="G32" s="13">
        <v>0</v>
      </c>
      <c r="H32" s="13">
        <v>100</v>
      </c>
      <c r="I32" s="13">
        <v>1</v>
      </c>
      <c r="J32" s="13">
        <v>30</v>
      </c>
      <c r="K32" s="13">
        <v>0</v>
      </c>
      <c r="L32" s="13">
        <v>100</v>
      </c>
      <c r="M32" s="13">
        <v>1</v>
      </c>
      <c r="N32" s="74">
        <v>100</v>
      </c>
      <c r="O32" s="74">
        <v>1</v>
      </c>
      <c r="P32" s="74">
        <v>100</v>
      </c>
      <c r="Q32" s="74">
        <v>1</v>
      </c>
      <c r="R32" s="74">
        <v>60</v>
      </c>
      <c r="S32" s="74">
        <v>0</v>
      </c>
      <c r="T32" s="74">
        <v>100</v>
      </c>
      <c r="U32" s="74">
        <v>1</v>
      </c>
    </row>
    <row r="33" spans="1:21" x14ac:dyDescent="0.25">
      <c r="A33" s="25">
        <v>1076</v>
      </c>
      <c r="B33" s="13">
        <v>100</v>
      </c>
      <c r="C33" s="13">
        <v>10</v>
      </c>
      <c r="D33" s="13">
        <v>100</v>
      </c>
      <c r="E33" s="13">
        <v>10</v>
      </c>
      <c r="F33" s="13">
        <v>100</v>
      </c>
      <c r="G33" s="13">
        <v>10</v>
      </c>
      <c r="H33" s="13">
        <v>100</v>
      </c>
      <c r="I33" s="13">
        <v>10</v>
      </c>
      <c r="J33" s="13">
        <v>100</v>
      </c>
      <c r="K33" s="13">
        <v>5</v>
      </c>
      <c r="L33" s="13">
        <v>100</v>
      </c>
      <c r="M33" s="13">
        <v>5</v>
      </c>
      <c r="N33" s="13">
        <v>100</v>
      </c>
      <c r="O33" s="13">
        <v>1</v>
      </c>
      <c r="P33" s="13">
        <v>100</v>
      </c>
      <c r="Q33" s="13">
        <v>1</v>
      </c>
      <c r="R33" s="13">
        <v>100</v>
      </c>
      <c r="S33" s="13">
        <v>1</v>
      </c>
      <c r="T33" s="13">
        <v>100</v>
      </c>
      <c r="U33" s="13">
        <v>2</v>
      </c>
    </row>
    <row r="34" spans="1:21" x14ac:dyDescent="0.25">
      <c r="A34" s="25">
        <v>1078</v>
      </c>
      <c r="B34" s="13">
        <v>100</v>
      </c>
      <c r="C34" s="74" t="s">
        <v>1123</v>
      </c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</row>
    <row r="35" spans="1:21" x14ac:dyDescent="0.25">
      <c r="A35" s="25">
        <v>1080</v>
      </c>
      <c r="B35" s="13">
        <v>100</v>
      </c>
      <c r="C35" s="13">
        <v>1</v>
      </c>
      <c r="D35" s="13">
        <v>100</v>
      </c>
      <c r="E35" s="13">
        <v>10</v>
      </c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</row>
    <row r="36" spans="1:21" x14ac:dyDescent="0.25">
      <c r="A36" s="25">
        <v>1082</v>
      </c>
      <c r="B36" s="13">
        <v>70</v>
      </c>
      <c r="C36" s="13">
        <v>0</v>
      </c>
      <c r="D36" s="13">
        <v>100</v>
      </c>
      <c r="E36" s="13">
        <v>1</v>
      </c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</row>
    <row r="37" spans="1:21" x14ac:dyDescent="0.25">
      <c r="A37" s="25">
        <v>1083</v>
      </c>
      <c r="B37" s="13">
        <v>90</v>
      </c>
      <c r="C37" s="13">
        <v>0</v>
      </c>
      <c r="D37" s="13">
        <v>100</v>
      </c>
      <c r="E37" s="74" t="s">
        <v>1125</v>
      </c>
      <c r="F37" s="74">
        <v>100</v>
      </c>
      <c r="G37" s="74">
        <v>1</v>
      </c>
      <c r="H37" s="74">
        <v>100</v>
      </c>
      <c r="I37" s="74">
        <v>1</v>
      </c>
      <c r="J37" s="74">
        <v>50</v>
      </c>
      <c r="K37" s="74">
        <v>0</v>
      </c>
      <c r="L37" s="74">
        <v>100</v>
      </c>
      <c r="M37" s="74">
        <v>1</v>
      </c>
      <c r="N37" s="74">
        <v>100</v>
      </c>
      <c r="O37" s="74">
        <v>1</v>
      </c>
      <c r="P37" s="74">
        <v>100</v>
      </c>
      <c r="Q37" s="74">
        <v>1</v>
      </c>
      <c r="R37" s="13"/>
      <c r="S37" s="13"/>
      <c r="T37" s="13"/>
      <c r="U37" s="13"/>
    </row>
    <row r="38" spans="1:21" x14ac:dyDescent="0.25">
      <c r="A38" s="25">
        <v>1086</v>
      </c>
      <c r="B38" s="13">
        <v>100</v>
      </c>
      <c r="C38" s="13">
        <v>5</v>
      </c>
      <c r="D38" s="74">
        <v>100</v>
      </c>
      <c r="E38" s="13">
        <v>2</v>
      </c>
      <c r="F38" s="13">
        <v>100</v>
      </c>
      <c r="G38" s="13">
        <v>2</v>
      </c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</row>
    <row r="39" spans="1:21" x14ac:dyDescent="0.25">
      <c r="A39" s="25">
        <v>1090</v>
      </c>
      <c r="B39" s="13">
        <v>70</v>
      </c>
      <c r="C39" s="13">
        <v>0</v>
      </c>
      <c r="D39" s="13">
        <v>100</v>
      </c>
      <c r="E39" s="13">
        <v>1</v>
      </c>
      <c r="F39" s="13">
        <v>100</v>
      </c>
      <c r="G39" s="13">
        <v>1</v>
      </c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</row>
    <row r="40" spans="1:21" x14ac:dyDescent="0.25">
      <c r="A40" s="25">
        <v>1091</v>
      </c>
      <c r="B40" s="13">
        <v>70</v>
      </c>
      <c r="C40" s="13">
        <v>0</v>
      </c>
      <c r="D40" s="13">
        <v>50</v>
      </c>
      <c r="E40" s="13">
        <v>0</v>
      </c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</row>
    <row r="41" spans="1:21" x14ac:dyDescent="0.25">
      <c r="A41" s="25">
        <v>1096</v>
      </c>
      <c r="B41" s="13">
        <v>40</v>
      </c>
      <c r="C41" s="13">
        <v>0</v>
      </c>
      <c r="D41" s="13">
        <v>50</v>
      </c>
      <c r="E41" s="13">
        <v>0</v>
      </c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</row>
    <row r="42" spans="1:21" x14ac:dyDescent="0.25">
      <c r="A42" s="25">
        <v>1097</v>
      </c>
      <c r="B42" s="13">
        <v>60</v>
      </c>
      <c r="C42" s="13">
        <v>0</v>
      </c>
      <c r="D42" s="13">
        <v>90</v>
      </c>
      <c r="E42" s="13">
        <v>0</v>
      </c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</row>
    <row r="43" spans="1:21" x14ac:dyDescent="0.25">
      <c r="A43" s="25">
        <v>1003</v>
      </c>
      <c r="B43" s="13">
        <v>100</v>
      </c>
      <c r="C43" s="13">
        <v>2</v>
      </c>
      <c r="D43" s="13">
        <v>100</v>
      </c>
      <c r="E43" s="13">
        <v>1</v>
      </c>
      <c r="F43" s="13">
        <v>100</v>
      </c>
      <c r="G43" s="13">
        <v>1</v>
      </c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</row>
    <row r="44" spans="1:21" x14ac:dyDescent="0.25">
      <c r="A44" s="25">
        <v>1104</v>
      </c>
      <c r="B44" s="13">
        <v>100</v>
      </c>
      <c r="C44" s="13">
        <v>10</v>
      </c>
      <c r="D44" s="13">
        <v>100</v>
      </c>
      <c r="E44" s="74" t="s">
        <v>1125</v>
      </c>
      <c r="F44" s="74">
        <v>100</v>
      </c>
      <c r="G44" s="74">
        <v>10</v>
      </c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</row>
    <row r="45" spans="1:21" x14ac:dyDescent="0.25">
      <c r="A45" s="25">
        <v>1107</v>
      </c>
      <c r="B45" s="13">
        <v>100</v>
      </c>
      <c r="C45" s="74" t="s">
        <v>1125</v>
      </c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</row>
    <row r="46" spans="1:21" x14ac:dyDescent="0.25">
      <c r="A46" s="25">
        <v>1108</v>
      </c>
      <c r="B46" s="74">
        <v>80</v>
      </c>
      <c r="C46" s="74">
        <v>0</v>
      </c>
      <c r="D46" s="13">
        <v>80</v>
      </c>
      <c r="E46" s="13">
        <v>0</v>
      </c>
      <c r="F46" s="13">
        <v>40</v>
      </c>
      <c r="G46" s="13">
        <v>0</v>
      </c>
      <c r="H46" s="13">
        <v>40</v>
      </c>
      <c r="I46" s="13">
        <v>0</v>
      </c>
      <c r="J46" s="13">
        <v>30</v>
      </c>
      <c r="K46" s="13">
        <v>0</v>
      </c>
      <c r="L46" s="13">
        <v>80</v>
      </c>
      <c r="M46" s="13">
        <v>0</v>
      </c>
      <c r="N46" s="13">
        <v>40</v>
      </c>
      <c r="O46" s="13">
        <v>0</v>
      </c>
      <c r="P46" s="13">
        <v>10</v>
      </c>
      <c r="Q46" s="13">
        <v>0</v>
      </c>
      <c r="R46" s="13">
        <v>70</v>
      </c>
      <c r="S46" s="13">
        <v>0</v>
      </c>
      <c r="T46" s="13"/>
      <c r="U46" s="13"/>
    </row>
    <row r="47" spans="1:21" x14ac:dyDescent="0.25">
      <c r="A47" s="25">
        <v>1109</v>
      </c>
      <c r="B47" s="74">
        <v>60</v>
      </c>
      <c r="C47" s="74">
        <v>0</v>
      </c>
      <c r="D47" s="13">
        <v>90</v>
      </c>
      <c r="E47" s="13">
        <v>0</v>
      </c>
      <c r="F47" s="13">
        <v>50</v>
      </c>
      <c r="G47" s="13">
        <v>0</v>
      </c>
      <c r="H47" s="13">
        <v>100</v>
      </c>
      <c r="I47" s="13">
        <v>1</v>
      </c>
      <c r="J47" s="13">
        <v>80</v>
      </c>
      <c r="K47" s="13">
        <v>0</v>
      </c>
      <c r="L47" s="13">
        <v>100</v>
      </c>
      <c r="M47" s="13">
        <v>1</v>
      </c>
      <c r="N47" s="13">
        <v>90</v>
      </c>
      <c r="O47" s="13">
        <v>0</v>
      </c>
      <c r="P47" s="13">
        <v>100</v>
      </c>
      <c r="Q47" s="13">
        <v>1</v>
      </c>
      <c r="R47" s="74" t="s">
        <v>1123</v>
      </c>
      <c r="S47" s="74" t="s">
        <v>1123</v>
      </c>
      <c r="T47" s="13"/>
      <c r="U47" s="13"/>
    </row>
    <row r="48" spans="1:21" x14ac:dyDescent="0.25">
      <c r="A48" s="25">
        <v>1110</v>
      </c>
      <c r="B48" s="74">
        <v>70</v>
      </c>
      <c r="C48" s="74">
        <v>0</v>
      </c>
      <c r="D48" s="13">
        <v>100</v>
      </c>
      <c r="E48" s="13">
        <v>1</v>
      </c>
      <c r="F48" s="13">
        <v>100</v>
      </c>
      <c r="G48" s="13">
        <v>1</v>
      </c>
      <c r="H48" s="13">
        <v>100</v>
      </c>
      <c r="I48" s="13">
        <v>2</v>
      </c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</row>
    <row r="49" spans="1:21" x14ac:dyDescent="0.25">
      <c r="A49" s="25">
        <v>1115</v>
      </c>
      <c r="B49" s="74">
        <v>100</v>
      </c>
      <c r="C49" s="74">
        <v>1</v>
      </c>
      <c r="D49" s="13">
        <v>100</v>
      </c>
      <c r="E49" s="13">
        <v>1</v>
      </c>
      <c r="F49" s="74">
        <v>90</v>
      </c>
      <c r="G49" s="74">
        <v>0</v>
      </c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</row>
    <row r="50" spans="1:21" x14ac:dyDescent="0.25">
      <c r="A50" s="25">
        <v>1123</v>
      </c>
      <c r="B50" s="74">
        <v>100</v>
      </c>
      <c r="C50" s="74">
        <v>1</v>
      </c>
      <c r="D50" s="13">
        <v>70</v>
      </c>
      <c r="E50" s="13">
        <v>0</v>
      </c>
      <c r="F50" s="74">
        <v>50</v>
      </c>
      <c r="G50" s="74">
        <v>0</v>
      </c>
      <c r="H50" s="74">
        <v>70</v>
      </c>
      <c r="I50" s="74">
        <v>0</v>
      </c>
      <c r="J50" s="74">
        <v>100</v>
      </c>
      <c r="K50" s="74">
        <v>1</v>
      </c>
      <c r="L50" s="74">
        <v>100</v>
      </c>
      <c r="M50" s="74">
        <v>1</v>
      </c>
      <c r="N50" s="13"/>
      <c r="O50" s="13"/>
      <c r="P50" s="13"/>
      <c r="Q50" s="13"/>
      <c r="R50" s="13"/>
      <c r="S50" s="13"/>
      <c r="T50" s="13"/>
      <c r="U50" s="13"/>
    </row>
    <row r="51" spans="1:21" x14ac:dyDescent="0.25">
      <c r="A51" s="25">
        <v>1129</v>
      </c>
      <c r="B51" s="13">
        <v>20</v>
      </c>
      <c r="C51" s="13">
        <v>0</v>
      </c>
      <c r="D51" s="13">
        <v>40</v>
      </c>
      <c r="E51" s="13">
        <v>0</v>
      </c>
      <c r="F51" s="13">
        <v>50</v>
      </c>
      <c r="G51" s="13">
        <v>0</v>
      </c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</row>
    <row r="52" spans="1:21" x14ac:dyDescent="0.25">
      <c r="A52" s="25">
        <v>1136</v>
      </c>
      <c r="B52" s="13">
        <v>100</v>
      </c>
      <c r="C52" s="74" t="s">
        <v>1124</v>
      </c>
      <c r="D52" s="13">
        <v>100</v>
      </c>
      <c r="E52" s="74" t="s">
        <v>1128</v>
      </c>
      <c r="F52" s="74">
        <v>100</v>
      </c>
      <c r="G52" s="74" t="s">
        <v>1129</v>
      </c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</row>
    <row r="53" spans="1:21" x14ac:dyDescent="0.25">
      <c r="A53" s="25">
        <v>1143</v>
      </c>
      <c r="B53" s="13">
        <v>100</v>
      </c>
      <c r="C53" s="13">
        <v>1</v>
      </c>
      <c r="D53" s="13">
        <v>100</v>
      </c>
      <c r="E53" s="13">
        <v>1</v>
      </c>
      <c r="F53" s="13">
        <v>100</v>
      </c>
      <c r="G53" s="13">
        <v>1</v>
      </c>
      <c r="H53" s="13">
        <v>100</v>
      </c>
      <c r="I53" s="13">
        <v>1</v>
      </c>
      <c r="J53" s="13">
        <v>100</v>
      </c>
      <c r="K53" s="13">
        <v>1</v>
      </c>
      <c r="L53" s="13">
        <v>100</v>
      </c>
      <c r="M53" s="13">
        <v>1</v>
      </c>
      <c r="N53" s="13">
        <v>100</v>
      </c>
      <c r="O53" s="13">
        <v>1</v>
      </c>
      <c r="P53" s="13">
        <v>80</v>
      </c>
      <c r="Q53" s="13">
        <v>0</v>
      </c>
      <c r="R53" s="13">
        <v>80</v>
      </c>
      <c r="S53" s="13">
        <v>0</v>
      </c>
      <c r="T53" s="13">
        <v>100</v>
      </c>
      <c r="U53" s="13">
        <v>1</v>
      </c>
    </row>
    <row r="54" spans="1:21" x14ac:dyDescent="0.25">
      <c r="A54" s="25">
        <v>1146</v>
      </c>
      <c r="B54" s="13">
        <v>60</v>
      </c>
      <c r="C54" s="13">
        <v>0</v>
      </c>
      <c r="D54" s="13">
        <v>70</v>
      </c>
      <c r="E54" s="13">
        <v>0</v>
      </c>
      <c r="F54" s="13">
        <v>100</v>
      </c>
      <c r="G54" s="13">
        <v>1</v>
      </c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</row>
    <row r="55" spans="1:21" x14ac:dyDescent="0.25">
      <c r="A55" s="25">
        <v>1148</v>
      </c>
      <c r="B55" s="13">
        <v>100</v>
      </c>
      <c r="C55" s="13">
        <v>1</v>
      </c>
      <c r="D55" s="13">
        <v>100</v>
      </c>
      <c r="E55" s="13">
        <v>1</v>
      </c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</row>
    <row r="56" spans="1:21" x14ac:dyDescent="0.25">
      <c r="A56" s="25">
        <v>1154</v>
      </c>
      <c r="B56" s="13">
        <v>100</v>
      </c>
      <c r="C56" s="13">
        <v>10</v>
      </c>
      <c r="D56" s="13">
        <v>100</v>
      </c>
      <c r="E56" s="13">
        <v>2</v>
      </c>
      <c r="F56" s="13">
        <v>100</v>
      </c>
      <c r="G56" s="13">
        <v>1</v>
      </c>
      <c r="H56" s="13">
        <v>100</v>
      </c>
      <c r="I56" s="13">
        <v>1</v>
      </c>
      <c r="J56" s="13">
        <v>100</v>
      </c>
      <c r="K56" s="13">
        <v>10</v>
      </c>
      <c r="L56" s="13">
        <v>100</v>
      </c>
      <c r="M56" s="13">
        <v>2</v>
      </c>
      <c r="N56" s="13"/>
      <c r="O56" s="13"/>
      <c r="P56" s="13"/>
      <c r="Q56" s="13"/>
      <c r="R56" s="13"/>
      <c r="S56" s="13"/>
      <c r="T56" s="13"/>
      <c r="U56" s="13"/>
    </row>
    <row r="57" spans="1:21" x14ac:dyDescent="0.25">
      <c r="A57" s="25">
        <v>1155</v>
      </c>
      <c r="B57" s="13">
        <v>80</v>
      </c>
      <c r="C57" s="13">
        <v>0</v>
      </c>
      <c r="D57" s="13">
        <v>100</v>
      </c>
      <c r="E57" s="74" t="s">
        <v>1124</v>
      </c>
      <c r="F57" s="74">
        <v>60</v>
      </c>
      <c r="G57" s="74">
        <v>0</v>
      </c>
      <c r="H57" s="74">
        <v>80</v>
      </c>
      <c r="I57" s="74">
        <v>0</v>
      </c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</row>
    <row r="58" spans="1:21" x14ac:dyDescent="0.25">
      <c r="A58" s="25">
        <v>1162</v>
      </c>
      <c r="B58" s="13">
        <v>40</v>
      </c>
      <c r="C58" s="13">
        <v>0</v>
      </c>
      <c r="D58" s="13">
        <v>70</v>
      </c>
      <c r="E58" s="13">
        <v>0</v>
      </c>
      <c r="F58" s="74">
        <v>40</v>
      </c>
      <c r="G58" s="74">
        <v>0</v>
      </c>
      <c r="H58" s="74">
        <v>50</v>
      </c>
      <c r="I58" s="74">
        <v>0</v>
      </c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</row>
    <row r="59" spans="1:21" x14ac:dyDescent="0.25">
      <c r="A59" s="25">
        <v>1164</v>
      </c>
      <c r="B59" s="13">
        <v>70</v>
      </c>
      <c r="C59" s="13">
        <v>0</v>
      </c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</row>
    <row r="60" spans="1:21" x14ac:dyDescent="0.25">
      <c r="A60" s="25">
        <v>1165</v>
      </c>
      <c r="B60" s="13">
        <v>100</v>
      </c>
      <c r="C60" s="13">
        <v>1</v>
      </c>
      <c r="D60" s="13">
        <v>100</v>
      </c>
      <c r="E60" s="13">
        <v>1</v>
      </c>
      <c r="F60" s="13">
        <v>60</v>
      </c>
      <c r="G60" s="13">
        <v>0</v>
      </c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</row>
    <row r="61" spans="1:21" x14ac:dyDescent="0.25">
      <c r="A61" s="25">
        <v>1166</v>
      </c>
      <c r="B61" s="74" t="s">
        <v>1123</v>
      </c>
      <c r="C61" s="74" t="s">
        <v>1123</v>
      </c>
      <c r="D61" s="74" t="s">
        <v>1123</v>
      </c>
      <c r="E61" s="74" t="s">
        <v>1123</v>
      </c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</row>
    <row r="62" spans="1:21" x14ac:dyDescent="0.25">
      <c r="A62" s="25">
        <v>1167</v>
      </c>
      <c r="B62" s="74">
        <v>100</v>
      </c>
      <c r="C62" s="74">
        <v>1</v>
      </c>
      <c r="D62" s="74">
        <v>100</v>
      </c>
      <c r="E62" s="74">
        <v>5</v>
      </c>
      <c r="F62" s="74">
        <v>100</v>
      </c>
      <c r="G62" s="74">
        <v>1</v>
      </c>
      <c r="H62" s="74">
        <v>100</v>
      </c>
      <c r="I62" s="74">
        <v>1</v>
      </c>
      <c r="J62" s="74">
        <v>100</v>
      </c>
      <c r="K62" s="74">
        <v>1</v>
      </c>
      <c r="L62" s="74">
        <v>90</v>
      </c>
      <c r="M62" s="74">
        <v>0</v>
      </c>
      <c r="N62" s="13"/>
      <c r="O62" s="13"/>
      <c r="P62" s="13"/>
      <c r="Q62" s="13"/>
      <c r="R62" s="13"/>
      <c r="S62" s="13"/>
      <c r="T62" s="13"/>
      <c r="U62" s="13"/>
    </row>
    <row r="63" spans="1:21" x14ac:dyDescent="0.25">
      <c r="A63" s="25">
        <v>1168</v>
      </c>
      <c r="B63" s="13">
        <v>100</v>
      </c>
      <c r="C63" s="13">
        <v>5</v>
      </c>
      <c r="D63" s="13">
        <v>100</v>
      </c>
      <c r="E63" s="13">
        <v>1</v>
      </c>
      <c r="F63" s="13">
        <v>100</v>
      </c>
      <c r="G63" s="13">
        <v>1</v>
      </c>
      <c r="H63" s="13">
        <v>100</v>
      </c>
      <c r="I63" s="13">
        <v>1</v>
      </c>
      <c r="J63" s="13">
        <v>100</v>
      </c>
      <c r="K63" s="13">
        <v>1</v>
      </c>
      <c r="L63" s="13">
        <v>100</v>
      </c>
      <c r="M63" s="13">
        <v>1</v>
      </c>
      <c r="N63" s="13"/>
      <c r="O63" s="13"/>
      <c r="P63" s="13"/>
      <c r="Q63" s="13"/>
      <c r="R63" s="13"/>
      <c r="S63" s="13"/>
      <c r="T63" s="13"/>
      <c r="U63" s="13"/>
    </row>
    <row r="64" spans="1:21" x14ac:dyDescent="0.25">
      <c r="A64" s="25">
        <v>1169</v>
      </c>
      <c r="B64" s="13">
        <v>100</v>
      </c>
      <c r="C64" s="13" t="s">
        <v>1124</v>
      </c>
      <c r="D64" s="13">
        <v>100</v>
      </c>
      <c r="E64" s="13" t="s">
        <v>1124</v>
      </c>
      <c r="F64" s="13">
        <v>100</v>
      </c>
      <c r="G64" s="13" t="s">
        <v>1125</v>
      </c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</row>
    <row r="65" spans="1:21" x14ac:dyDescent="0.25">
      <c r="A65" s="25">
        <v>1172</v>
      </c>
      <c r="B65" s="13">
        <v>70</v>
      </c>
      <c r="C65" s="13">
        <v>0</v>
      </c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</row>
    <row r="66" spans="1:21" x14ac:dyDescent="0.25">
      <c r="A66" s="25">
        <v>1178</v>
      </c>
      <c r="B66" s="13">
        <v>100</v>
      </c>
      <c r="C66" s="13">
        <v>1</v>
      </c>
      <c r="D66" s="13">
        <v>100</v>
      </c>
      <c r="E66" s="13">
        <v>1</v>
      </c>
      <c r="F66" s="13">
        <v>100</v>
      </c>
      <c r="G66" s="13">
        <v>1</v>
      </c>
      <c r="H66" s="13">
        <v>100</v>
      </c>
      <c r="I66" s="13">
        <v>2</v>
      </c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</row>
    <row r="67" spans="1:21" x14ac:dyDescent="0.25">
      <c r="A67" s="25">
        <v>1183</v>
      </c>
      <c r="B67" s="13">
        <v>90</v>
      </c>
      <c r="C67" s="13">
        <v>0</v>
      </c>
      <c r="D67" s="13">
        <v>100</v>
      </c>
      <c r="E67" s="13">
        <v>1</v>
      </c>
      <c r="F67" s="13">
        <v>60</v>
      </c>
      <c r="G67" s="13">
        <v>0</v>
      </c>
      <c r="H67" s="13">
        <v>100</v>
      </c>
      <c r="I67" s="13">
        <v>1</v>
      </c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</row>
    <row r="68" spans="1:21" x14ac:dyDescent="0.25">
      <c r="A68" s="25">
        <v>1184</v>
      </c>
      <c r="B68" s="13">
        <v>70</v>
      </c>
      <c r="C68" s="13">
        <v>0</v>
      </c>
      <c r="D68" s="13">
        <v>95</v>
      </c>
      <c r="E68" s="13">
        <v>0</v>
      </c>
      <c r="F68" s="13">
        <v>90</v>
      </c>
      <c r="G68" s="13">
        <v>0</v>
      </c>
      <c r="H68" s="13">
        <v>100</v>
      </c>
      <c r="I68" s="13">
        <v>1</v>
      </c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</row>
    <row r="69" spans="1:21" x14ac:dyDescent="0.25">
      <c r="A69" s="25">
        <v>1185</v>
      </c>
      <c r="B69" s="13">
        <v>100</v>
      </c>
      <c r="C69" s="13">
        <v>1</v>
      </c>
      <c r="D69" s="13">
        <v>90</v>
      </c>
      <c r="E69" s="13">
        <v>0</v>
      </c>
      <c r="F69" s="13">
        <v>100</v>
      </c>
      <c r="G69" s="13">
        <v>1</v>
      </c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</row>
    <row r="70" spans="1:21" x14ac:dyDescent="0.25">
      <c r="A70" s="25">
        <v>1186</v>
      </c>
      <c r="B70" s="13">
        <v>100</v>
      </c>
      <c r="C70" s="13">
        <v>1</v>
      </c>
      <c r="D70" s="13">
        <v>100</v>
      </c>
      <c r="E70" s="13">
        <v>1</v>
      </c>
      <c r="F70" s="13">
        <v>100</v>
      </c>
      <c r="G70" s="13">
        <v>1</v>
      </c>
      <c r="H70" s="13">
        <v>100</v>
      </c>
      <c r="I70" s="13">
        <v>1</v>
      </c>
      <c r="J70" s="13">
        <v>100</v>
      </c>
      <c r="K70" s="13">
        <v>1</v>
      </c>
      <c r="L70" s="13">
        <v>90</v>
      </c>
      <c r="M70" s="13">
        <v>0</v>
      </c>
      <c r="N70" s="13"/>
      <c r="O70" s="13"/>
      <c r="P70" s="13"/>
      <c r="Q70" s="13"/>
      <c r="R70" s="13"/>
      <c r="S70" s="13"/>
      <c r="T70" s="13"/>
      <c r="U70" s="13"/>
    </row>
    <row r="71" spans="1:21" x14ac:dyDescent="0.25">
      <c r="A71" s="25">
        <v>1201</v>
      </c>
      <c r="B71" s="13">
        <v>50</v>
      </c>
      <c r="C71" s="13">
        <v>0</v>
      </c>
      <c r="D71" s="13">
        <v>70</v>
      </c>
      <c r="E71" s="13">
        <v>0</v>
      </c>
      <c r="F71" s="13">
        <v>30</v>
      </c>
      <c r="G71" s="13">
        <v>0</v>
      </c>
      <c r="H71" s="13">
        <v>70</v>
      </c>
      <c r="I71" s="13">
        <v>0</v>
      </c>
      <c r="J71" s="13">
        <v>70</v>
      </c>
      <c r="K71" s="13">
        <v>0</v>
      </c>
      <c r="L71" s="13">
        <v>100</v>
      </c>
      <c r="M71" s="13">
        <v>1</v>
      </c>
      <c r="N71" s="13">
        <v>90</v>
      </c>
      <c r="O71" s="13">
        <v>0</v>
      </c>
      <c r="P71" s="13">
        <v>100</v>
      </c>
      <c r="Q71" s="13">
        <v>1</v>
      </c>
      <c r="R71" s="13"/>
      <c r="S71" s="13"/>
      <c r="T71" s="13"/>
      <c r="U71" s="13"/>
    </row>
    <row r="72" spans="1:21" x14ac:dyDescent="0.25">
      <c r="A72" s="25">
        <v>1202</v>
      </c>
      <c r="B72" s="13">
        <v>100</v>
      </c>
      <c r="C72" s="13">
        <v>1</v>
      </c>
      <c r="D72" s="13">
        <v>100</v>
      </c>
      <c r="E72" s="13">
        <v>1</v>
      </c>
      <c r="F72" s="13">
        <v>100</v>
      </c>
      <c r="G72" s="13">
        <v>1</v>
      </c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</row>
    <row r="73" spans="1:21" x14ac:dyDescent="0.25">
      <c r="A73" s="25">
        <v>1205</v>
      </c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</row>
    <row r="74" spans="1:21" x14ac:dyDescent="0.25">
      <c r="A74" s="25">
        <v>1208</v>
      </c>
      <c r="B74" s="13">
        <v>90</v>
      </c>
      <c r="C74" s="13">
        <v>0</v>
      </c>
      <c r="D74" s="13">
        <v>80</v>
      </c>
      <c r="E74" s="13">
        <v>0</v>
      </c>
      <c r="F74" s="13">
        <v>100</v>
      </c>
      <c r="G74" s="13">
        <v>1</v>
      </c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</row>
    <row r="75" spans="1:21" x14ac:dyDescent="0.25">
      <c r="A75" s="25">
        <v>1216</v>
      </c>
      <c r="B75" s="13">
        <v>50</v>
      </c>
      <c r="C75" s="13">
        <v>0</v>
      </c>
      <c r="D75" s="13">
        <v>40</v>
      </c>
      <c r="E75" s="13">
        <v>0</v>
      </c>
      <c r="F75" s="13">
        <v>80</v>
      </c>
      <c r="G75" s="13">
        <v>0</v>
      </c>
      <c r="H75" s="13">
        <v>60</v>
      </c>
      <c r="I75" s="13">
        <v>0</v>
      </c>
      <c r="J75" s="13">
        <v>90</v>
      </c>
      <c r="K75" s="13">
        <v>0</v>
      </c>
      <c r="L75" s="13">
        <v>40</v>
      </c>
      <c r="M75" s="13">
        <v>0</v>
      </c>
      <c r="N75" s="13">
        <v>60</v>
      </c>
      <c r="O75" s="13">
        <v>0</v>
      </c>
      <c r="P75" s="13"/>
      <c r="Q75" s="13"/>
      <c r="R75" s="13"/>
      <c r="S75" s="13"/>
      <c r="T75" s="13"/>
      <c r="U75" s="13"/>
    </row>
    <row r="76" spans="1:21" x14ac:dyDescent="0.25">
      <c r="A76" s="25">
        <v>1220</v>
      </c>
      <c r="B76" s="13">
        <v>100</v>
      </c>
      <c r="C76" s="13">
        <v>1</v>
      </c>
      <c r="D76" s="13">
        <v>100</v>
      </c>
      <c r="E76" s="13">
        <v>5</v>
      </c>
      <c r="F76" s="13">
        <v>100</v>
      </c>
      <c r="G76" s="13">
        <v>2</v>
      </c>
      <c r="H76" s="13">
        <v>80</v>
      </c>
      <c r="I76" s="13">
        <v>0</v>
      </c>
      <c r="J76" s="13">
        <v>100</v>
      </c>
      <c r="K76" s="13">
        <v>1</v>
      </c>
      <c r="L76" s="13">
        <v>80</v>
      </c>
      <c r="M76" s="13">
        <v>0</v>
      </c>
      <c r="N76" s="13">
        <v>90</v>
      </c>
      <c r="O76" s="13">
        <v>0</v>
      </c>
      <c r="P76" s="13"/>
      <c r="Q76" s="13"/>
      <c r="R76" s="13"/>
      <c r="S76" s="13"/>
      <c r="T76" s="13"/>
      <c r="U76" s="13"/>
    </row>
  </sheetData>
  <phoneticPr fontId="1" type="noConversion"/>
  <pageMargins left="0.7" right="0.7" top="0.75" bottom="0.75" header="0.3" footer="0.3"/>
  <pageSetup paperSize="9" orientation="portrait" horizontalDpi="4294967295" verticalDpi="4294967295" r:id="rId1"/>
  <headerFooter>
    <oddHeader>&amp;C&amp;8Solynta | Confidential</oddHeader>
    <oddFooter>&amp;L&amp;8&amp;F
&amp;D&amp;C&amp;8&amp;A&amp;R &amp;8page &amp;P |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01A1C-87F7-4890-B720-099BC2C9E9C0}">
  <sheetPr>
    <pageSetUpPr fitToPage="1"/>
  </sheetPr>
  <dimension ref="A1:AB164"/>
  <sheetViews>
    <sheetView tabSelected="1" zoomScaleNormal="100" workbookViewId="0">
      <selection activeCell="AD32" sqref="A1:XFD1048576"/>
    </sheetView>
  </sheetViews>
  <sheetFormatPr defaultRowHeight="15" x14ac:dyDescent="0.25"/>
  <cols>
    <col min="2" max="16" width="5.7109375" customWidth="1"/>
    <col min="17" max="21" width="4.7109375" customWidth="1"/>
  </cols>
  <sheetData>
    <row r="1" spans="1:28" ht="91.5" customHeight="1" x14ac:dyDescent="0.25">
      <c r="A1" s="1" t="s">
        <v>303</v>
      </c>
      <c r="B1" s="18" t="s">
        <v>304</v>
      </c>
      <c r="C1" s="18" t="s">
        <v>305</v>
      </c>
      <c r="D1" s="18" t="s">
        <v>306</v>
      </c>
      <c r="E1" s="18" t="s">
        <v>307</v>
      </c>
      <c r="F1" s="18" t="s">
        <v>308</v>
      </c>
      <c r="G1" s="18" t="s">
        <v>309</v>
      </c>
      <c r="H1" s="18" t="s">
        <v>310</v>
      </c>
      <c r="I1" s="18" t="s">
        <v>311</v>
      </c>
      <c r="J1" s="18" t="s">
        <v>318</v>
      </c>
      <c r="K1" s="18" t="s">
        <v>312</v>
      </c>
      <c r="L1" s="18" t="s">
        <v>313</v>
      </c>
      <c r="M1" s="18" t="s">
        <v>314</v>
      </c>
      <c r="N1" s="18" t="s">
        <v>315</v>
      </c>
      <c r="O1" s="18" t="s">
        <v>316</v>
      </c>
      <c r="P1" s="18" t="s">
        <v>317</v>
      </c>
      <c r="Q1" s="2" t="s">
        <v>483</v>
      </c>
      <c r="R1" s="11" t="s">
        <v>297</v>
      </c>
      <c r="S1" s="12" t="s">
        <v>296</v>
      </c>
      <c r="T1" s="11" t="s">
        <v>298</v>
      </c>
      <c r="U1" s="11" t="s">
        <v>299</v>
      </c>
      <c r="V1" s="20" t="s">
        <v>484</v>
      </c>
      <c r="W1" s="20" t="s">
        <v>485</v>
      </c>
      <c r="X1" s="20" t="s">
        <v>486</v>
      </c>
      <c r="Y1" s="20" t="s">
        <v>487</v>
      </c>
      <c r="Z1" s="20" t="s">
        <v>488</v>
      </c>
      <c r="AA1" s="20" t="s">
        <v>489</v>
      </c>
      <c r="AB1" s="20" t="s">
        <v>1187</v>
      </c>
    </row>
    <row r="2" spans="1:28" x14ac:dyDescent="0.25">
      <c r="A2" s="3" t="s">
        <v>319</v>
      </c>
      <c r="B2" t="s">
        <v>29</v>
      </c>
      <c r="C2" t="s">
        <v>39</v>
      </c>
      <c r="D2" t="s">
        <v>30</v>
      </c>
      <c r="E2" t="s">
        <v>30</v>
      </c>
      <c r="F2" t="s">
        <v>26</v>
      </c>
      <c r="G2" t="s">
        <v>26</v>
      </c>
      <c r="H2" t="s">
        <v>28</v>
      </c>
      <c r="I2" t="s">
        <v>29</v>
      </c>
      <c r="J2" t="s">
        <v>26</v>
      </c>
      <c r="K2" t="s">
        <v>26</v>
      </c>
      <c r="L2" t="s">
        <v>26</v>
      </c>
      <c r="M2" t="s">
        <v>26</v>
      </c>
      <c r="N2" t="s">
        <v>28</v>
      </c>
      <c r="O2" t="s">
        <v>29</v>
      </c>
      <c r="P2" t="s">
        <v>30</v>
      </c>
      <c r="Q2" t="s">
        <v>33</v>
      </c>
      <c r="R2">
        <v>6</v>
      </c>
      <c r="S2">
        <v>5</v>
      </c>
      <c r="T2">
        <v>4</v>
      </c>
      <c r="U2">
        <v>0</v>
      </c>
      <c r="V2">
        <v>5</v>
      </c>
      <c r="W2">
        <v>1158</v>
      </c>
      <c r="X2" s="6">
        <v>231.6</v>
      </c>
      <c r="AA2" s="6"/>
    </row>
    <row r="3" spans="1:28" x14ac:dyDescent="0.25">
      <c r="A3" s="3" t="s">
        <v>320</v>
      </c>
      <c r="B3" t="s">
        <v>43</v>
      </c>
      <c r="C3" t="s">
        <v>39</v>
      </c>
      <c r="D3" t="s">
        <v>30</v>
      </c>
      <c r="E3" t="s">
        <v>30</v>
      </c>
      <c r="F3" t="s">
        <v>26</v>
      </c>
      <c r="G3" t="s">
        <v>26</v>
      </c>
      <c r="H3" t="s">
        <v>28</v>
      </c>
      <c r="I3" t="s">
        <v>29</v>
      </c>
      <c r="J3" t="s">
        <v>26</v>
      </c>
      <c r="K3" t="s">
        <v>26</v>
      </c>
      <c r="L3" t="s">
        <v>26</v>
      </c>
      <c r="M3" t="s">
        <v>26</v>
      </c>
      <c r="N3" t="s">
        <v>28</v>
      </c>
      <c r="O3" t="s">
        <v>29</v>
      </c>
      <c r="P3" t="s">
        <v>30</v>
      </c>
      <c r="Q3" t="s">
        <v>33</v>
      </c>
      <c r="R3">
        <v>6</v>
      </c>
      <c r="S3">
        <v>6</v>
      </c>
      <c r="T3">
        <v>2</v>
      </c>
      <c r="U3">
        <v>8</v>
      </c>
      <c r="V3">
        <v>6</v>
      </c>
      <c r="W3">
        <v>1535</v>
      </c>
      <c r="X3" s="6">
        <v>255.83333333333334</v>
      </c>
      <c r="Y3">
        <v>8</v>
      </c>
      <c r="Z3">
        <v>946</v>
      </c>
      <c r="AA3" s="6">
        <v>118.25</v>
      </c>
    </row>
    <row r="4" spans="1:28" x14ac:dyDescent="0.25">
      <c r="A4" s="3" t="s">
        <v>321</v>
      </c>
      <c r="B4" t="s">
        <v>43</v>
      </c>
      <c r="C4" t="s">
        <v>39</v>
      </c>
      <c r="D4" t="s">
        <v>27</v>
      </c>
      <c r="E4" t="s">
        <v>27</v>
      </c>
      <c r="F4" t="s">
        <v>44</v>
      </c>
      <c r="G4" t="s">
        <v>39</v>
      </c>
      <c r="H4" t="s">
        <v>38</v>
      </c>
      <c r="I4" t="s">
        <v>42</v>
      </c>
      <c r="J4" t="s">
        <v>39</v>
      </c>
      <c r="K4" t="s">
        <v>39</v>
      </c>
      <c r="L4" t="s">
        <v>39</v>
      </c>
      <c r="M4" t="s">
        <v>39</v>
      </c>
      <c r="N4" t="s">
        <v>38</v>
      </c>
      <c r="O4" t="s">
        <v>42</v>
      </c>
      <c r="P4" t="s">
        <v>30</v>
      </c>
      <c r="Q4" t="s">
        <v>45</v>
      </c>
      <c r="R4">
        <v>20</v>
      </c>
      <c r="S4">
        <v>0</v>
      </c>
      <c r="T4">
        <v>8</v>
      </c>
      <c r="U4">
        <v>5</v>
      </c>
      <c r="X4" s="6"/>
      <c r="Y4">
        <v>5</v>
      </c>
      <c r="Z4">
        <v>211</v>
      </c>
      <c r="AA4" s="6">
        <v>42.2</v>
      </c>
    </row>
    <row r="5" spans="1:28" x14ac:dyDescent="0.25">
      <c r="A5" s="3" t="s">
        <v>322</v>
      </c>
      <c r="B5" t="s">
        <v>43</v>
      </c>
      <c r="C5" t="s">
        <v>39</v>
      </c>
      <c r="D5" t="s">
        <v>30</v>
      </c>
      <c r="E5" t="s">
        <v>30</v>
      </c>
      <c r="F5" t="s">
        <v>26</v>
      </c>
      <c r="G5" t="s">
        <v>26</v>
      </c>
      <c r="H5" t="s">
        <v>28</v>
      </c>
      <c r="I5" t="s">
        <v>29</v>
      </c>
      <c r="J5" t="s">
        <v>26</v>
      </c>
      <c r="K5" t="s">
        <v>26</v>
      </c>
      <c r="L5" t="s">
        <v>26</v>
      </c>
      <c r="M5" t="s">
        <v>26</v>
      </c>
      <c r="N5" t="s">
        <v>28</v>
      </c>
      <c r="O5" t="s">
        <v>29</v>
      </c>
      <c r="P5" t="s">
        <v>30</v>
      </c>
      <c r="Q5" t="s">
        <v>31</v>
      </c>
      <c r="R5">
        <v>8</v>
      </c>
      <c r="S5">
        <v>5</v>
      </c>
      <c r="T5">
        <v>0</v>
      </c>
      <c r="U5">
        <v>0</v>
      </c>
      <c r="V5">
        <v>5</v>
      </c>
      <c r="W5">
        <v>137</v>
      </c>
      <c r="X5" s="6">
        <v>27.4</v>
      </c>
      <c r="AA5" s="6"/>
    </row>
    <row r="6" spans="1:28" x14ac:dyDescent="0.25">
      <c r="A6" s="3" t="s">
        <v>323</v>
      </c>
      <c r="B6" t="s">
        <v>29</v>
      </c>
      <c r="C6" t="s">
        <v>39</v>
      </c>
      <c r="D6" t="s">
        <v>27</v>
      </c>
      <c r="E6" t="s">
        <v>27</v>
      </c>
      <c r="F6" t="s">
        <v>44</v>
      </c>
      <c r="G6" t="s">
        <v>39</v>
      </c>
      <c r="H6" t="s">
        <v>38</v>
      </c>
      <c r="I6" t="s">
        <v>42</v>
      </c>
      <c r="J6" t="s">
        <v>39</v>
      </c>
      <c r="K6" t="s">
        <v>39</v>
      </c>
      <c r="L6" t="s">
        <v>39</v>
      </c>
      <c r="M6" t="s">
        <v>39</v>
      </c>
      <c r="N6" t="s">
        <v>38</v>
      </c>
      <c r="O6" t="s">
        <v>42</v>
      </c>
      <c r="P6" t="s">
        <v>30</v>
      </c>
      <c r="Q6" s="19" t="s">
        <v>31</v>
      </c>
      <c r="R6">
        <v>5</v>
      </c>
      <c r="S6">
        <v>0</v>
      </c>
      <c r="T6">
        <v>0</v>
      </c>
      <c r="U6">
        <v>0</v>
      </c>
      <c r="X6" s="6"/>
      <c r="AA6" s="6"/>
    </row>
    <row r="7" spans="1:28" x14ac:dyDescent="0.25">
      <c r="A7" s="3" t="s">
        <v>324</v>
      </c>
      <c r="B7" t="s">
        <v>43</v>
      </c>
      <c r="C7" t="s">
        <v>39</v>
      </c>
      <c r="D7" t="s">
        <v>30</v>
      </c>
      <c r="E7" t="s">
        <v>30</v>
      </c>
      <c r="F7" t="s">
        <v>26</v>
      </c>
      <c r="G7" t="s">
        <v>26</v>
      </c>
      <c r="H7" t="s">
        <v>28</v>
      </c>
      <c r="I7" t="s">
        <v>29</v>
      </c>
      <c r="J7" t="s">
        <v>26</v>
      </c>
      <c r="K7" t="s">
        <v>26</v>
      </c>
      <c r="L7" t="s">
        <v>26</v>
      </c>
      <c r="M7" t="s">
        <v>26</v>
      </c>
      <c r="N7" t="s">
        <v>28</v>
      </c>
      <c r="O7" t="s">
        <v>29</v>
      </c>
      <c r="P7" t="s">
        <v>30</v>
      </c>
      <c r="Q7" t="s">
        <v>33</v>
      </c>
      <c r="R7">
        <v>7</v>
      </c>
      <c r="S7">
        <v>8</v>
      </c>
      <c r="T7">
        <v>8</v>
      </c>
      <c r="U7">
        <v>7</v>
      </c>
      <c r="V7">
        <v>8</v>
      </c>
      <c r="W7">
        <v>1365</v>
      </c>
      <c r="X7" s="6">
        <v>170.625</v>
      </c>
      <c r="Y7">
        <v>7</v>
      </c>
      <c r="Z7">
        <v>1327</v>
      </c>
      <c r="AA7" s="6">
        <v>189.57142857142858</v>
      </c>
    </row>
    <row r="8" spans="1:28" x14ac:dyDescent="0.25">
      <c r="A8" s="3" t="s">
        <v>325</v>
      </c>
      <c r="B8" t="s">
        <v>29</v>
      </c>
      <c r="C8" t="s">
        <v>26</v>
      </c>
      <c r="D8" t="s">
        <v>27</v>
      </c>
      <c r="E8" t="s">
        <v>27</v>
      </c>
      <c r="F8" t="s">
        <v>44</v>
      </c>
      <c r="G8" t="s">
        <v>39</v>
      </c>
      <c r="H8" t="s">
        <v>38</v>
      </c>
      <c r="I8" t="s">
        <v>42</v>
      </c>
      <c r="J8" t="s">
        <v>39</v>
      </c>
      <c r="K8" t="s">
        <v>39</v>
      </c>
      <c r="L8" t="s">
        <v>39</v>
      </c>
      <c r="M8" t="s">
        <v>39</v>
      </c>
      <c r="N8" t="s">
        <v>38</v>
      </c>
      <c r="O8" t="s">
        <v>42</v>
      </c>
      <c r="P8" t="s">
        <v>326</v>
      </c>
      <c r="Q8" t="s">
        <v>33</v>
      </c>
      <c r="R8">
        <v>20</v>
      </c>
      <c r="S8">
        <v>5</v>
      </c>
      <c r="T8">
        <v>8</v>
      </c>
      <c r="U8">
        <v>2</v>
      </c>
      <c r="V8">
        <v>5</v>
      </c>
      <c r="W8">
        <v>211</v>
      </c>
      <c r="X8" s="6">
        <v>42.2</v>
      </c>
      <c r="Y8">
        <v>2</v>
      </c>
      <c r="Z8">
        <v>558</v>
      </c>
      <c r="AA8" s="6">
        <v>279</v>
      </c>
    </row>
    <row r="9" spans="1:28" x14ac:dyDescent="0.25">
      <c r="A9" s="3" t="s">
        <v>327</v>
      </c>
      <c r="B9" t="s">
        <v>29</v>
      </c>
      <c r="C9" t="s">
        <v>26</v>
      </c>
      <c r="D9" t="s">
        <v>27</v>
      </c>
      <c r="E9" t="s">
        <v>27</v>
      </c>
      <c r="F9" t="s">
        <v>44</v>
      </c>
      <c r="G9" t="s">
        <v>39</v>
      </c>
      <c r="H9" t="s">
        <v>38</v>
      </c>
      <c r="I9" t="s">
        <v>42</v>
      </c>
      <c r="J9" t="s">
        <v>39</v>
      </c>
      <c r="K9" t="s">
        <v>39</v>
      </c>
      <c r="L9" t="s">
        <v>39</v>
      </c>
      <c r="M9" t="s">
        <v>39</v>
      </c>
      <c r="N9" t="s">
        <v>38</v>
      </c>
      <c r="O9" t="s">
        <v>42</v>
      </c>
      <c r="P9" t="s">
        <v>326</v>
      </c>
      <c r="Q9" t="s">
        <v>45</v>
      </c>
      <c r="R9">
        <v>30</v>
      </c>
      <c r="S9">
        <v>0</v>
      </c>
      <c r="T9">
        <v>10</v>
      </c>
      <c r="U9">
        <v>7</v>
      </c>
      <c r="X9" s="6"/>
      <c r="Y9">
        <v>7</v>
      </c>
      <c r="Z9">
        <v>1306</v>
      </c>
      <c r="AA9" s="6">
        <v>186.57142857142858</v>
      </c>
    </row>
    <row r="10" spans="1:28" x14ac:dyDescent="0.25">
      <c r="A10" s="3" t="s">
        <v>328</v>
      </c>
      <c r="B10" t="s">
        <v>43</v>
      </c>
      <c r="C10" t="s">
        <v>39</v>
      </c>
      <c r="D10" t="s">
        <v>30</v>
      </c>
      <c r="E10" t="s">
        <v>30</v>
      </c>
      <c r="F10" t="s">
        <v>26</v>
      </c>
      <c r="G10" t="s">
        <v>26</v>
      </c>
      <c r="H10" t="s">
        <v>28</v>
      </c>
      <c r="I10" t="s">
        <v>29</v>
      </c>
      <c r="J10" t="s">
        <v>26</v>
      </c>
      <c r="K10" t="s">
        <v>26</v>
      </c>
      <c r="L10" t="s">
        <v>26</v>
      </c>
      <c r="M10" t="s">
        <v>26</v>
      </c>
      <c r="N10" t="s">
        <v>28</v>
      </c>
      <c r="O10" t="s">
        <v>29</v>
      </c>
      <c r="P10" t="s">
        <v>30</v>
      </c>
      <c r="Q10" t="s">
        <v>33</v>
      </c>
      <c r="R10">
        <v>10</v>
      </c>
      <c r="S10">
        <v>10</v>
      </c>
      <c r="T10">
        <v>10</v>
      </c>
      <c r="U10">
        <v>10</v>
      </c>
      <c r="V10">
        <v>10</v>
      </c>
      <c r="W10">
        <v>430</v>
      </c>
      <c r="X10" s="6">
        <v>43</v>
      </c>
      <c r="Y10">
        <v>10</v>
      </c>
      <c r="Z10">
        <v>2758</v>
      </c>
      <c r="AA10" s="6">
        <v>275.8</v>
      </c>
    </row>
    <row r="11" spans="1:28" x14ac:dyDescent="0.25">
      <c r="A11" s="3" t="s">
        <v>329</v>
      </c>
      <c r="B11" t="s">
        <v>43</v>
      </c>
      <c r="C11" t="s">
        <v>39</v>
      </c>
      <c r="D11" t="s">
        <v>30</v>
      </c>
      <c r="E11" t="s">
        <v>30</v>
      </c>
      <c r="F11" t="s">
        <v>26</v>
      </c>
      <c r="G11" t="s">
        <v>26</v>
      </c>
      <c r="H11" t="s">
        <v>28</v>
      </c>
      <c r="I11" t="s">
        <v>29</v>
      </c>
      <c r="J11" t="s">
        <v>26</v>
      </c>
      <c r="K11" t="s">
        <v>26</v>
      </c>
      <c r="L11" t="s">
        <v>26</v>
      </c>
      <c r="M11" t="s">
        <v>26</v>
      </c>
      <c r="N11" t="s">
        <v>28</v>
      </c>
      <c r="O11" t="s">
        <v>29</v>
      </c>
      <c r="P11" t="s">
        <v>30</v>
      </c>
      <c r="Q11" t="s">
        <v>33</v>
      </c>
      <c r="R11">
        <v>8</v>
      </c>
      <c r="S11">
        <v>6</v>
      </c>
      <c r="T11">
        <v>11</v>
      </c>
      <c r="U11">
        <v>7</v>
      </c>
      <c r="V11">
        <v>6</v>
      </c>
      <c r="W11">
        <v>231</v>
      </c>
      <c r="X11" s="6">
        <v>38.5</v>
      </c>
      <c r="Y11">
        <v>7</v>
      </c>
      <c r="Z11">
        <v>1048</v>
      </c>
      <c r="AA11" s="6">
        <v>149.71428571428572</v>
      </c>
    </row>
    <row r="12" spans="1:28" x14ac:dyDescent="0.25">
      <c r="A12" s="3" t="s">
        <v>330</v>
      </c>
      <c r="B12" t="s">
        <v>43</v>
      </c>
      <c r="C12" t="s">
        <v>39</v>
      </c>
      <c r="D12" t="s">
        <v>30</v>
      </c>
      <c r="E12" t="s">
        <v>30</v>
      </c>
      <c r="F12" t="s">
        <v>26</v>
      </c>
      <c r="G12" t="s">
        <v>26</v>
      </c>
      <c r="H12" t="s">
        <v>28</v>
      </c>
      <c r="I12" t="s">
        <v>29</v>
      </c>
      <c r="J12" t="s">
        <v>26</v>
      </c>
      <c r="K12" t="s">
        <v>26</v>
      </c>
      <c r="L12" t="s">
        <v>26</v>
      </c>
      <c r="M12" t="s">
        <v>26</v>
      </c>
      <c r="N12" t="s">
        <v>28</v>
      </c>
      <c r="O12" t="s">
        <v>29</v>
      </c>
      <c r="P12" t="s">
        <v>30</v>
      </c>
      <c r="Q12" t="s">
        <v>33</v>
      </c>
      <c r="R12">
        <v>12</v>
      </c>
      <c r="S12">
        <v>8</v>
      </c>
      <c r="T12">
        <v>6</v>
      </c>
      <c r="U12">
        <v>5</v>
      </c>
      <c r="V12">
        <v>9</v>
      </c>
      <c r="W12">
        <v>424</v>
      </c>
      <c r="X12" s="6">
        <v>47.111111111111114</v>
      </c>
      <c r="Y12">
        <v>4</v>
      </c>
      <c r="Z12">
        <v>879</v>
      </c>
      <c r="AA12" s="6">
        <v>219.75</v>
      </c>
    </row>
    <row r="13" spans="1:28" x14ac:dyDescent="0.25">
      <c r="A13" s="3" t="s">
        <v>331</v>
      </c>
      <c r="B13" t="s">
        <v>29</v>
      </c>
      <c r="C13" t="s">
        <v>39</v>
      </c>
      <c r="D13" t="s">
        <v>30</v>
      </c>
      <c r="E13" t="s">
        <v>30</v>
      </c>
      <c r="F13" t="s">
        <v>26</v>
      </c>
      <c r="G13" t="s">
        <v>26</v>
      </c>
      <c r="H13" t="s">
        <v>28</v>
      </c>
      <c r="I13" t="s">
        <v>29</v>
      </c>
      <c r="J13" t="s">
        <v>26</v>
      </c>
      <c r="K13" t="s">
        <v>26</v>
      </c>
      <c r="L13" t="s">
        <v>26</v>
      </c>
      <c r="M13" t="s">
        <v>26</v>
      </c>
      <c r="N13" t="s">
        <v>28</v>
      </c>
      <c r="O13" t="s">
        <v>29</v>
      </c>
      <c r="P13" t="s">
        <v>30</v>
      </c>
      <c r="Q13" t="s">
        <v>31</v>
      </c>
      <c r="R13">
        <v>9</v>
      </c>
      <c r="S13">
        <v>7</v>
      </c>
      <c r="T13">
        <v>6</v>
      </c>
      <c r="U13">
        <v>6</v>
      </c>
      <c r="V13">
        <v>7</v>
      </c>
      <c r="W13">
        <v>159</v>
      </c>
      <c r="X13" s="6">
        <v>22.714285714285715</v>
      </c>
      <c r="Y13">
        <v>6</v>
      </c>
      <c r="Z13">
        <v>1203</v>
      </c>
      <c r="AA13" s="6">
        <v>200.5</v>
      </c>
    </row>
    <row r="14" spans="1:28" x14ac:dyDescent="0.25">
      <c r="A14" s="3" t="s">
        <v>332</v>
      </c>
      <c r="B14" t="s">
        <v>43</v>
      </c>
      <c r="C14" t="s">
        <v>26</v>
      </c>
      <c r="D14" t="s">
        <v>27</v>
      </c>
      <c r="E14" t="s">
        <v>27</v>
      </c>
      <c r="F14" t="s">
        <v>44</v>
      </c>
      <c r="G14" t="s">
        <v>39</v>
      </c>
      <c r="H14" t="s">
        <v>38</v>
      </c>
      <c r="I14" t="s">
        <v>42</v>
      </c>
      <c r="J14" t="s">
        <v>39</v>
      </c>
      <c r="K14" t="s">
        <v>39</v>
      </c>
      <c r="L14" t="s">
        <v>39</v>
      </c>
      <c r="M14" t="s">
        <v>39</v>
      </c>
      <c r="N14" t="s">
        <v>38</v>
      </c>
      <c r="O14" t="s">
        <v>42</v>
      </c>
      <c r="P14" t="s">
        <v>326</v>
      </c>
      <c r="Q14" t="s">
        <v>45</v>
      </c>
      <c r="R14">
        <v>20</v>
      </c>
      <c r="S14">
        <v>0</v>
      </c>
      <c r="T14">
        <v>5</v>
      </c>
      <c r="U14">
        <v>1</v>
      </c>
      <c r="X14" s="6"/>
      <c r="Y14">
        <v>1</v>
      </c>
      <c r="Z14">
        <v>202</v>
      </c>
      <c r="AA14" s="6">
        <v>202</v>
      </c>
    </row>
    <row r="15" spans="1:28" x14ac:dyDescent="0.25">
      <c r="A15" s="3" t="s">
        <v>333</v>
      </c>
      <c r="B15" t="s">
        <v>29</v>
      </c>
      <c r="C15" t="s">
        <v>26</v>
      </c>
      <c r="D15" t="s">
        <v>27</v>
      </c>
      <c r="E15" t="s">
        <v>27</v>
      </c>
      <c r="F15" t="s">
        <v>44</v>
      </c>
      <c r="G15" t="s">
        <v>39</v>
      </c>
      <c r="H15" t="s">
        <v>38</v>
      </c>
      <c r="I15" t="s">
        <v>42</v>
      </c>
      <c r="J15" t="s">
        <v>39</v>
      </c>
      <c r="K15" t="s">
        <v>39</v>
      </c>
      <c r="L15" t="s">
        <v>39</v>
      </c>
      <c r="M15" t="s">
        <v>39</v>
      </c>
      <c r="N15" t="s">
        <v>38</v>
      </c>
      <c r="O15" t="s">
        <v>42</v>
      </c>
      <c r="P15" t="s">
        <v>326</v>
      </c>
      <c r="Q15" t="s">
        <v>45</v>
      </c>
      <c r="R15">
        <v>25</v>
      </c>
      <c r="S15">
        <v>3</v>
      </c>
      <c r="T15">
        <v>17</v>
      </c>
      <c r="U15">
        <v>4</v>
      </c>
      <c r="V15">
        <v>3</v>
      </c>
      <c r="W15">
        <v>37</v>
      </c>
      <c r="X15" s="6">
        <v>12.333333333333334</v>
      </c>
      <c r="Y15">
        <v>4</v>
      </c>
      <c r="Z15">
        <v>388</v>
      </c>
      <c r="AA15" s="6">
        <v>97</v>
      </c>
    </row>
    <row r="16" spans="1:28" x14ac:dyDescent="0.25">
      <c r="A16" s="3" t="s">
        <v>334</v>
      </c>
      <c r="B16" t="s">
        <v>29</v>
      </c>
      <c r="C16" t="s">
        <v>26</v>
      </c>
      <c r="D16" t="s">
        <v>27</v>
      </c>
      <c r="E16" t="s">
        <v>27</v>
      </c>
      <c r="F16" t="s">
        <v>44</v>
      </c>
      <c r="G16" t="s">
        <v>39</v>
      </c>
      <c r="H16" t="s">
        <v>38</v>
      </c>
      <c r="I16" t="s">
        <v>42</v>
      </c>
      <c r="J16" t="s">
        <v>39</v>
      </c>
      <c r="K16" t="s">
        <v>39</v>
      </c>
      <c r="L16" t="s">
        <v>39</v>
      </c>
      <c r="M16" t="s">
        <v>39</v>
      </c>
      <c r="N16" t="s">
        <v>38</v>
      </c>
      <c r="O16" t="s">
        <v>42</v>
      </c>
      <c r="P16" t="s">
        <v>326</v>
      </c>
      <c r="Q16" t="s">
        <v>45</v>
      </c>
      <c r="R16">
        <v>20</v>
      </c>
      <c r="S16">
        <v>0</v>
      </c>
      <c r="T16">
        <v>10</v>
      </c>
      <c r="U16">
        <v>7</v>
      </c>
      <c r="X16" s="6"/>
      <c r="Y16">
        <v>7</v>
      </c>
      <c r="Z16">
        <v>650</v>
      </c>
      <c r="AA16" s="6">
        <v>92.857142857142861</v>
      </c>
    </row>
    <row r="17" spans="1:28" x14ac:dyDescent="0.25">
      <c r="A17" s="3" t="s">
        <v>335</v>
      </c>
      <c r="B17" t="s">
        <v>43</v>
      </c>
      <c r="C17" t="s">
        <v>39</v>
      </c>
      <c r="D17" t="s">
        <v>27</v>
      </c>
      <c r="E17" t="s">
        <v>27</v>
      </c>
      <c r="F17" t="s">
        <v>44</v>
      </c>
      <c r="G17" t="s">
        <v>39</v>
      </c>
      <c r="H17" t="s">
        <v>38</v>
      </c>
      <c r="I17" t="s">
        <v>42</v>
      </c>
      <c r="J17" t="s">
        <v>39</v>
      </c>
      <c r="K17" t="s">
        <v>39</v>
      </c>
      <c r="L17" t="s">
        <v>39</v>
      </c>
      <c r="M17" t="s">
        <v>39</v>
      </c>
      <c r="N17" t="s">
        <v>38</v>
      </c>
      <c r="O17" t="s">
        <v>42</v>
      </c>
      <c r="P17" t="s">
        <v>30</v>
      </c>
      <c r="Q17" t="s">
        <v>45</v>
      </c>
      <c r="R17">
        <v>5</v>
      </c>
      <c r="S17">
        <v>0</v>
      </c>
      <c r="T17">
        <v>8</v>
      </c>
      <c r="U17">
        <v>3</v>
      </c>
      <c r="X17" s="6"/>
      <c r="Y17">
        <v>5</v>
      </c>
      <c r="Z17">
        <v>1139</v>
      </c>
      <c r="AA17" s="6">
        <v>227.8</v>
      </c>
      <c r="AB17" s="25" t="s">
        <v>1186</v>
      </c>
    </row>
    <row r="18" spans="1:28" x14ac:dyDescent="0.25">
      <c r="A18" s="3" t="s">
        <v>336</v>
      </c>
      <c r="B18" t="s">
        <v>43</v>
      </c>
      <c r="C18" t="s">
        <v>39</v>
      </c>
      <c r="D18" t="s">
        <v>30</v>
      </c>
      <c r="E18" t="s">
        <v>30</v>
      </c>
      <c r="F18" t="s">
        <v>26</v>
      </c>
      <c r="G18" t="s">
        <v>26</v>
      </c>
      <c r="H18" t="s">
        <v>28</v>
      </c>
      <c r="I18" t="s">
        <v>29</v>
      </c>
      <c r="J18" t="s">
        <v>26</v>
      </c>
      <c r="K18" t="s">
        <v>26</v>
      </c>
      <c r="L18" t="s">
        <v>26</v>
      </c>
      <c r="M18" t="s">
        <v>26</v>
      </c>
      <c r="N18" t="s">
        <v>28</v>
      </c>
      <c r="O18" t="s">
        <v>29</v>
      </c>
      <c r="P18" t="s">
        <v>74</v>
      </c>
      <c r="Q18" t="s">
        <v>33</v>
      </c>
      <c r="R18">
        <v>5</v>
      </c>
      <c r="S18">
        <v>5</v>
      </c>
      <c r="T18">
        <v>9</v>
      </c>
      <c r="U18">
        <v>8</v>
      </c>
      <c r="V18">
        <v>5</v>
      </c>
      <c r="W18">
        <v>886</v>
      </c>
      <c r="X18" s="6">
        <v>177.2</v>
      </c>
      <c r="Y18">
        <v>8</v>
      </c>
      <c r="Z18">
        <v>1603</v>
      </c>
      <c r="AA18" s="6">
        <v>200.375</v>
      </c>
    </row>
    <row r="19" spans="1:28" x14ac:dyDescent="0.25">
      <c r="A19" s="3" t="s">
        <v>337</v>
      </c>
      <c r="B19" t="s">
        <v>43</v>
      </c>
      <c r="C19" t="s">
        <v>39</v>
      </c>
      <c r="D19" t="s">
        <v>30</v>
      </c>
      <c r="E19" t="s">
        <v>30</v>
      </c>
      <c r="F19" t="s">
        <v>26</v>
      </c>
      <c r="G19" t="s">
        <v>26</v>
      </c>
      <c r="H19" t="s">
        <v>28</v>
      </c>
      <c r="I19" t="s">
        <v>29</v>
      </c>
      <c r="J19" t="s">
        <v>26</v>
      </c>
      <c r="K19" t="s">
        <v>26</v>
      </c>
      <c r="L19" t="s">
        <v>26</v>
      </c>
      <c r="M19" t="s">
        <v>26</v>
      </c>
      <c r="N19" t="s">
        <v>28</v>
      </c>
      <c r="O19" t="s">
        <v>29</v>
      </c>
      <c r="P19" t="s">
        <v>30</v>
      </c>
      <c r="Q19" t="s">
        <v>31</v>
      </c>
      <c r="R19">
        <v>6</v>
      </c>
      <c r="S19">
        <v>5</v>
      </c>
      <c r="T19">
        <v>5</v>
      </c>
      <c r="U19">
        <v>2</v>
      </c>
      <c r="V19">
        <v>4</v>
      </c>
      <c r="W19">
        <v>122</v>
      </c>
      <c r="X19" s="6">
        <v>30.5</v>
      </c>
      <c r="Y19">
        <v>1</v>
      </c>
      <c r="Z19">
        <v>12</v>
      </c>
      <c r="AA19" s="6">
        <v>12</v>
      </c>
    </row>
    <row r="20" spans="1:28" x14ac:dyDescent="0.25">
      <c r="A20" s="3" t="s">
        <v>338</v>
      </c>
      <c r="B20" t="s">
        <v>43</v>
      </c>
      <c r="C20" t="s">
        <v>39</v>
      </c>
      <c r="D20" t="s">
        <v>30</v>
      </c>
      <c r="E20" t="s">
        <v>30</v>
      </c>
      <c r="F20" t="s">
        <v>26</v>
      </c>
      <c r="G20" t="s">
        <v>26</v>
      </c>
      <c r="H20" t="s">
        <v>28</v>
      </c>
      <c r="I20" t="s">
        <v>29</v>
      </c>
      <c r="J20" t="s">
        <v>26</v>
      </c>
      <c r="K20" t="s">
        <v>26</v>
      </c>
      <c r="L20" t="s">
        <v>26</v>
      </c>
      <c r="M20" t="s">
        <v>26</v>
      </c>
      <c r="N20" t="s">
        <v>28</v>
      </c>
      <c r="O20" t="s">
        <v>29</v>
      </c>
      <c r="P20" t="s">
        <v>30</v>
      </c>
      <c r="Q20" t="s">
        <v>33</v>
      </c>
      <c r="R20">
        <v>15</v>
      </c>
      <c r="S20">
        <v>8</v>
      </c>
      <c r="T20">
        <v>10</v>
      </c>
      <c r="U20">
        <v>10</v>
      </c>
      <c r="V20">
        <v>8</v>
      </c>
      <c r="W20">
        <v>1645</v>
      </c>
      <c r="X20" s="6">
        <v>205.625</v>
      </c>
      <c r="Y20">
        <v>10</v>
      </c>
      <c r="Z20">
        <v>1015</v>
      </c>
      <c r="AA20" s="6">
        <v>101.5</v>
      </c>
    </row>
    <row r="21" spans="1:28" x14ac:dyDescent="0.25">
      <c r="A21" s="3" t="s">
        <v>339</v>
      </c>
      <c r="B21" t="s">
        <v>29</v>
      </c>
      <c r="C21" t="s">
        <v>26</v>
      </c>
      <c r="D21" t="s">
        <v>27</v>
      </c>
      <c r="E21" t="s">
        <v>27</v>
      </c>
      <c r="F21" t="s">
        <v>44</v>
      </c>
      <c r="G21" t="s">
        <v>39</v>
      </c>
      <c r="H21" t="s">
        <v>38</v>
      </c>
      <c r="I21" t="s">
        <v>42</v>
      </c>
      <c r="J21" t="s">
        <v>39</v>
      </c>
      <c r="K21" t="s">
        <v>39</v>
      </c>
      <c r="L21" t="s">
        <v>39</v>
      </c>
      <c r="M21" t="s">
        <v>39</v>
      </c>
      <c r="N21" t="s">
        <v>38</v>
      </c>
      <c r="O21" t="s">
        <v>42</v>
      </c>
      <c r="P21" t="s">
        <v>326</v>
      </c>
      <c r="Q21" t="s">
        <v>45</v>
      </c>
      <c r="R21">
        <v>22</v>
      </c>
      <c r="S21">
        <v>0</v>
      </c>
      <c r="T21">
        <v>10</v>
      </c>
      <c r="U21">
        <v>2</v>
      </c>
      <c r="X21" s="6"/>
      <c r="Y21">
        <v>2</v>
      </c>
      <c r="Z21">
        <v>62</v>
      </c>
      <c r="AA21" s="6">
        <v>31</v>
      </c>
    </row>
    <row r="22" spans="1:28" x14ac:dyDescent="0.25">
      <c r="A22" s="3" t="s">
        <v>340</v>
      </c>
      <c r="B22" t="s">
        <v>29</v>
      </c>
      <c r="C22" t="s">
        <v>39</v>
      </c>
      <c r="D22" t="s">
        <v>30</v>
      </c>
      <c r="E22" t="s">
        <v>30</v>
      </c>
      <c r="F22" t="s">
        <v>26</v>
      </c>
      <c r="G22" t="s">
        <v>26</v>
      </c>
      <c r="H22" t="s">
        <v>28</v>
      </c>
      <c r="I22" t="s">
        <v>29</v>
      </c>
      <c r="J22" t="s">
        <v>26</v>
      </c>
      <c r="K22" t="s">
        <v>74</v>
      </c>
      <c r="L22" t="s">
        <v>26</v>
      </c>
      <c r="M22" t="s">
        <v>26</v>
      </c>
      <c r="N22" t="s">
        <v>28</v>
      </c>
      <c r="O22" t="s">
        <v>29</v>
      </c>
      <c r="P22" t="s">
        <v>30</v>
      </c>
      <c r="Q22" t="s">
        <v>31</v>
      </c>
      <c r="R22">
        <v>20</v>
      </c>
      <c r="S22">
        <v>0</v>
      </c>
      <c r="T22">
        <v>23</v>
      </c>
      <c r="U22">
        <v>2</v>
      </c>
      <c r="X22" s="6"/>
      <c r="Y22">
        <v>0</v>
      </c>
      <c r="Z22">
        <v>0</v>
      </c>
      <c r="AA22" s="6"/>
    </row>
    <row r="23" spans="1:28" x14ac:dyDescent="0.25">
      <c r="A23" s="3" t="s">
        <v>341</v>
      </c>
      <c r="B23" t="s">
        <v>43</v>
      </c>
      <c r="C23" t="s">
        <v>39</v>
      </c>
      <c r="D23" t="s">
        <v>27</v>
      </c>
      <c r="E23" t="s">
        <v>27</v>
      </c>
      <c r="F23" t="s">
        <v>44</v>
      </c>
      <c r="G23" t="s">
        <v>39</v>
      </c>
      <c r="H23" t="s">
        <v>38</v>
      </c>
      <c r="I23" t="s">
        <v>42</v>
      </c>
      <c r="J23" t="s">
        <v>39</v>
      </c>
      <c r="K23" t="s">
        <v>39</v>
      </c>
      <c r="L23" t="s">
        <v>39</v>
      </c>
      <c r="M23" t="s">
        <v>39</v>
      </c>
      <c r="N23" t="s">
        <v>38</v>
      </c>
      <c r="O23" t="s">
        <v>42</v>
      </c>
      <c r="P23" t="s">
        <v>30</v>
      </c>
      <c r="Q23" t="s">
        <v>45</v>
      </c>
      <c r="R23">
        <v>2</v>
      </c>
      <c r="S23">
        <v>0</v>
      </c>
      <c r="T23">
        <v>0</v>
      </c>
      <c r="U23">
        <v>0</v>
      </c>
      <c r="X23" s="6"/>
      <c r="AA23" s="6"/>
      <c r="AB23" t="s">
        <v>1186</v>
      </c>
    </row>
    <row r="24" spans="1:28" x14ac:dyDescent="0.25">
      <c r="A24" s="3" t="s">
        <v>342</v>
      </c>
      <c r="B24" t="s">
        <v>43</v>
      </c>
      <c r="C24" t="s">
        <v>39</v>
      </c>
      <c r="D24" t="s">
        <v>30</v>
      </c>
      <c r="E24" t="s">
        <v>30</v>
      </c>
      <c r="F24" t="s">
        <v>26</v>
      </c>
      <c r="G24" t="s">
        <v>26</v>
      </c>
      <c r="H24" t="s">
        <v>28</v>
      </c>
      <c r="I24" t="s">
        <v>29</v>
      </c>
      <c r="J24" t="s">
        <v>26</v>
      </c>
      <c r="K24" t="s">
        <v>26</v>
      </c>
      <c r="L24" t="s">
        <v>26</v>
      </c>
      <c r="M24" t="s">
        <v>26</v>
      </c>
      <c r="N24" t="s">
        <v>28</v>
      </c>
      <c r="O24" t="s">
        <v>29</v>
      </c>
      <c r="P24" t="s">
        <v>30</v>
      </c>
      <c r="Q24" t="s">
        <v>33</v>
      </c>
      <c r="R24">
        <v>7</v>
      </c>
      <c r="S24">
        <v>7</v>
      </c>
      <c r="T24">
        <v>10</v>
      </c>
      <c r="U24">
        <v>10</v>
      </c>
      <c r="V24">
        <v>7</v>
      </c>
      <c r="W24">
        <v>685</v>
      </c>
      <c r="X24" s="6">
        <v>97.857142857142861</v>
      </c>
      <c r="Y24">
        <v>10</v>
      </c>
      <c r="Z24">
        <v>2314</v>
      </c>
      <c r="AA24" s="6">
        <v>231.4</v>
      </c>
    </row>
    <row r="25" spans="1:28" x14ac:dyDescent="0.25">
      <c r="A25" s="3" t="s">
        <v>343</v>
      </c>
      <c r="B25" t="s">
        <v>43</v>
      </c>
      <c r="C25" t="s">
        <v>26</v>
      </c>
      <c r="D25" t="s">
        <v>27</v>
      </c>
      <c r="E25" t="s">
        <v>27</v>
      </c>
      <c r="F25" t="s">
        <v>44</v>
      </c>
      <c r="G25" t="s">
        <v>39</v>
      </c>
      <c r="H25" t="s">
        <v>38</v>
      </c>
      <c r="I25" t="s">
        <v>42</v>
      </c>
      <c r="J25" t="s">
        <v>39</v>
      </c>
      <c r="K25" t="s">
        <v>39</v>
      </c>
      <c r="L25" t="s">
        <v>39</v>
      </c>
      <c r="M25" t="s">
        <v>39</v>
      </c>
      <c r="N25" t="s">
        <v>38</v>
      </c>
      <c r="O25" t="s">
        <v>42</v>
      </c>
      <c r="P25" t="s">
        <v>326</v>
      </c>
      <c r="Q25" t="s">
        <v>45</v>
      </c>
      <c r="R25">
        <v>12</v>
      </c>
      <c r="S25">
        <v>0</v>
      </c>
      <c r="T25">
        <v>2</v>
      </c>
      <c r="U25">
        <v>2</v>
      </c>
      <c r="X25" s="6"/>
      <c r="Y25">
        <v>2</v>
      </c>
      <c r="Z25">
        <v>303</v>
      </c>
      <c r="AA25" s="6">
        <v>151.5</v>
      </c>
    </row>
    <row r="26" spans="1:28" x14ac:dyDescent="0.25">
      <c r="A26" s="3" t="s">
        <v>344</v>
      </c>
      <c r="B26" t="s">
        <v>43</v>
      </c>
      <c r="C26" t="s">
        <v>39</v>
      </c>
      <c r="D26" t="s">
        <v>30</v>
      </c>
      <c r="E26" t="s">
        <v>30</v>
      </c>
      <c r="F26" t="s">
        <v>26</v>
      </c>
      <c r="G26" t="s">
        <v>26</v>
      </c>
      <c r="H26" t="s">
        <v>28</v>
      </c>
      <c r="I26" t="s">
        <v>29</v>
      </c>
      <c r="J26" t="s">
        <v>26</v>
      </c>
      <c r="K26" t="s">
        <v>26</v>
      </c>
      <c r="L26" t="s">
        <v>26</v>
      </c>
      <c r="M26" t="s">
        <v>26</v>
      </c>
      <c r="N26" t="s">
        <v>28</v>
      </c>
      <c r="O26" t="s">
        <v>29</v>
      </c>
      <c r="P26" t="s">
        <v>74</v>
      </c>
      <c r="Q26" s="19" t="s">
        <v>31</v>
      </c>
      <c r="R26">
        <v>20</v>
      </c>
      <c r="S26">
        <v>2</v>
      </c>
      <c r="T26">
        <v>20</v>
      </c>
      <c r="U26">
        <v>3</v>
      </c>
      <c r="V26">
        <v>2</v>
      </c>
      <c r="W26">
        <v>249</v>
      </c>
      <c r="X26" s="6">
        <v>124.5</v>
      </c>
      <c r="Y26">
        <v>3</v>
      </c>
      <c r="Z26">
        <v>284</v>
      </c>
      <c r="AA26" s="6">
        <v>94.666666666666671</v>
      </c>
    </row>
    <row r="27" spans="1:28" x14ac:dyDescent="0.25">
      <c r="A27" s="3" t="s">
        <v>345</v>
      </c>
      <c r="B27" t="s">
        <v>43</v>
      </c>
      <c r="C27" t="s">
        <v>39</v>
      </c>
      <c r="D27" t="s">
        <v>30</v>
      </c>
      <c r="E27" t="s">
        <v>30</v>
      </c>
      <c r="F27" t="s">
        <v>26</v>
      </c>
      <c r="G27" t="s">
        <v>26</v>
      </c>
      <c r="H27" t="s">
        <v>28</v>
      </c>
      <c r="I27" t="s">
        <v>29</v>
      </c>
      <c r="J27" t="s">
        <v>26</v>
      </c>
      <c r="K27" t="s">
        <v>26</v>
      </c>
      <c r="L27" t="s">
        <v>26</v>
      </c>
      <c r="M27" t="s">
        <v>26</v>
      </c>
      <c r="N27" t="s">
        <v>28</v>
      </c>
      <c r="O27" t="s">
        <v>29</v>
      </c>
      <c r="P27" t="s">
        <v>30</v>
      </c>
      <c r="Q27" t="s">
        <v>33</v>
      </c>
      <c r="R27">
        <v>12</v>
      </c>
      <c r="S27">
        <v>4</v>
      </c>
      <c r="T27">
        <v>4</v>
      </c>
      <c r="U27">
        <v>0</v>
      </c>
      <c r="V27">
        <v>4</v>
      </c>
      <c r="W27">
        <v>491</v>
      </c>
      <c r="X27" s="6">
        <v>122.75</v>
      </c>
      <c r="AA27" s="6"/>
    </row>
    <row r="28" spans="1:28" x14ac:dyDescent="0.25">
      <c r="A28" s="3" t="s">
        <v>346</v>
      </c>
      <c r="B28" t="s">
        <v>43</v>
      </c>
      <c r="C28" t="s">
        <v>39</v>
      </c>
      <c r="D28" t="s">
        <v>30</v>
      </c>
      <c r="E28" t="s">
        <v>27</v>
      </c>
      <c r="F28" t="s">
        <v>44</v>
      </c>
      <c r="G28" t="s">
        <v>39</v>
      </c>
      <c r="H28" t="s">
        <v>38</v>
      </c>
      <c r="I28" t="s">
        <v>42</v>
      </c>
      <c r="J28" t="s">
        <v>39</v>
      </c>
      <c r="K28" t="s">
        <v>39</v>
      </c>
      <c r="L28" t="s">
        <v>39</v>
      </c>
      <c r="M28" t="s">
        <v>39</v>
      </c>
      <c r="N28" t="s">
        <v>38</v>
      </c>
      <c r="O28" t="s">
        <v>42</v>
      </c>
      <c r="P28" t="s">
        <v>30</v>
      </c>
      <c r="Q28" t="s">
        <v>31</v>
      </c>
      <c r="R28">
        <v>18</v>
      </c>
      <c r="S28">
        <v>6</v>
      </c>
      <c r="T28">
        <v>8</v>
      </c>
      <c r="U28">
        <v>3</v>
      </c>
      <c r="V28">
        <v>6</v>
      </c>
      <c r="W28">
        <v>67</v>
      </c>
      <c r="X28" s="6">
        <v>11.166666666666666</v>
      </c>
      <c r="Y28" t="s">
        <v>74</v>
      </c>
      <c r="Z28">
        <v>98</v>
      </c>
      <c r="AA28" s="6"/>
    </row>
    <row r="29" spans="1:28" x14ac:dyDescent="0.25">
      <c r="A29" s="3" t="s">
        <v>347</v>
      </c>
      <c r="B29" t="s">
        <v>43</v>
      </c>
      <c r="C29" t="s">
        <v>39</v>
      </c>
      <c r="D29" t="s">
        <v>30</v>
      </c>
      <c r="E29" t="s">
        <v>30</v>
      </c>
      <c r="F29" t="s">
        <v>26</v>
      </c>
      <c r="G29" t="s">
        <v>26</v>
      </c>
      <c r="H29" t="s">
        <v>28</v>
      </c>
      <c r="I29" t="s">
        <v>29</v>
      </c>
      <c r="J29" t="s">
        <v>26</v>
      </c>
      <c r="K29" t="s">
        <v>26</v>
      </c>
      <c r="L29" t="s">
        <v>26</v>
      </c>
      <c r="M29" t="s">
        <v>26</v>
      </c>
      <c r="N29" t="s">
        <v>28</v>
      </c>
      <c r="O29" t="s">
        <v>29</v>
      </c>
      <c r="P29" t="s">
        <v>30</v>
      </c>
      <c r="Q29" t="s">
        <v>33</v>
      </c>
      <c r="R29">
        <v>6</v>
      </c>
      <c r="S29">
        <v>6</v>
      </c>
      <c r="T29">
        <v>5</v>
      </c>
      <c r="U29">
        <v>4</v>
      </c>
      <c r="V29">
        <v>6</v>
      </c>
      <c r="W29">
        <v>393</v>
      </c>
      <c r="X29" s="6">
        <v>65.5</v>
      </c>
      <c r="Y29">
        <v>4</v>
      </c>
      <c r="Z29">
        <v>1123</v>
      </c>
      <c r="AA29" s="6">
        <v>280.75</v>
      </c>
    </row>
    <row r="30" spans="1:28" x14ac:dyDescent="0.25">
      <c r="A30" s="3" t="s">
        <v>348</v>
      </c>
      <c r="B30" t="s">
        <v>43</v>
      </c>
      <c r="C30" t="s">
        <v>26</v>
      </c>
      <c r="D30" t="s">
        <v>27</v>
      </c>
      <c r="E30" t="s">
        <v>27</v>
      </c>
      <c r="F30" t="s">
        <v>44</v>
      </c>
      <c r="G30" t="s">
        <v>39</v>
      </c>
      <c r="H30" t="s">
        <v>38</v>
      </c>
      <c r="I30" t="s">
        <v>42</v>
      </c>
      <c r="J30" t="s">
        <v>39</v>
      </c>
      <c r="K30" t="s">
        <v>39</v>
      </c>
      <c r="L30" t="s">
        <v>39</v>
      </c>
      <c r="M30" t="s">
        <v>39</v>
      </c>
      <c r="N30" t="s">
        <v>38</v>
      </c>
      <c r="O30" t="s">
        <v>42</v>
      </c>
      <c r="P30" t="s">
        <v>326</v>
      </c>
      <c r="Q30" t="s">
        <v>45</v>
      </c>
      <c r="R30">
        <v>11</v>
      </c>
      <c r="S30">
        <v>0</v>
      </c>
      <c r="T30">
        <v>2</v>
      </c>
      <c r="U30">
        <v>2</v>
      </c>
      <c r="X30" s="6"/>
      <c r="Y30">
        <v>2</v>
      </c>
      <c r="Z30">
        <v>231</v>
      </c>
      <c r="AA30" s="6">
        <v>115.5</v>
      </c>
    </row>
    <row r="31" spans="1:28" x14ac:dyDescent="0.25">
      <c r="A31" s="3" t="s">
        <v>349</v>
      </c>
      <c r="B31" t="s">
        <v>29</v>
      </c>
      <c r="C31" t="s">
        <v>26</v>
      </c>
      <c r="D31" t="s">
        <v>27</v>
      </c>
      <c r="E31" t="s">
        <v>27</v>
      </c>
      <c r="F31" t="s">
        <v>44</v>
      </c>
      <c r="G31" t="s">
        <v>39</v>
      </c>
      <c r="H31" t="s">
        <v>38</v>
      </c>
      <c r="I31" t="s">
        <v>42</v>
      </c>
      <c r="J31" t="s">
        <v>74</v>
      </c>
      <c r="K31" t="s">
        <v>39</v>
      </c>
      <c r="L31" t="s">
        <v>39</v>
      </c>
      <c r="M31" t="s">
        <v>39</v>
      </c>
      <c r="N31" t="s">
        <v>38</v>
      </c>
      <c r="O31" t="s">
        <v>42</v>
      </c>
      <c r="P31" t="s">
        <v>326</v>
      </c>
      <c r="Q31" t="s">
        <v>45</v>
      </c>
      <c r="R31">
        <v>22</v>
      </c>
      <c r="S31">
        <v>0</v>
      </c>
      <c r="T31">
        <v>18</v>
      </c>
      <c r="U31">
        <v>3</v>
      </c>
      <c r="X31" s="6"/>
      <c r="Y31">
        <v>3</v>
      </c>
      <c r="Z31">
        <v>131</v>
      </c>
      <c r="AA31" s="6">
        <v>43.666666666666664</v>
      </c>
    </row>
    <row r="32" spans="1:28" x14ac:dyDescent="0.25">
      <c r="A32" s="3" t="s">
        <v>350</v>
      </c>
      <c r="B32" t="s">
        <v>43</v>
      </c>
      <c r="C32" t="s">
        <v>26</v>
      </c>
      <c r="D32" t="s">
        <v>27</v>
      </c>
      <c r="E32" t="s">
        <v>27</v>
      </c>
      <c r="F32" t="s">
        <v>44</v>
      </c>
      <c r="G32" t="s">
        <v>39</v>
      </c>
      <c r="H32" t="s">
        <v>38</v>
      </c>
      <c r="I32" t="s">
        <v>42</v>
      </c>
      <c r="J32" t="s">
        <v>39</v>
      </c>
      <c r="K32" t="s">
        <v>39</v>
      </c>
      <c r="L32" t="s">
        <v>39</v>
      </c>
      <c r="M32" t="s">
        <v>39</v>
      </c>
      <c r="N32" t="s">
        <v>38</v>
      </c>
      <c r="O32" t="s">
        <v>42</v>
      </c>
      <c r="P32" t="s">
        <v>30</v>
      </c>
      <c r="Q32" t="s">
        <v>45</v>
      </c>
      <c r="R32">
        <v>20</v>
      </c>
      <c r="S32">
        <v>0</v>
      </c>
      <c r="T32">
        <v>7</v>
      </c>
      <c r="U32">
        <v>3</v>
      </c>
      <c r="X32" s="6"/>
      <c r="Y32">
        <v>3</v>
      </c>
      <c r="Z32">
        <v>227</v>
      </c>
      <c r="AA32" s="6">
        <v>75.666666666666671</v>
      </c>
    </row>
    <row r="33" spans="1:27" x14ac:dyDescent="0.25">
      <c r="A33" s="3" t="s">
        <v>351</v>
      </c>
      <c r="B33" t="s">
        <v>29</v>
      </c>
      <c r="C33" t="s">
        <v>26</v>
      </c>
      <c r="D33" t="s">
        <v>27</v>
      </c>
      <c r="E33" t="s">
        <v>27</v>
      </c>
      <c r="F33" t="s">
        <v>44</v>
      </c>
      <c r="G33" t="s">
        <v>39</v>
      </c>
      <c r="H33" t="s">
        <v>38</v>
      </c>
      <c r="I33" t="s">
        <v>42</v>
      </c>
      <c r="J33" t="s">
        <v>39</v>
      </c>
      <c r="K33" t="s">
        <v>39</v>
      </c>
      <c r="L33" t="s">
        <v>39</v>
      </c>
      <c r="M33" t="s">
        <v>39</v>
      </c>
      <c r="N33" t="s">
        <v>38</v>
      </c>
      <c r="O33" t="s">
        <v>42</v>
      </c>
      <c r="P33" t="s">
        <v>326</v>
      </c>
      <c r="Q33" t="s">
        <v>45</v>
      </c>
      <c r="R33">
        <v>20</v>
      </c>
      <c r="S33">
        <v>0</v>
      </c>
      <c r="T33">
        <v>8</v>
      </c>
      <c r="U33">
        <v>1</v>
      </c>
      <c r="X33" s="6"/>
      <c r="Y33">
        <v>1</v>
      </c>
      <c r="Z33">
        <v>43</v>
      </c>
      <c r="AA33" s="6">
        <v>43</v>
      </c>
    </row>
    <row r="34" spans="1:27" x14ac:dyDescent="0.25">
      <c r="A34" s="3" t="s">
        <v>352</v>
      </c>
      <c r="B34" t="s">
        <v>29</v>
      </c>
      <c r="C34" t="s">
        <v>39</v>
      </c>
      <c r="D34" t="s">
        <v>30</v>
      </c>
      <c r="E34" t="s">
        <v>30</v>
      </c>
      <c r="F34" t="s">
        <v>26</v>
      </c>
      <c r="G34" t="s">
        <v>26</v>
      </c>
      <c r="H34" t="s">
        <v>28</v>
      </c>
      <c r="I34" t="s">
        <v>29</v>
      </c>
      <c r="J34" t="s">
        <v>26</v>
      </c>
      <c r="K34" t="s">
        <v>26</v>
      </c>
      <c r="L34" t="s">
        <v>26</v>
      </c>
      <c r="M34" t="s">
        <v>26</v>
      </c>
      <c r="N34" t="s">
        <v>28</v>
      </c>
      <c r="O34" t="s">
        <v>29</v>
      </c>
      <c r="P34" t="s">
        <v>30</v>
      </c>
      <c r="Q34" t="s">
        <v>33</v>
      </c>
      <c r="R34">
        <v>7</v>
      </c>
      <c r="S34">
        <v>7</v>
      </c>
      <c r="T34">
        <v>10</v>
      </c>
      <c r="U34">
        <v>10</v>
      </c>
      <c r="V34">
        <v>7</v>
      </c>
      <c r="W34">
        <v>384</v>
      </c>
      <c r="X34" s="6">
        <v>54.857142857142854</v>
      </c>
      <c r="Y34">
        <v>10</v>
      </c>
      <c r="Z34">
        <v>1619</v>
      </c>
      <c r="AA34" s="6">
        <v>161.9</v>
      </c>
    </row>
    <row r="35" spans="1:27" x14ac:dyDescent="0.25">
      <c r="A35" s="3" t="s">
        <v>353</v>
      </c>
      <c r="B35" t="s">
        <v>43</v>
      </c>
      <c r="C35" t="s">
        <v>39</v>
      </c>
      <c r="D35" t="s">
        <v>30</v>
      </c>
      <c r="E35" t="s">
        <v>30</v>
      </c>
      <c r="F35" t="s">
        <v>26</v>
      </c>
      <c r="G35" t="s">
        <v>26</v>
      </c>
      <c r="H35" t="s">
        <v>28</v>
      </c>
      <c r="I35" t="s">
        <v>29</v>
      </c>
      <c r="J35" t="s">
        <v>26</v>
      </c>
      <c r="K35" t="s">
        <v>26</v>
      </c>
      <c r="L35" t="s">
        <v>26</v>
      </c>
      <c r="M35" t="s">
        <v>26</v>
      </c>
      <c r="N35" t="s">
        <v>28</v>
      </c>
      <c r="O35" t="s">
        <v>29</v>
      </c>
      <c r="P35" t="s">
        <v>30</v>
      </c>
      <c r="Q35" t="s">
        <v>33</v>
      </c>
      <c r="R35">
        <v>8</v>
      </c>
      <c r="S35">
        <v>8</v>
      </c>
      <c r="T35">
        <v>7</v>
      </c>
      <c r="U35">
        <v>6</v>
      </c>
      <c r="V35">
        <v>8</v>
      </c>
      <c r="W35">
        <v>935</v>
      </c>
      <c r="X35" s="6">
        <v>116.875</v>
      </c>
      <c r="Y35">
        <v>6</v>
      </c>
      <c r="Z35">
        <v>957</v>
      </c>
      <c r="AA35" s="6">
        <v>159.5</v>
      </c>
    </row>
    <row r="36" spans="1:27" x14ac:dyDescent="0.25">
      <c r="A36" s="3" t="s">
        <v>354</v>
      </c>
      <c r="B36" t="s">
        <v>29</v>
      </c>
      <c r="C36" t="s">
        <v>39</v>
      </c>
      <c r="D36" t="s">
        <v>30</v>
      </c>
      <c r="E36" t="s">
        <v>30</v>
      </c>
      <c r="F36" t="s">
        <v>26</v>
      </c>
      <c r="G36" t="s">
        <v>26</v>
      </c>
      <c r="H36" t="s">
        <v>28</v>
      </c>
      <c r="I36" t="s">
        <v>29</v>
      </c>
      <c r="J36" t="s">
        <v>26</v>
      </c>
      <c r="K36" t="s">
        <v>26</v>
      </c>
      <c r="L36" t="s">
        <v>26</v>
      </c>
      <c r="M36" t="s">
        <v>26</v>
      </c>
      <c r="N36" t="s">
        <v>28</v>
      </c>
      <c r="O36" t="s">
        <v>29</v>
      </c>
      <c r="P36" t="s">
        <v>30</v>
      </c>
      <c r="Q36" t="s">
        <v>33</v>
      </c>
      <c r="R36">
        <v>15</v>
      </c>
      <c r="S36">
        <v>8</v>
      </c>
      <c r="T36">
        <v>5</v>
      </c>
      <c r="U36">
        <v>5</v>
      </c>
      <c r="V36">
        <v>9</v>
      </c>
      <c r="W36">
        <v>758</v>
      </c>
      <c r="X36" s="6">
        <v>84.222222222222229</v>
      </c>
      <c r="Y36">
        <v>6</v>
      </c>
      <c r="Z36">
        <v>1239</v>
      </c>
      <c r="AA36" s="6">
        <v>206.5</v>
      </c>
    </row>
    <row r="37" spans="1:27" x14ac:dyDescent="0.25">
      <c r="A37" s="3" t="s">
        <v>355</v>
      </c>
      <c r="B37" t="s">
        <v>29</v>
      </c>
      <c r="C37" t="s">
        <v>26</v>
      </c>
      <c r="D37" t="s">
        <v>27</v>
      </c>
      <c r="E37" t="s">
        <v>27</v>
      </c>
      <c r="F37" t="s">
        <v>44</v>
      </c>
      <c r="G37" t="s">
        <v>39</v>
      </c>
      <c r="H37" t="s">
        <v>38</v>
      </c>
      <c r="I37" t="s">
        <v>42</v>
      </c>
      <c r="J37" t="s">
        <v>39</v>
      </c>
      <c r="K37" t="s">
        <v>39</v>
      </c>
      <c r="L37" t="s">
        <v>39</v>
      </c>
      <c r="M37" t="s">
        <v>39</v>
      </c>
      <c r="N37" t="s">
        <v>38</v>
      </c>
      <c r="O37" t="s">
        <v>42</v>
      </c>
      <c r="P37" t="s">
        <v>326</v>
      </c>
      <c r="Q37" t="s">
        <v>45</v>
      </c>
      <c r="R37">
        <v>20</v>
      </c>
      <c r="S37">
        <v>1</v>
      </c>
      <c r="T37">
        <v>13</v>
      </c>
      <c r="U37">
        <v>2</v>
      </c>
      <c r="V37">
        <v>1</v>
      </c>
      <c r="W37">
        <v>17</v>
      </c>
      <c r="X37" s="6">
        <v>17</v>
      </c>
      <c r="Y37">
        <v>2</v>
      </c>
      <c r="Z37">
        <v>311</v>
      </c>
      <c r="AA37" s="6">
        <v>155.5</v>
      </c>
    </row>
    <row r="38" spans="1:27" x14ac:dyDescent="0.25">
      <c r="A38" s="3" t="s">
        <v>356</v>
      </c>
      <c r="B38" t="s">
        <v>43</v>
      </c>
      <c r="C38" t="s">
        <v>39</v>
      </c>
      <c r="D38" t="s">
        <v>30</v>
      </c>
      <c r="E38" t="s">
        <v>30</v>
      </c>
      <c r="F38" t="s">
        <v>26</v>
      </c>
      <c r="G38" t="s">
        <v>26</v>
      </c>
      <c r="H38" t="s">
        <v>28</v>
      </c>
      <c r="I38" t="s">
        <v>29</v>
      </c>
      <c r="J38" t="s">
        <v>26</v>
      </c>
      <c r="K38" t="s">
        <v>26</v>
      </c>
      <c r="L38" t="s">
        <v>26</v>
      </c>
      <c r="M38" t="s">
        <v>26</v>
      </c>
      <c r="N38" t="s">
        <v>28</v>
      </c>
      <c r="O38" t="s">
        <v>29</v>
      </c>
      <c r="P38" t="s">
        <v>30</v>
      </c>
      <c r="Q38" t="s">
        <v>33</v>
      </c>
      <c r="R38">
        <v>10</v>
      </c>
      <c r="S38">
        <v>5</v>
      </c>
      <c r="T38">
        <v>16</v>
      </c>
      <c r="U38">
        <v>16</v>
      </c>
      <c r="V38">
        <v>5</v>
      </c>
      <c r="W38">
        <v>507</v>
      </c>
      <c r="X38" s="6">
        <v>101.4</v>
      </c>
      <c r="Y38">
        <v>13</v>
      </c>
      <c r="Z38">
        <v>1208</v>
      </c>
      <c r="AA38" s="6">
        <v>92.92307692307692</v>
      </c>
    </row>
    <row r="39" spans="1:27" x14ac:dyDescent="0.25">
      <c r="A39" s="3" t="s">
        <v>357</v>
      </c>
      <c r="B39" t="s">
        <v>29</v>
      </c>
      <c r="C39" t="s">
        <v>26</v>
      </c>
      <c r="D39" t="s">
        <v>30</v>
      </c>
      <c r="E39" t="s">
        <v>30</v>
      </c>
      <c r="F39" t="s">
        <v>26</v>
      </c>
      <c r="G39" t="s">
        <v>26</v>
      </c>
      <c r="H39" t="s">
        <v>28</v>
      </c>
      <c r="I39" t="s">
        <v>29</v>
      </c>
      <c r="J39" t="s">
        <v>26</v>
      </c>
      <c r="K39" t="s">
        <v>26</v>
      </c>
      <c r="L39" t="s">
        <v>26</v>
      </c>
      <c r="M39" t="s">
        <v>26</v>
      </c>
      <c r="N39" t="s">
        <v>28</v>
      </c>
      <c r="O39" t="s">
        <v>29</v>
      </c>
      <c r="P39" t="s">
        <v>326</v>
      </c>
      <c r="Q39" t="s">
        <v>33</v>
      </c>
      <c r="R39">
        <v>8</v>
      </c>
      <c r="S39">
        <v>6</v>
      </c>
      <c r="T39">
        <v>7</v>
      </c>
      <c r="U39">
        <v>5</v>
      </c>
      <c r="V39">
        <v>6</v>
      </c>
      <c r="W39">
        <v>959</v>
      </c>
      <c r="X39" s="6">
        <v>159.83333333333334</v>
      </c>
      <c r="Y39">
        <v>5</v>
      </c>
      <c r="Z39">
        <v>756</v>
      </c>
      <c r="AA39" s="6">
        <v>151.19999999999999</v>
      </c>
    </row>
    <row r="40" spans="1:27" x14ac:dyDescent="0.25">
      <c r="A40" s="3" t="s">
        <v>358</v>
      </c>
      <c r="B40" t="s">
        <v>43</v>
      </c>
      <c r="C40" t="s">
        <v>39</v>
      </c>
      <c r="D40" t="s">
        <v>30</v>
      </c>
      <c r="E40" t="s">
        <v>30</v>
      </c>
      <c r="F40" t="s">
        <v>26</v>
      </c>
      <c r="G40" t="s">
        <v>26</v>
      </c>
      <c r="H40" t="s">
        <v>28</v>
      </c>
      <c r="I40" t="s">
        <v>29</v>
      </c>
      <c r="J40" t="s">
        <v>26</v>
      </c>
      <c r="K40" t="s">
        <v>26</v>
      </c>
      <c r="L40" t="s">
        <v>26</v>
      </c>
      <c r="M40" t="s">
        <v>26</v>
      </c>
      <c r="N40" t="s">
        <v>28</v>
      </c>
      <c r="O40" t="s">
        <v>29</v>
      </c>
      <c r="P40" t="s">
        <v>30</v>
      </c>
      <c r="Q40" t="s">
        <v>33</v>
      </c>
      <c r="R40">
        <v>5</v>
      </c>
      <c r="S40">
        <v>5</v>
      </c>
      <c r="T40">
        <v>10</v>
      </c>
      <c r="U40">
        <v>10</v>
      </c>
      <c r="V40">
        <v>5</v>
      </c>
      <c r="W40">
        <v>298</v>
      </c>
      <c r="X40" s="6">
        <v>59.6</v>
      </c>
      <c r="Y40">
        <v>9</v>
      </c>
      <c r="Z40">
        <v>839</v>
      </c>
      <c r="AA40" s="6">
        <v>93.222222222222229</v>
      </c>
    </row>
    <row r="41" spans="1:27" x14ac:dyDescent="0.25">
      <c r="A41" s="3" t="s">
        <v>359</v>
      </c>
      <c r="B41" t="s">
        <v>43</v>
      </c>
      <c r="C41" t="s">
        <v>39</v>
      </c>
      <c r="D41" t="s">
        <v>30</v>
      </c>
      <c r="E41" t="s">
        <v>30</v>
      </c>
      <c r="F41" t="s">
        <v>26</v>
      </c>
      <c r="G41" t="s">
        <v>26</v>
      </c>
      <c r="H41" t="s">
        <v>28</v>
      </c>
      <c r="I41" t="s">
        <v>29</v>
      </c>
      <c r="J41" t="s">
        <v>26</v>
      </c>
      <c r="K41" t="s">
        <v>26</v>
      </c>
      <c r="L41" t="s">
        <v>26</v>
      </c>
      <c r="M41" t="s">
        <v>26</v>
      </c>
      <c r="N41" t="s">
        <v>28</v>
      </c>
      <c r="O41" t="s">
        <v>29</v>
      </c>
      <c r="P41" t="s">
        <v>30</v>
      </c>
      <c r="Q41" t="s">
        <v>33</v>
      </c>
      <c r="R41">
        <v>20</v>
      </c>
      <c r="S41">
        <v>9</v>
      </c>
      <c r="T41">
        <v>8</v>
      </c>
      <c r="U41">
        <v>3</v>
      </c>
      <c r="V41">
        <v>0</v>
      </c>
      <c r="W41">
        <v>0</v>
      </c>
      <c r="X41" s="6"/>
      <c r="Y41">
        <v>0</v>
      </c>
      <c r="Z41">
        <v>0</v>
      </c>
      <c r="AA41" s="6"/>
    </row>
    <row r="42" spans="1:27" x14ac:dyDescent="0.25">
      <c r="A42" s="3" t="s">
        <v>360</v>
      </c>
      <c r="B42" t="s">
        <v>29</v>
      </c>
      <c r="C42" t="s">
        <v>39</v>
      </c>
      <c r="D42" t="s">
        <v>30</v>
      </c>
      <c r="E42" t="s">
        <v>30</v>
      </c>
      <c r="F42" t="s">
        <v>26</v>
      </c>
      <c r="G42" t="s">
        <v>26</v>
      </c>
      <c r="H42" t="s">
        <v>28</v>
      </c>
      <c r="I42" t="s">
        <v>29</v>
      </c>
      <c r="J42" t="s">
        <v>26</v>
      </c>
      <c r="K42" t="s">
        <v>26</v>
      </c>
      <c r="L42" t="s">
        <v>26</v>
      </c>
      <c r="M42" t="s">
        <v>26</v>
      </c>
      <c r="N42" t="s">
        <v>28</v>
      </c>
      <c r="O42" t="s">
        <v>29</v>
      </c>
      <c r="P42" t="s">
        <v>30</v>
      </c>
      <c r="Q42" t="s">
        <v>31</v>
      </c>
      <c r="R42">
        <v>20</v>
      </c>
      <c r="S42">
        <v>8</v>
      </c>
      <c r="T42">
        <v>18</v>
      </c>
      <c r="U42">
        <v>3</v>
      </c>
      <c r="V42">
        <v>8</v>
      </c>
      <c r="W42">
        <v>55</v>
      </c>
      <c r="X42" s="6">
        <v>6.875</v>
      </c>
      <c r="Y42">
        <v>3</v>
      </c>
      <c r="Z42">
        <v>150</v>
      </c>
      <c r="AA42" s="6">
        <v>50</v>
      </c>
    </row>
    <row r="43" spans="1:27" x14ac:dyDescent="0.25">
      <c r="A43" s="3" t="s">
        <v>361</v>
      </c>
      <c r="B43" t="s">
        <v>43</v>
      </c>
      <c r="C43" t="s">
        <v>39</v>
      </c>
      <c r="D43" t="s">
        <v>27</v>
      </c>
      <c r="E43" t="s">
        <v>27</v>
      </c>
      <c r="F43" t="s">
        <v>44</v>
      </c>
      <c r="G43" t="s">
        <v>39</v>
      </c>
      <c r="H43" t="s">
        <v>38</v>
      </c>
      <c r="I43" t="s">
        <v>42</v>
      </c>
      <c r="J43" t="s">
        <v>39</v>
      </c>
      <c r="K43" t="s">
        <v>39</v>
      </c>
      <c r="L43" t="s">
        <v>39</v>
      </c>
      <c r="M43" t="s">
        <v>39</v>
      </c>
      <c r="N43" t="s">
        <v>38</v>
      </c>
      <c r="O43" t="s">
        <v>42</v>
      </c>
      <c r="P43" t="s">
        <v>30</v>
      </c>
      <c r="Q43" t="s">
        <v>45</v>
      </c>
      <c r="R43">
        <v>20</v>
      </c>
      <c r="S43">
        <v>0</v>
      </c>
      <c r="T43">
        <v>10</v>
      </c>
      <c r="U43">
        <v>4</v>
      </c>
      <c r="X43" s="6"/>
      <c r="Y43">
        <v>5</v>
      </c>
      <c r="Z43">
        <v>381</v>
      </c>
      <c r="AA43" s="6">
        <v>76.2</v>
      </c>
    </row>
    <row r="44" spans="1:27" x14ac:dyDescent="0.25">
      <c r="A44" s="3" t="s">
        <v>362</v>
      </c>
      <c r="B44" t="s">
        <v>43</v>
      </c>
      <c r="C44" t="s">
        <v>39</v>
      </c>
      <c r="D44" t="s">
        <v>30</v>
      </c>
      <c r="E44" t="s">
        <v>30</v>
      </c>
      <c r="F44" t="s">
        <v>26</v>
      </c>
      <c r="G44" t="s">
        <v>26</v>
      </c>
      <c r="H44" t="s">
        <v>28</v>
      </c>
      <c r="I44" t="s">
        <v>29</v>
      </c>
      <c r="J44" t="s">
        <v>26</v>
      </c>
      <c r="K44" t="s">
        <v>26</v>
      </c>
      <c r="L44" t="s">
        <v>26</v>
      </c>
      <c r="M44" t="s">
        <v>26</v>
      </c>
      <c r="N44" t="s">
        <v>28</v>
      </c>
      <c r="O44" t="s">
        <v>29</v>
      </c>
      <c r="P44" t="s">
        <v>30</v>
      </c>
      <c r="Q44" t="s">
        <v>33</v>
      </c>
      <c r="R44">
        <v>20</v>
      </c>
      <c r="S44">
        <v>7</v>
      </c>
      <c r="T44">
        <v>8</v>
      </c>
      <c r="U44">
        <v>0</v>
      </c>
      <c r="V44">
        <v>7</v>
      </c>
      <c r="W44">
        <v>507</v>
      </c>
      <c r="X44" s="6">
        <v>72.428571428571431</v>
      </c>
      <c r="AA44" s="6"/>
    </row>
    <row r="45" spans="1:27" x14ac:dyDescent="0.25">
      <c r="A45" s="3" t="s">
        <v>363</v>
      </c>
      <c r="B45" t="s">
        <v>43</v>
      </c>
      <c r="C45" t="s">
        <v>39</v>
      </c>
      <c r="D45" t="s">
        <v>30</v>
      </c>
      <c r="E45" t="s">
        <v>30</v>
      </c>
      <c r="F45" t="s">
        <v>26</v>
      </c>
      <c r="G45" t="s">
        <v>26</v>
      </c>
      <c r="H45" t="s">
        <v>28</v>
      </c>
      <c r="I45" t="s">
        <v>29</v>
      </c>
      <c r="J45" t="s">
        <v>26</v>
      </c>
      <c r="K45" t="s">
        <v>26</v>
      </c>
      <c r="L45" t="s">
        <v>26</v>
      </c>
      <c r="M45" t="s">
        <v>26</v>
      </c>
      <c r="N45" t="s">
        <v>28</v>
      </c>
      <c r="O45" t="s">
        <v>29</v>
      </c>
      <c r="P45" t="s">
        <v>30</v>
      </c>
      <c r="Q45" t="s">
        <v>33</v>
      </c>
      <c r="R45">
        <v>13</v>
      </c>
      <c r="S45">
        <v>4</v>
      </c>
      <c r="T45">
        <v>1</v>
      </c>
      <c r="U45">
        <v>0</v>
      </c>
      <c r="V45">
        <v>0</v>
      </c>
      <c r="W45">
        <v>0</v>
      </c>
      <c r="X45" s="6"/>
      <c r="AA45" s="6"/>
    </row>
    <row r="46" spans="1:27" x14ac:dyDescent="0.25">
      <c r="A46" s="3" t="s">
        <v>364</v>
      </c>
      <c r="B46" t="s">
        <v>29</v>
      </c>
      <c r="C46" t="s">
        <v>26</v>
      </c>
      <c r="D46" t="s">
        <v>27</v>
      </c>
      <c r="E46" t="s">
        <v>27</v>
      </c>
      <c r="F46" t="s">
        <v>44</v>
      </c>
      <c r="G46" t="s">
        <v>39</v>
      </c>
      <c r="H46" t="s">
        <v>38</v>
      </c>
      <c r="I46" t="s">
        <v>42</v>
      </c>
      <c r="J46" t="s">
        <v>39</v>
      </c>
      <c r="K46" t="s">
        <v>39</v>
      </c>
      <c r="L46" t="s">
        <v>39</v>
      </c>
      <c r="M46" t="s">
        <v>39</v>
      </c>
      <c r="N46" t="s">
        <v>38</v>
      </c>
      <c r="O46" t="s">
        <v>42</v>
      </c>
      <c r="P46" t="s">
        <v>326</v>
      </c>
      <c r="Q46" s="19" t="s">
        <v>31</v>
      </c>
      <c r="R46">
        <v>6</v>
      </c>
      <c r="S46">
        <v>0</v>
      </c>
      <c r="T46">
        <v>0</v>
      </c>
      <c r="U46">
        <v>0</v>
      </c>
      <c r="X46" s="6"/>
      <c r="AA46" s="6"/>
    </row>
    <row r="47" spans="1:27" x14ac:dyDescent="0.25">
      <c r="A47" s="3" t="s">
        <v>365</v>
      </c>
      <c r="B47" t="s">
        <v>43</v>
      </c>
      <c r="C47" t="s">
        <v>39</v>
      </c>
      <c r="D47" t="s">
        <v>30</v>
      </c>
      <c r="E47" t="s">
        <v>30</v>
      </c>
      <c r="F47" t="s">
        <v>26</v>
      </c>
      <c r="G47" t="s">
        <v>26</v>
      </c>
      <c r="H47" t="s">
        <v>28</v>
      </c>
      <c r="I47" t="s">
        <v>29</v>
      </c>
      <c r="J47" t="s">
        <v>26</v>
      </c>
      <c r="K47" t="s">
        <v>26</v>
      </c>
      <c r="L47" t="s">
        <v>26</v>
      </c>
      <c r="M47" t="s">
        <v>26</v>
      </c>
      <c r="N47" t="s">
        <v>28</v>
      </c>
      <c r="O47" t="s">
        <v>29</v>
      </c>
      <c r="P47" t="s">
        <v>30</v>
      </c>
      <c r="Q47" t="s">
        <v>33</v>
      </c>
      <c r="R47">
        <v>15</v>
      </c>
      <c r="S47">
        <v>5</v>
      </c>
      <c r="T47">
        <v>15</v>
      </c>
      <c r="U47">
        <v>2</v>
      </c>
      <c r="V47">
        <v>3</v>
      </c>
      <c r="W47">
        <v>121</v>
      </c>
      <c r="X47" s="6">
        <v>40.333333333333336</v>
      </c>
      <c r="Y47">
        <v>2</v>
      </c>
      <c r="Z47">
        <v>219</v>
      </c>
      <c r="AA47" s="6">
        <v>109.5</v>
      </c>
    </row>
    <row r="48" spans="1:27" x14ac:dyDescent="0.25">
      <c r="A48" s="3" t="s">
        <v>366</v>
      </c>
      <c r="B48" t="s">
        <v>43</v>
      </c>
      <c r="C48" t="s">
        <v>39</v>
      </c>
      <c r="D48" t="s">
        <v>30</v>
      </c>
      <c r="E48" t="s">
        <v>30</v>
      </c>
      <c r="F48" t="s">
        <v>26</v>
      </c>
      <c r="G48" t="s">
        <v>26</v>
      </c>
      <c r="H48" t="s">
        <v>28</v>
      </c>
      <c r="I48" t="s">
        <v>29</v>
      </c>
      <c r="J48" t="s">
        <v>26</v>
      </c>
      <c r="K48" t="s">
        <v>26</v>
      </c>
      <c r="L48" t="s">
        <v>26</v>
      </c>
      <c r="M48" t="s">
        <v>26</v>
      </c>
      <c r="N48" t="s">
        <v>28</v>
      </c>
      <c r="O48" t="s">
        <v>29</v>
      </c>
      <c r="P48" t="s">
        <v>30</v>
      </c>
      <c r="Q48" t="s">
        <v>33</v>
      </c>
      <c r="R48">
        <v>4</v>
      </c>
      <c r="S48">
        <v>6</v>
      </c>
      <c r="T48">
        <v>6</v>
      </c>
      <c r="U48">
        <v>5</v>
      </c>
      <c r="V48">
        <v>6</v>
      </c>
      <c r="W48">
        <v>935</v>
      </c>
      <c r="X48" s="6">
        <v>155.83333333333334</v>
      </c>
      <c r="Y48">
        <v>5</v>
      </c>
      <c r="Z48">
        <v>637</v>
      </c>
      <c r="AA48" s="6">
        <v>127.4</v>
      </c>
    </row>
    <row r="49" spans="1:28" x14ac:dyDescent="0.25">
      <c r="A49" s="3" t="s">
        <v>367</v>
      </c>
      <c r="B49" t="s">
        <v>29</v>
      </c>
      <c r="C49" t="s">
        <v>26</v>
      </c>
      <c r="D49" t="s">
        <v>27</v>
      </c>
      <c r="E49" t="s">
        <v>27</v>
      </c>
      <c r="F49" t="s">
        <v>44</v>
      </c>
      <c r="G49" t="s">
        <v>39</v>
      </c>
      <c r="H49" t="s">
        <v>38</v>
      </c>
      <c r="I49" t="s">
        <v>42</v>
      </c>
      <c r="J49" t="s">
        <v>39</v>
      </c>
      <c r="K49" t="s">
        <v>39</v>
      </c>
      <c r="L49" t="s">
        <v>39</v>
      </c>
      <c r="M49" t="s">
        <v>39</v>
      </c>
      <c r="N49" t="s">
        <v>38</v>
      </c>
      <c r="O49" t="s">
        <v>42</v>
      </c>
      <c r="P49" t="s">
        <v>326</v>
      </c>
      <c r="Q49" t="s">
        <v>45</v>
      </c>
      <c r="R49">
        <v>20</v>
      </c>
      <c r="S49">
        <v>0</v>
      </c>
      <c r="T49">
        <v>9</v>
      </c>
      <c r="U49">
        <v>4</v>
      </c>
      <c r="X49" s="6"/>
      <c r="Y49">
        <v>4</v>
      </c>
      <c r="Z49">
        <v>167</v>
      </c>
      <c r="AA49" s="6">
        <v>41.75</v>
      </c>
    </row>
    <row r="50" spans="1:28" x14ac:dyDescent="0.25">
      <c r="A50" s="3" t="s">
        <v>368</v>
      </c>
      <c r="B50" t="s">
        <v>43</v>
      </c>
      <c r="C50" t="s">
        <v>39</v>
      </c>
      <c r="D50" t="s">
        <v>30</v>
      </c>
      <c r="E50" t="s">
        <v>30</v>
      </c>
      <c r="F50" t="s">
        <v>26</v>
      </c>
      <c r="G50" t="s">
        <v>26</v>
      </c>
      <c r="H50" t="s">
        <v>28</v>
      </c>
      <c r="I50" t="s">
        <v>29</v>
      </c>
      <c r="J50" t="s">
        <v>26</v>
      </c>
      <c r="K50" t="s">
        <v>26</v>
      </c>
      <c r="L50" t="s">
        <v>26</v>
      </c>
      <c r="M50" t="s">
        <v>26</v>
      </c>
      <c r="N50" t="s">
        <v>28</v>
      </c>
      <c r="O50" t="s">
        <v>29</v>
      </c>
      <c r="P50" t="s">
        <v>30</v>
      </c>
      <c r="Q50" t="s">
        <v>33</v>
      </c>
      <c r="R50">
        <v>5</v>
      </c>
      <c r="S50">
        <v>5</v>
      </c>
      <c r="T50">
        <v>4</v>
      </c>
      <c r="U50">
        <v>3</v>
      </c>
      <c r="V50">
        <v>5</v>
      </c>
      <c r="W50">
        <v>903</v>
      </c>
      <c r="X50" s="6">
        <v>180.6</v>
      </c>
      <c r="Y50">
        <v>3</v>
      </c>
      <c r="Z50">
        <v>599</v>
      </c>
      <c r="AA50" s="6">
        <v>199.66666666666666</v>
      </c>
    </row>
    <row r="51" spans="1:28" x14ac:dyDescent="0.25">
      <c r="A51" s="3" t="s">
        <v>369</v>
      </c>
      <c r="B51" t="s">
        <v>43</v>
      </c>
      <c r="C51" t="s">
        <v>39</v>
      </c>
      <c r="D51" t="s">
        <v>30</v>
      </c>
      <c r="E51" t="s">
        <v>30</v>
      </c>
      <c r="F51" t="s">
        <v>26</v>
      </c>
      <c r="G51" t="s">
        <v>26</v>
      </c>
      <c r="H51" t="s">
        <v>28</v>
      </c>
      <c r="I51" t="s">
        <v>29</v>
      </c>
      <c r="J51" t="s">
        <v>26</v>
      </c>
      <c r="K51" t="s">
        <v>26</v>
      </c>
      <c r="L51" t="s">
        <v>26</v>
      </c>
      <c r="M51" t="s">
        <v>26</v>
      </c>
      <c r="N51" t="s">
        <v>28</v>
      </c>
      <c r="O51" t="s">
        <v>29</v>
      </c>
      <c r="P51" t="s">
        <v>30</v>
      </c>
      <c r="Q51" t="s">
        <v>33</v>
      </c>
      <c r="R51">
        <v>9</v>
      </c>
      <c r="S51">
        <v>4</v>
      </c>
      <c r="T51">
        <v>8</v>
      </c>
      <c r="U51">
        <v>0</v>
      </c>
      <c r="V51">
        <v>4</v>
      </c>
      <c r="W51">
        <v>141</v>
      </c>
      <c r="X51" s="6">
        <v>35.25</v>
      </c>
      <c r="AA51" s="6"/>
    </row>
    <row r="52" spans="1:28" x14ac:dyDescent="0.25">
      <c r="A52" s="3" t="s">
        <v>370</v>
      </c>
      <c r="B52" t="s">
        <v>43</v>
      </c>
      <c r="C52" t="s">
        <v>39</v>
      </c>
      <c r="D52" t="s">
        <v>30</v>
      </c>
      <c r="E52" t="s">
        <v>27</v>
      </c>
      <c r="F52" t="s">
        <v>44</v>
      </c>
      <c r="G52" t="s">
        <v>39</v>
      </c>
      <c r="H52" t="s">
        <v>38</v>
      </c>
      <c r="I52" t="s">
        <v>42</v>
      </c>
      <c r="J52" t="s">
        <v>39</v>
      </c>
      <c r="K52" t="s">
        <v>39</v>
      </c>
      <c r="L52" t="s">
        <v>39</v>
      </c>
      <c r="M52" t="s">
        <v>39</v>
      </c>
      <c r="N52" t="s">
        <v>38</v>
      </c>
      <c r="O52" t="s">
        <v>42</v>
      </c>
      <c r="P52" t="s">
        <v>30</v>
      </c>
      <c r="Q52" s="19" t="s">
        <v>31</v>
      </c>
      <c r="R52">
        <v>5</v>
      </c>
      <c r="S52">
        <v>0</v>
      </c>
      <c r="T52">
        <v>5</v>
      </c>
      <c r="U52">
        <v>1</v>
      </c>
      <c r="X52" s="6"/>
      <c r="Y52">
        <v>1</v>
      </c>
      <c r="Z52">
        <v>27</v>
      </c>
      <c r="AA52" s="6">
        <v>27</v>
      </c>
    </row>
    <row r="53" spans="1:28" x14ac:dyDescent="0.25">
      <c r="A53" s="3" t="s">
        <v>371</v>
      </c>
      <c r="B53" t="s">
        <v>43</v>
      </c>
      <c r="C53" t="s">
        <v>39</v>
      </c>
      <c r="D53" t="s">
        <v>30</v>
      </c>
      <c r="E53" t="s">
        <v>30</v>
      </c>
      <c r="F53" t="s">
        <v>26</v>
      </c>
      <c r="G53" t="s">
        <v>26</v>
      </c>
      <c r="H53" t="s">
        <v>28</v>
      </c>
      <c r="I53" t="s">
        <v>29</v>
      </c>
      <c r="J53" t="s">
        <v>26</v>
      </c>
      <c r="K53" t="s">
        <v>26</v>
      </c>
      <c r="L53" t="s">
        <v>26</v>
      </c>
      <c r="M53" t="s">
        <v>26</v>
      </c>
      <c r="N53" t="s">
        <v>28</v>
      </c>
      <c r="O53" t="s">
        <v>29</v>
      </c>
      <c r="P53" t="s">
        <v>30</v>
      </c>
      <c r="Q53" t="s">
        <v>33</v>
      </c>
      <c r="R53">
        <v>6</v>
      </c>
      <c r="S53">
        <v>6</v>
      </c>
      <c r="T53">
        <v>7</v>
      </c>
      <c r="U53">
        <v>7</v>
      </c>
      <c r="V53">
        <v>6</v>
      </c>
      <c r="W53">
        <v>424</v>
      </c>
      <c r="X53" s="6">
        <v>70.666666666666671</v>
      </c>
      <c r="Y53">
        <v>7</v>
      </c>
      <c r="Z53">
        <v>2507</v>
      </c>
      <c r="AA53" s="6">
        <v>358.14285714285717</v>
      </c>
    </row>
    <row r="54" spans="1:28" x14ac:dyDescent="0.25">
      <c r="A54" s="3" t="s">
        <v>372</v>
      </c>
      <c r="B54" t="s">
        <v>43</v>
      </c>
      <c r="C54" t="s">
        <v>39</v>
      </c>
      <c r="D54" t="s">
        <v>30</v>
      </c>
      <c r="E54" t="s">
        <v>27</v>
      </c>
      <c r="F54" t="s">
        <v>44</v>
      </c>
      <c r="G54" t="s">
        <v>39</v>
      </c>
      <c r="H54" t="s">
        <v>38</v>
      </c>
      <c r="I54" t="s">
        <v>42</v>
      </c>
      <c r="J54" t="s">
        <v>39</v>
      </c>
      <c r="K54" t="s">
        <v>39</v>
      </c>
      <c r="L54" t="s">
        <v>39</v>
      </c>
      <c r="M54" t="s">
        <v>39</v>
      </c>
      <c r="N54" t="s">
        <v>38</v>
      </c>
      <c r="O54" t="s">
        <v>42</v>
      </c>
      <c r="P54" t="s">
        <v>30</v>
      </c>
      <c r="Q54" t="s">
        <v>33</v>
      </c>
      <c r="R54">
        <v>6</v>
      </c>
      <c r="S54">
        <v>5</v>
      </c>
      <c r="T54">
        <v>4</v>
      </c>
      <c r="U54">
        <v>1</v>
      </c>
      <c r="V54">
        <v>5</v>
      </c>
      <c r="W54">
        <v>197</v>
      </c>
      <c r="X54" s="6">
        <v>39.4</v>
      </c>
      <c r="Y54">
        <v>1</v>
      </c>
      <c r="Z54">
        <v>20</v>
      </c>
      <c r="AA54" s="6">
        <v>20</v>
      </c>
    </row>
    <row r="55" spans="1:28" x14ac:dyDescent="0.25">
      <c r="A55" s="3" t="s">
        <v>373</v>
      </c>
      <c r="B55" t="s">
        <v>43</v>
      </c>
      <c r="C55" t="s">
        <v>39</v>
      </c>
      <c r="D55" t="s">
        <v>30</v>
      </c>
      <c r="E55" t="s">
        <v>30</v>
      </c>
      <c r="F55" t="s">
        <v>26</v>
      </c>
      <c r="G55" t="s">
        <v>26</v>
      </c>
      <c r="H55" t="s">
        <v>28</v>
      </c>
      <c r="I55" t="s">
        <v>29</v>
      </c>
      <c r="J55" t="s">
        <v>26</v>
      </c>
      <c r="K55" t="s">
        <v>26</v>
      </c>
      <c r="L55" t="s">
        <v>26</v>
      </c>
      <c r="M55" t="s">
        <v>26</v>
      </c>
      <c r="N55" t="s">
        <v>28</v>
      </c>
      <c r="O55" t="s">
        <v>29</v>
      </c>
      <c r="P55" t="s">
        <v>30</v>
      </c>
      <c r="Q55" t="s">
        <v>33</v>
      </c>
      <c r="R55">
        <v>12</v>
      </c>
      <c r="S55">
        <v>5</v>
      </c>
      <c r="T55">
        <v>12</v>
      </c>
      <c r="U55">
        <v>7</v>
      </c>
      <c r="V55">
        <v>5</v>
      </c>
      <c r="W55">
        <v>282</v>
      </c>
      <c r="X55" s="6">
        <v>56.4</v>
      </c>
      <c r="Y55">
        <v>8</v>
      </c>
      <c r="Z55">
        <v>1326</v>
      </c>
      <c r="AA55" s="6">
        <v>165.75</v>
      </c>
    </row>
    <row r="56" spans="1:28" x14ac:dyDescent="0.25">
      <c r="A56" s="3" t="s">
        <v>374</v>
      </c>
      <c r="B56" t="s">
        <v>43</v>
      </c>
      <c r="C56" t="s">
        <v>39</v>
      </c>
      <c r="D56" t="s">
        <v>27</v>
      </c>
      <c r="E56" t="s">
        <v>27</v>
      </c>
      <c r="F56" t="s">
        <v>44</v>
      </c>
      <c r="G56" t="s">
        <v>39</v>
      </c>
      <c r="H56" t="s">
        <v>38</v>
      </c>
      <c r="I56" t="s">
        <v>42</v>
      </c>
      <c r="J56" t="s">
        <v>39</v>
      </c>
      <c r="K56" t="s">
        <v>39</v>
      </c>
      <c r="L56" t="s">
        <v>39</v>
      </c>
      <c r="M56" t="s">
        <v>39</v>
      </c>
      <c r="N56" t="s">
        <v>38</v>
      </c>
      <c r="O56" t="s">
        <v>42</v>
      </c>
      <c r="P56" t="s">
        <v>30</v>
      </c>
      <c r="Q56" t="s">
        <v>45</v>
      </c>
      <c r="R56">
        <v>12</v>
      </c>
      <c r="S56">
        <v>0</v>
      </c>
      <c r="T56">
        <v>2</v>
      </c>
      <c r="U56">
        <v>0</v>
      </c>
      <c r="X56" s="6"/>
      <c r="AA56" s="6"/>
      <c r="AB56" s="25" t="s">
        <v>1186</v>
      </c>
    </row>
    <row r="57" spans="1:28" x14ac:dyDescent="0.25">
      <c r="A57" s="3" t="s">
        <v>375</v>
      </c>
      <c r="B57" t="s">
        <v>43</v>
      </c>
      <c r="C57" t="s">
        <v>39</v>
      </c>
      <c r="D57" t="s">
        <v>30</v>
      </c>
      <c r="E57" t="s">
        <v>30</v>
      </c>
      <c r="F57" t="s">
        <v>26</v>
      </c>
      <c r="G57" t="s">
        <v>26</v>
      </c>
      <c r="H57" t="s">
        <v>28</v>
      </c>
      <c r="I57" t="s">
        <v>29</v>
      </c>
      <c r="J57" t="s">
        <v>26</v>
      </c>
      <c r="K57" t="s">
        <v>26</v>
      </c>
      <c r="L57" t="s">
        <v>26</v>
      </c>
      <c r="M57" t="s">
        <v>26</v>
      </c>
      <c r="N57" t="s">
        <v>28</v>
      </c>
      <c r="O57" t="s">
        <v>29</v>
      </c>
      <c r="P57" t="s">
        <v>30</v>
      </c>
      <c r="Q57" s="19" t="s">
        <v>31</v>
      </c>
      <c r="R57">
        <v>15</v>
      </c>
      <c r="S57">
        <v>0</v>
      </c>
      <c r="T57">
        <v>15</v>
      </c>
      <c r="U57">
        <v>0</v>
      </c>
      <c r="V57">
        <v>6</v>
      </c>
      <c r="W57">
        <v>411</v>
      </c>
      <c r="X57" s="6">
        <v>68.5</v>
      </c>
      <c r="Y57">
        <v>2</v>
      </c>
      <c r="Z57">
        <v>120</v>
      </c>
      <c r="AA57" s="6">
        <v>60</v>
      </c>
    </row>
    <row r="58" spans="1:28" x14ac:dyDescent="0.25">
      <c r="A58" s="3" t="s">
        <v>376</v>
      </c>
      <c r="B58" t="s">
        <v>43</v>
      </c>
      <c r="C58" t="s">
        <v>39</v>
      </c>
      <c r="D58" t="s">
        <v>30</v>
      </c>
      <c r="E58" t="s">
        <v>30</v>
      </c>
      <c r="F58" t="s">
        <v>26</v>
      </c>
      <c r="G58" t="s">
        <v>26</v>
      </c>
      <c r="H58" t="s">
        <v>28</v>
      </c>
      <c r="I58" t="s">
        <v>29</v>
      </c>
      <c r="J58" t="s">
        <v>26</v>
      </c>
      <c r="K58" t="s">
        <v>26</v>
      </c>
      <c r="L58" t="s">
        <v>26</v>
      </c>
      <c r="M58" t="s">
        <v>26</v>
      </c>
      <c r="N58" t="s">
        <v>28</v>
      </c>
      <c r="O58" t="s">
        <v>29</v>
      </c>
      <c r="P58" t="s">
        <v>30</v>
      </c>
      <c r="Q58" t="s">
        <v>33</v>
      </c>
      <c r="R58">
        <v>22</v>
      </c>
      <c r="S58">
        <v>8</v>
      </c>
      <c r="T58">
        <v>24</v>
      </c>
      <c r="U58">
        <v>0</v>
      </c>
      <c r="V58">
        <v>8</v>
      </c>
      <c r="W58">
        <v>765</v>
      </c>
      <c r="X58" s="6">
        <v>95.625</v>
      </c>
      <c r="AA58" s="6"/>
    </row>
    <row r="59" spans="1:28" x14ac:dyDescent="0.25">
      <c r="A59" s="3" t="s">
        <v>377</v>
      </c>
      <c r="B59" t="s">
        <v>43</v>
      </c>
      <c r="C59" t="s">
        <v>39</v>
      </c>
      <c r="D59" t="s">
        <v>30</v>
      </c>
      <c r="E59" t="s">
        <v>30</v>
      </c>
      <c r="F59" t="s">
        <v>26</v>
      </c>
      <c r="G59" t="s">
        <v>26</v>
      </c>
      <c r="H59" t="s">
        <v>28</v>
      </c>
      <c r="I59" t="s">
        <v>29</v>
      </c>
      <c r="J59" t="s">
        <v>26</v>
      </c>
      <c r="K59" t="s">
        <v>26</v>
      </c>
      <c r="L59" t="s">
        <v>26</v>
      </c>
      <c r="M59" t="s">
        <v>26</v>
      </c>
      <c r="N59" t="s">
        <v>28</v>
      </c>
      <c r="O59" t="s">
        <v>29</v>
      </c>
      <c r="P59" t="s">
        <v>30</v>
      </c>
      <c r="Q59" t="s">
        <v>33</v>
      </c>
      <c r="R59">
        <v>10</v>
      </c>
      <c r="S59">
        <v>6</v>
      </c>
      <c r="T59">
        <v>9</v>
      </c>
      <c r="U59">
        <v>5</v>
      </c>
      <c r="V59">
        <v>6</v>
      </c>
      <c r="W59">
        <v>579</v>
      </c>
      <c r="X59" s="6">
        <v>96.5</v>
      </c>
      <c r="Y59">
        <v>5</v>
      </c>
      <c r="Z59">
        <v>750</v>
      </c>
      <c r="AA59" s="6">
        <v>150</v>
      </c>
    </row>
    <row r="60" spans="1:28" x14ac:dyDescent="0.25">
      <c r="A60" s="3" t="s">
        <v>378</v>
      </c>
      <c r="B60" t="s">
        <v>43</v>
      </c>
      <c r="C60" t="s">
        <v>39</v>
      </c>
      <c r="D60" t="s">
        <v>27</v>
      </c>
      <c r="E60" t="s">
        <v>27</v>
      </c>
      <c r="F60" t="s">
        <v>44</v>
      </c>
      <c r="G60" t="s">
        <v>39</v>
      </c>
      <c r="H60" t="s">
        <v>38</v>
      </c>
      <c r="I60" t="s">
        <v>42</v>
      </c>
      <c r="J60" t="s">
        <v>39</v>
      </c>
      <c r="K60" t="s">
        <v>39</v>
      </c>
      <c r="L60" t="s">
        <v>39</v>
      </c>
      <c r="M60" t="s">
        <v>39</v>
      </c>
      <c r="N60" t="s">
        <v>38</v>
      </c>
      <c r="O60" t="s">
        <v>42</v>
      </c>
      <c r="P60" t="s">
        <v>30</v>
      </c>
      <c r="Q60" t="s">
        <v>33</v>
      </c>
      <c r="R60">
        <v>17</v>
      </c>
      <c r="S60">
        <v>6</v>
      </c>
      <c r="T60">
        <v>6</v>
      </c>
      <c r="U60">
        <v>7</v>
      </c>
      <c r="V60">
        <v>6</v>
      </c>
      <c r="W60">
        <v>245</v>
      </c>
      <c r="X60" s="6">
        <v>40.833333333333336</v>
      </c>
      <c r="Y60">
        <v>7</v>
      </c>
      <c r="Z60">
        <v>945</v>
      </c>
      <c r="AA60" s="6">
        <v>135</v>
      </c>
    </row>
    <row r="61" spans="1:28" x14ac:dyDescent="0.25">
      <c r="A61" s="3" t="s">
        <v>379</v>
      </c>
      <c r="B61" t="s">
        <v>43</v>
      </c>
      <c r="C61" t="s">
        <v>26</v>
      </c>
      <c r="D61" t="s">
        <v>27</v>
      </c>
      <c r="E61" t="s">
        <v>27</v>
      </c>
      <c r="F61" t="s">
        <v>44</v>
      </c>
      <c r="G61" t="s">
        <v>39</v>
      </c>
      <c r="H61" t="s">
        <v>38</v>
      </c>
      <c r="I61" t="s">
        <v>42</v>
      </c>
      <c r="J61" t="s">
        <v>39</v>
      </c>
      <c r="K61" t="s">
        <v>39</v>
      </c>
      <c r="L61" t="s">
        <v>39</v>
      </c>
      <c r="M61" t="s">
        <v>39</v>
      </c>
      <c r="N61" t="s">
        <v>38</v>
      </c>
      <c r="O61" t="s">
        <v>42</v>
      </c>
      <c r="P61" t="s">
        <v>326</v>
      </c>
      <c r="Q61" s="19" t="s">
        <v>31</v>
      </c>
      <c r="R61">
        <v>9</v>
      </c>
      <c r="S61">
        <v>0</v>
      </c>
      <c r="T61">
        <v>5</v>
      </c>
      <c r="U61">
        <v>1</v>
      </c>
      <c r="X61" s="6"/>
      <c r="Y61">
        <v>0</v>
      </c>
      <c r="Z61">
        <v>0</v>
      </c>
      <c r="AA61" s="6"/>
    </row>
    <row r="62" spans="1:28" x14ac:dyDescent="0.25">
      <c r="A62" s="3" t="s">
        <v>380</v>
      </c>
      <c r="B62" t="s">
        <v>43</v>
      </c>
      <c r="C62" t="s">
        <v>39</v>
      </c>
      <c r="D62" t="s">
        <v>30</v>
      </c>
      <c r="E62" t="s">
        <v>30</v>
      </c>
      <c r="F62" t="s">
        <v>26</v>
      </c>
      <c r="G62" t="s">
        <v>26</v>
      </c>
      <c r="H62" t="s">
        <v>28</v>
      </c>
      <c r="I62" t="s">
        <v>29</v>
      </c>
      <c r="J62" t="s">
        <v>26</v>
      </c>
      <c r="K62" t="s">
        <v>26</v>
      </c>
      <c r="L62" t="s">
        <v>26</v>
      </c>
      <c r="M62" t="s">
        <v>26</v>
      </c>
      <c r="N62" t="s">
        <v>28</v>
      </c>
      <c r="O62" t="s">
        <v>29</v>
      </c>
      <c r="P62" t="s">
        <v>30</v>
      </c>
      <c r="Q62" t="s">
        <v>33</v>
      </c>
      <c r="R62">
        <v>8</v>
      </c>
      <c r="S62">
        <v>4</v>
      </c>
      <c r="T62">
        <v>3</v>
      </c>
      <c r="U62">
        <v>1</v>
      </c>
      <c r="V62">
        <v>4</v>
      </c>
      <c r="W62">
        <v>261</v>
      </c>
      <c r="X62" s="6">
        <v>65.25</v>
      </c>
      <c r="Y62">
        <v>1</v>
      </c>
      <c r="Z62">
        <v>127</v>
      </c>
      <c r="AA62" s="6">
        <v>127</v>
      </c>
    </row>
    <row r="63" spans="1:28" x14ac:dyDescent="0.25">
      <c r="A63" s="3" t="s">
        <v>381</v>
      </c>
      <c r="B63" t="s">
        <v>43</v>
      </c>
      <c r="C63" t="s">
        <v>39</v>
      </c>
      <c r="D63" t="s">
        <v>30</v>
      </c>
      <c r="E63" t="s">
        <v>30</v>
      </c>
      <c r="F63" t="s">
        <v>26</v>
      </c>
      <c r="G63" t="s">
        <v>26</v>
      </c>
      <c r="H63" t="s">
        <v>28</v>
      </c>
      <c r="I63" t="s">
        <v>29</v>
      </c>
      <c r="J63" t="s">
        <v>26</v>
      </c>
      <c r="K63" t="s">
        <v>26</v>
      </c>
      <c r="L63" t="s">
        <v>26</v>
      </c>
      <c r="M63" t="s">
        <v>26</v>
      </c>
      <c r="N63" t="s">
        <v>28</v>
      </c>
      <c r="O63" t="s">
        <v>29</v>
      </c>
      <c r="P63" t="s">
        <v>30</v>
      </c>
      <c r="Q63" t="s">
        <v>33</v>
      </c>
      <c r="R63">
        <v>7</v>
      </c>
      <c r="S63">
        <v>7</v>
      </c>
      <c r="T63">
        <v>0</v>
      </c>
      <c r="U63">
        <v>0</v>
      </c>
      <c r="V63">
        <v>8</v>
      </c>
      <c r="W63">
        <v>1272</v>
      </c>
      <c r="X63" s="6">
        <v>159</v>
      </c>
      <c r="AA63" s="6"/>
    </row>
    <row r="64" spans="1:28" x14ac:dyDescent="0.25">
      <c r="A64" s="3" t="s">
        <v>382</v>
      </c>
      <c r="B64" t="s">
        <v>43</v>
      </c>
      <c r="C64" t="s">
        <v>26</v>
      </c>
      <c r="D64" t="s">
        <v>27</v>
      </c>
      <c r="E64" t="s">
        <v>27</v>
      </c>
      <c r="F64" t="s">
        <v>44</v>
      </c>
      <c r="G64" t="s">
        <v>39</v>
      </c>
      <c r="H64" t="s">
        <v>38</v>
      </c>
      <c r="I64" t="s">
        <v>42</v>
      </c>
      <c r="J64" t="s">
        <v>39</v>
      </c>
      <c r="K64" t="s">
        <v>39</v>
      </c>
      <c r="L64" t="s">
        <v>39</v>
      </c>
      <c r="M64" t="s">
        <v>39</v>
      </c>
      <c r="N64" t="s">
        <v>38</v>
      </c>
      <c r="O64" t="s">
        <v>74</v>
      </c>
      <c r="P64" t="s">
        <v>326</v>
      </c>
      <c r="Q64" t="s">
        <v>45</v>
      </c>
      <c r="R64">
        <v>3</v>
      </c>
      <c r="S64">
        <v>0</v>
      </c>
      <c r="T64">
        <v>0</v>
      </c>
      <c r="U64">
        <v>0</v>
      </c>
      <c r="X64" s="6"/>
      <c r="AA64" s="6"/>
      <c r="AB64" s="25" t="s">
        <v>1186</v>
      </c>
    </row>
    <row r="65" spans="1:28" x14ac:dyDescent="0.25">
      <c r="A65" s="3" t="s">
        <v>383</v>
      </c>
      <c r="B65" t="s">
        <v>29</v>
      </c>
      <c r="C65" t="s">
        <v>39</v>
      </c>
      <c r="D65" t="s">
        <v>30</v>
      </c>
      <c r="E65" t="s">
        <v>30</v>
      </c>
      <c r="F65" t="s">
        <v>26</v>
      </c>
      <c r="G65" t="s">
        <v>26</v>
      </c>
      <c r="H65" t="s">
        <v>28</v>
      </c>
      <c r="I65" t="s">
        <v>29</v>
      </c>
      <c r="J65" t="s">
        <v>26</v>
      </c>
      <c r="K65" t="s">
        <v>26</v>
      </c>
      <c r="L65" t="s">
        <v>26</v>
      </c>
      <c r="M65" t="s">
        <v>26</v>
      </c>
      <c r="N65" t="s">
        <v>28</v>
      </c>
      <c r="O65" t="s">
        <v>29</v>
      </c>
      <c r="P65" t="s">
        <v>30</v>
      </c>
      <c r="Q65" t="s">
        <v>33</v>
      </c>
      <c r="R65">
        <v>24</v>
      </c>
      <c r="S65">
        <v>8</v>
      </c>
      <c r="T65">
        <v>17</v>
      </c>
      <c r="U65">
        <v>4</v>
      </c>
      <c r="V65">
        <v>8</v>
      </c>
      <c r="W65">
        <v>354</v>
      </c>
      <c r="X65" s="6">
        <v>44.25</v>
      </c>
      <c r="Y65">
        <v>6</v>
      </c>
      <c r="Z65">
        <v>362</v>
      </c>
      <c r="AA65" s="6">
        <v>60.333333333333336</v>
      </c>
    </row>
    <row r="66" spans="1:28" x14ac:dyDescent="0.25">
      <c r="A66" s="3" t="s">
        <v>384</v>
      </c>
      <c r="B66" t="s">
        <v>43</v>
      </c>
      <c r="C66" t="s">
        <v>39</v>
      </c>
      <c r="D66" t="s">
        <v>30</v>
      </c>
      <c r="E66" t="s">
        <v>30</v>
      </c>
      <c r="F66" t="s">
        <v>26</v>
      </c>
      <c r="G66" t="s">
        <v>26</v>
      </c>
      <c r="H66" t="s">
        <v>28</v>
      </c>
      <c r="I66" t="s">
        <v>29</v>
      </c>
      <c r="J66" t="s">
        <v>26</v>
      </c>
      <c r="K66" t="s">
        <v>26</v>
      </c>
      <c r="L66" t="s">
        <v>26</v>
      </c>
      <c r="M66" t="s">
        <v>26</v>
      </c>
      <c r="N66" t="s">
        <v>28</v>
      </c>
      <c r="O66" t="s">
        <v>29</v>
      </c>
      <c r="P66" t="s">
        <v>326</v>
      </c>
      <c r="Q66" t="s">
        <v>33</v>
      </c>
      <c r="R66">
        <v>6</v>
      </c>
      <c r="S66">
        <v>5</v>
      </c>
      <c r="T66">
        <v>7</v>
      </c>
      <c r="U66">
        <v>7</v>
      </c>
      <c r="V66">
        <v>5</v>
      </c>
      <c r="W66">
        <v>443</v>
      </c>
      <c r="X66" s="6">
        <v>88.6</v>
      </c>
      <c r="Y66">
        <v>7</v>
      </c>
      <c r="Z66">
        <v>1428</v>
      </c>
      <c r="AA66" s="6">
        <v>204</v>
      </c>
    </row>
    <row r="67" spans="1:28" x14ac:dyDescent="0.25">
      <c r="A67" s="3" t="s">
        <v>385</v>
      </c>
      <c r="B67" t="s">
        <v>29</v>
      </c>
      <c r="C67" t="s">
        <v>39</v>
      </c>
      <c r="D67" t="s">
        <v>30</v>
      </c>
      <c r="E67" t="s">
        <v>30</v>
      </c>
      <c r="F67" t="s">
        <v>26</v>
      </c>
      <c r="G67" t="s">
        <v>26</v>
      </c>
      <c r="H67" t="s">
        <v>28</v>
      </c>
      <c r="I67" t="s">
        <v>29</v>
      </c>
      <c r="J67" t="s">
        <v>26</v>
      </c>
      <c r="K67" t="s">
        <v>26</v>
      </c>
      <c r="L67" t="s">
        <v>26</v>
      </c>
      <c r="M67" t="s">
        <v>26</v>
      </c>
      <c r="N67" t="s">
        <v>28</v>
      </c>
      <c r="O67" t="s">
        <v>29</v>
      </c>
      <c r="P67" t="s">
        <v>30</v>
      </c>
      <c r="Q67" t="s">
        <v>33</v>
      </c>
      <c r="R67">
        <v>12</v>
      </c>
      <c r="S67">
        <v>4</v>
      </c>
      <c r="T67">
        <v>4</v>
      </c>
      <c r="U67">
        <v>4</v>
      </c>
      <c r="V67">
        <v>4</v>
      </c>
      <c r="W67">
        <v>369</v>
      </c>
      <c r="X67" s="6">
        <v>92.25</v>
      </c>
      <c r="Y67">
        <v>3</v>
      </c>
      <c r="Z67">
        <v>377</v>
      </c>
      <c r="AA67" s="6">
        <v>125.66666666666667</v>
      </c>
    </row>
    <row r="68" spans="1:28" x14ac:dyDescent="0.25">
      <c r="A68" s="3" t="s">
        <v>386</v>
      </c>
      <c r="B68" t="s">
        <v>43</v>
      </c>
      <c r="C68" t="s">
        <v>39</v>
      </c>
      <c r="D68" t="s">
        <v>30</v>
      </c>
      <c r="E68" t="s">
        <v>30</v>
      </c>
      <c r="F68" t="s">
        <v>26</v>
      </c>
      <c r="G68" t="s">
        <v>26</v>
      </c>
      <c r="H68" t="s">
        <v>28</v>
      </c>
      <c r="I68" t="s">
        <v>29</v>
      </c>
      <c r="J68" t="s">
        <v>26</v>
      </c>
      <c r="K68" t="s">
        <v>26</v>
      </c>
      <c r="L68" t="s">
        <v>26</v>
      </c>
      <c r="M68" t="s">
        <v>26</v>
      </c>
      <c r="N68" t="s">
        <v>28</v>
      </c>
      <c r="O68" t="s">
        <v>29</v>
      </c>
      <c r="P68" t="s">
        <v>30</v>
      </c>
      <c r="Q68" t="s">
        <v>33</v>
      </c>
      <c r="R68">
        <v>8</v>
      </c>
      <c r="S68">
        <v>5</v>
      </c>
      <c r="T68">
        <v>8</v>
      </c>
      <c r="U68">
        <v>8</v>
      </c>
      <c r="V68">
        <v>5</v>
      </c>
      <c r="W68">
        <v>376</v>
      </c>
      <c r="X68" s="6">
        <v>75.2</v>
      </c>
      <c r="Y68">
        <v>8</v>
      </c>
      <c r="Z68">
        <v>2652</v>
      </c>
      <c r="AA68" s="6">
        <v>331.5</v>
      </c>
    </row>
    <row r="69" spans="1:28" x14ac:dyDescent="0.25">
      <c r="A69" s="3" t="s">
        <v>387</v>
      </c>
      <c r="B69" t="s">
        <v>43</v>
      </c>
      <c r="C69" t="s">
        <v>39</v>
      </c>
      <c r="D69" t="s">
        <v>30</v>
      </c>
      <c r="E69" t="s">
        <v>30</v>
      </c>
      <c r="F69" t="s">
        <v>26</v>
      </c>
      <c r="G69" t="s">
        <v>26</v>
      </c>
      <c r="H69" t="s">
        <v>28</v>
      </c>
      <c r="I69" t="s">
        <v>29</v>
      </c>
      <c r="J69" t="s">
        <v>26</v>
      </c>
      <c r="K69" t="s">
        <v>26</v>
      </c>
      <c r="L69" t="s">
        <v>26</v>
      </c>
      <c r="M69" t="s">
        <v>26</v>
      </c>
      <c r="N69" t="s">
        <v>28</v>
      </c>
      <c r="O69" t="s">
        <v>29</v>
      </c>
      <c r="P69" t="s">
        <v>30</v>
      </c>
      <c r="Q69" t="s">
        <v>33</v>
      </c>
      <c r="R69">
        <v>10</v>
      </c>
      <c r="S69">
        <v>7</v>
      </c>
      <c r="T69">
        <v>8</v>
      </c>
      <c r="U69">
        <v>7</v>
      </c>
      <c r="V69">
        <v>7</v>
      </c>
      <c r="W69">
        <v>1153</v>
      </c>
      <c r="X69" s="6">
        <v>164.71428571428572</v>
      </c>
      <c r="Y69">
        <v>7</v>
      </c>
      <c r="Z69">
        <v>2437</v>
      </c>
      <c r="AA69" s="6">
        <v>348.14285714285717</v>
      </c>
    </row>
    <row r="70" spans="1:28" x14ac:dyDescent="0.25">
      <c r="A70" s="3" t="s">
        <v>388</v>
      </c>
      <c r="B70" t="s">
        <v>43</v>
      </c>
      <c r="C70" t="s">
        <v>26</v>
      </c>
      <c r="D70" t="s">
        <v>30</v>
      </c>
      <c r="E70" t="s">
        <v>30</v>
      </c>
      <c r="F70" t="s">
        <v>26</v>
      </c>
      <c r="G70" t="s">
        <v>26</v>
      </c>
      <c r="H70" t="s">
        <v>28</v>
      </c>
      <c r="I70" t="s">
        <v>29</v>
      </c>
      <c r="J70" t="s">
        <v>26</v>
      </c>
      <c r="K70" t="s">
        <v>26</v>
      </c>
      <c r="L70" t="s">
        <v>26</v>
      </c>
      <c r="M70" t="s">
        <v>26</v>
      </c>
      <c r="N70" t="s">
        <v>28</v>
      </c>
      <c r="O70" t="s">
        <v>29</v>
      </c>
      <c r="P70" t="s">
        <v>326</v>
      </c>
      <c r="Q70" t="s">
        <v>33</v>
      </c>
      <c r="R70">
        <v>10</v>
      </c>
      <c r="S70">
        <v>6</v>
      </c>
      <c r="T70">
        <v>3</v>
      </c>
      <c r="U70">
        <v>1</v>
      </c>
      <c r="V70">
        <v>6</v>
      </c>
      <c r="W70">
        <v>507</v>
      </c>
      <c r="X70" s="6">
        <v>84.5</v>
      </c>
      <c r="Y70">
        <v>1</v>
      </c>
      <c r="Z70">
        <v>183</v>
      </c>
      <c r="AA70" s="6">
        <v>183</v>
      </c>
    </row>
    <row r="71" spans="1:28" x14ac:dyDescent="0.25">
      <c r="A71" s="3" t="s">
        <v>389</v>
      </c>
      <c r="B71" t="s">
        <v>29</v>
      </c>
      <c r="C71" t="s">
        <v>26</v>
      </c>
      <c r="D71" t="s">
        <v>27</v>
      </c>
      <c r="E71" t="s">
        <v>27</v>
      </c>
      <c r="F71" t="s">
        <v>44</v>
      </c>
      <c r="G71" t="s">
        <v>39</v>
      </c>
      <c r="H71" t="s">
        <v>38</v>
      </c>
      <c r="I71" t="s">
        <v>42</v>
      </c>
      <c r="J71" t="s">
        <v>39</v>
      </c>
      <c r="K71" t="s">
        <v>39</v>
      </c>
      <c r="L71" t="s">
        <v>39</v>
      </c>
      <c r="M71" t="s">
        <v>39</v>
      </c>
      <c r="N71" t="s">
        <v>38</v>
      </c>
      <c r="O71" t="s">
        <v>42</v>
      </c>
      <c r="P71" t="s">
        <v>326</v>
      </c>
      <c r="Q71" s="19" t="s">
        <v>31</v>
      </c>
      <c r="R71">
        <v>25</v>
      </c>
      <c r="S71">
        <v>2</v>
      </c>
      <c r="T71">
        <v>17</v>
      </c>
      <c r="U71">
        <v>4</v>
      </c>
      <c r="V71">
        <v>0</v>
      </c>
      <c r="W71">
        <v>0</v>
      </c>
      <c r="X71" s="6"/>
      <c r="Y71">
        <v>4</v>
      </c>
      <c r="Z71">
        <v>682</v>
      </c>
      <c r="AA71" s="6">
        <v>170.5</v>
      </c>
    </row>
    <row r="72" spans="1:28" x14ac:dyDescent="0.25">
      <c r="A72" s="3" t="s">
        <v>390</v>
      </c>
      <c r="B72" t="s">
        <v>29</v>
      </c>
      <c r="C72" t="s">
        <v>26</v>
      </c>
      <c r="D72" t="s">
        <v>27</v>
      </c>
      <c r="E72" t="s">
        <v>27</v>
      </c>
      <c r="F72" t="s">
        <v>44</v>
      </c>
      <c r="G72" t="s">
        <v>39</v>
      </c>
      <c r="H72" t="s">
        <v>38</v>
      </c>
      <c r="I72" t="s">
        <v>42</v>
      </c>
      <c r="J72" t="s">
        <v>39</v>
      </c>
      <c r="K72" t="s">
        <v>39</v>
      </c>
      <c r="L72" t="s">
        <v>39</v>
      </c>
      <c r="M72" t="s">
        <v>39</v>
      </c>
      <c r="N72" t="s">
        <v>38</v>
      </c>
      <c r="O72" t="s">
        <v>42</v>
      </c>
      <c r="P72" t="s">
        <v>326</v>
      </c>
      <c r="Q72" t="s">
        <v>45</v>
      </c>
      <c r="R72">
        <v>5</v>
      </c>
      <c r="S72">
        <v>0</v>
      </c>
      <c r="T72">
        <v>0</v>
      </c>
      <c r="U72">
        <v>0</v>
      </c>
      <c r="X72" s="6"/>
      <c r="AA72" s="6"/>
      <c r="AB72" s="25" t="s">
        <v>1186</v>
      </c>
    </row>
    <row r="73" spans="1:28" x14ac:dyDescent="0.25">
      <c r="A73" s="3" t="s">
        <v>391</v>
      </c>
      <c r="B73" t="s">
        <v>43</v>
      </c>
      <c r="C73" t="s">
        <v>39</v>
      </c>
      <c r="D73" t="s">
        <v>30</v>
      </c>
      <c r="E73" t="s">
        <v>30</v>
      </c>
      <c r="F73" t="s">
        <v>26</v>
      </c>
      <c r="G73" t="s">
        <v>26</v>
      </c>
      <c r="H73" t="s">
        <v>28</v>
      </c>
      <c r="I73" t="s">
        <v>29</v>
      </c>
      <c r="J73" t="s">
        <v>26</v>
      </c>
      <c r="K73" t="s">
        <v>26</v>
      </c>
      <c r="L73" t="s">
        <v>26</v>
      </c>
      <c r="M73" t="s">
        <v>26</v>
      </c>
      <c r="N73" t="s">
        <v>28</v>
      </c>
      <c r="O73" t="s">
        <v>29</v>
      </c>
      <c r="P73" t="s">
        <v>30</v>
      </c>
      <c r="Q73" t="s">
        <v>31</v>
      </c>
      <c r="R73">
        <v>7</v>
      </c>
      <c r="S73">
        <v>6</v>
      </c>
      <c r="T73">
        <v>9</v>
      </c>
      <c r="U73">
        <v>9</v>
      </c>
      <c r="V73">
        <v>6</v>
      </c>
      <c r="W73">
        <v>145</v>
      </c>
      <c r="X73" s="6">
        <v>24.166666666666668</v>
      </c>
      <c r="Y73">
        <v>8</v>
      </c>
      <c r="Z73">
        <v>766</v>
      </c>
      <c r="AA73" s="6">
        <v>95.75</v>
      </c>
    </row>
    <row r="74" spans="1:28" x14ac:dyDescent="0.25">
      <c r="A74" s="3" t="s">
        <v>392</v>
      </c>
      <c r="B74" t="s">
        <v>43</v>
      </c>
      <c r="C74" t="s">
        <v>39</v>
      </c>
      <c r="D74" t="s">
        <v>30</v>
      </c>
      <c r="E74" t="s">
        <v>30</v>
      </c>
      <c r="F74" t="s">
        <v>26</v>
      </c>
      <c r="G74" t="s">
        <v>26</v>
      </c>
      <c r="H74" t="s">
        <v>28</v>
      </c>
      <c r="I74" t="s">
        <v>29</v>
      </c>
      <c r="J74" t="s">
        <v>26</v>
      </c>
      <c r="K74" t="s">
        <v>26</v>
      </c>
      <c r="L74" t="s">
        <v>26</v>
      </c>
      <c r="M74" t="s">
        <v>26</v>
      </c>
      <c r="N74" t="s">
        <v>28</v>
      </c>
      <c r="O74" t="s">
        <v>29</v>
      </c>
      <c r="P74" t="s">
        <v>30</v>
      </c>
      <c r="Q74" s="19" t="s">
        <v>31</v>
      </c>
      <c r="R74">
        <v>3</v>
      </c>
      <c r="S74">
        <v>1</v>
      </c>
      <c r="T74">
        <v>9</v>
      </c>
      <c r="U74">
        <v>5</v>
      </c>
      <c r="V74">
        <v>1</v>
      </c>
      <c r="W74">
        <v>27</v>
      </c>
      <c r="X74" s="6">
        <v>27</v>
      </c>
      <c r="Y74">
        <v>5</v>
      </c>
      <c r="Z74">
        <v>1104</v>
      </c>
      <c r="AA74" s="6">
        <v>220.8</v>
      </c>
    </row>
    <row r="75" spans="1:28" x14ac:dyDescent="0.25">
      <c r="A75" s="3" t="s">
        <v>393</v>
      </c>
      <c r="B75" t="s">
        <v>43</v>
      </c>
      <c r="C75" t="s">
        <v>39</v>
      </c>
      <c r="D75" t="s">
        <v>30</v>
      </c>
      <c r="E75" t="s">
        <v>30</v>
      </c>
      <c r="F75" t="s">
        <v>26</v>
      </c>
      <c r="G75" t="s">
        <v>26</v>
      </c>
      <c r="H75" t="s">
        <v>28</v>
      </c>
      <c r="I75" t="s">
        <v>29</v>
      </c>
      <c r="J75" t="s">
        <v>26</v>
      </c>
      <c r="K75" t="s">
        <v>26</v>
      </c>
      <c r="L75" t="s">
        <v>26</v>
      </c>
      <c r="M75" t="s">
        <v>26</v>
      </c>
      <c r="N75" t="s">
        <v>28</v>
      </c>
      <c r="O75" t="s">
        <v>29</v>
      </c>
      <c r="P75" t="s">
        <v>30</v>
      </c>
      <c r="Q75" s="19" t="s">
        <v>31</v>
      </c>
      <c r="R75">
        <v>2</v>
      </c>
      <c r="S75">
        <v>0</v>
      </c>
      <c r="T75">
        <v>0</v>
      </c>
      <c r="U75">
        <v>0</v>
      </c>
      <c r="X75" s="6"/>
      <c r="AA75" s="6"/>
    </row>
    <row r="76" spans="1:28" x14ac:dyDescent="0.25">
      <c r="A76" s="3" t="s">
        <v>394</v>
      </c>
      <c r="B76" t="s">
        <v>43</v>
      </c>
      <c r="C76" t="s">
        <v>39</v>
      </c>
      <c r="D76" t="s">
        <v>30</v>
      </c>
      <c r="E76" t="s">
        <v>30</v>
      </c>
      <c r="F76" t="s">
        <v>26</v>
      </c>
      <c r="G76" t="s">
        <v>26</v>
      </c>
      <c r="H76" t="s">
        <v>28</v>
      </c>
      <c r="I76" t="s">
        <v>29</v>
      </c>
      <c r="J76" t="s">
        <v>26</v>
      </c>
      <c r="K76" t="s">
        <v>26</v>
      </c>
      <c r="L76" t="s">
        <v>26</v>
      </c>
      <c r="M76" t="s">
        <v>26</v>
      </c>
      <c r="N76" t="s">
        <v>28</v>
      </c>
      <c r="O76" t="s">
        <v>29</v>
      </c>
      <c r="P76" t="s">
        <v>30</v>
      </c>
      <c r="Q76" t="s">
        <v>33</v>
      </c>
      <c r="R76">
        <v>12</v>
      </c>
      <c r="S76">
        <v>3</v>
      </c>
      <c r="T76">
        <v>5</v>
      </c>
      <c r="U76">
        <v>4</v>
      </c>
      <c r="V76">
        <v>3</v>
      </c>
      <c r="W76">
        <v>227</v>
      </c>
      <c r="X76" s="6">
        <v>75.666666666666671</v>
      </c>
      <c r="Y76">
        <v>4</v>
      </c>
      <c r="Z76">
        <v>565</v>
      </c>
      <c r="AA76" s="6">
        <v>141.25</v>
      </c>
    </row>
    <row r="77" spans="1:28" x14ac:dyDescent="0.25">
      <c r="A77" s="3" t="s">
        <v>395</v>
      </c>
      <c r="B77" t="s">
        <v>29</v>
      </c>
      <c r="C77" t="s">
        <v>26</v>
      </c>
      <c r="D77" t="s">
        <v>27</v>
      </c>
      <c r="E77" t="s">
        <v>27</v>
      </c>
      <c r="F77" t="s">
        <v>44</v>
      </c>
      <c r="G77" t="s">
        <v>39</v>
      </c>
      <c r="H77" t="s">
        <v>38</v>
      </c>
      <c r="I77" t="s">
        <v>42</v>
      </c>
      <c r="J77" t="s">
        <v>39</v>
      </c>
      <c r="K77" t="s">
        <v>39</v>
      </c>
      <c r="L77" t="s">
        <v>39</v>
      </c>
      <c r="M77" t="s">
        <v>39</v>
      </c>
      <c r="N77" t="s">
        <v>38</v>
      </c>
      <c r="O77" t="s">
        <v>42</v>
      </c>
      <c r="P77" t="s">
        <v>326</v>
      </c>
      <c r="Q77" t="s">
        <v>45</v>
      </c>
      <c r="R77">
        <v>20</v>
      </c>
      <c r="S77">
        <v>0</v>
      </c>
      <c r="T77">
        <v>8</v>
      </c>
      <c r="U77">
        <v>5</v>
      </c>
      <c r="X77" s="6"/>
      <c r="Y77">
        <v>5</v>
      </c>
      <c r="Z77">
        <v>206</v>
      </c>
      <c r="AA77" s="6">
        <v>41.2</v>
      </c>
    </row>
    <row r="78" spans="1:28" x14ac:dyDescent="0.25">
      <c r="A78" s="3" t="s">
        <v>396</v>
      </c>
      <c r="B78" t="s">
        <v>43</v>
      </c>
      <c r="C78" t="s">
        <v>39</v>
      </c>
      <c r="D78" t="s">
        <v>30</v>
      </c>
      <c r="E78" t="s">
        <v>30</v>
      </c>
      <c r="F78" t="s">
        <v>26</v>
      </c>
      <c r="G78" t="s">
        <v>26</v>
      </c>
      <c r="H78" t="s">
        <v>28</v>
      </c>
      <c r="I78" t="s">
        <v>29</v>
      </c>
      <c r="J78" t="s">
        <v>26</v>
      </c>
      <c r="K78" t="s">
        <v>26</v>
      </c>
      <c r="L78" t="s">
        <v>26</v>
      </c>
      <c r="M78" t="s">
        <v>26</v>
      </c>
      <c r="N78" t="s">
        <v>28</v>
      </c>
      <c r="O78" t="s">
        <v>29</v>
      </c>
      <c r="P78" t="s">
        <v>30</v>
      </c>
      <c r="Q78" t="s">
        <v>33</v>
      </c>
      <c r="R78">
        <v>6</v>
      </c>
      <c r="S78">
        <v>3</v>
      </c>
      <c r="T78">
        <v>1</v>
      </c>
      <c r="U78">
        <v>1</v>
      </c>
      <c r="V78">
        <v>3</v>
      </c>
      <c r="W78">
        <v>360</v>
      </c>
      <c r="X78" s="6">
        <v>120</v>
      </c>
      <c r="Y78">
        <v>1</v>
      </c>
      <c r="Z78">
        <v>138</v>
      </c>
      <c r="AA78" s="6">
        <v>138</v>
      </c>
    </row>
    <row r="79" spans="1:28" x14ac:dyDescent="0.25">
      <c r="A79" s="3" t="s">
        <v>397</v>
      </c>
      <c r="B79" t="s">
        <v>43</v>
      </c>
      <c r="C79" t="s">
        <v>39</v>
      </c>
      <c r="D79" t="s">
        <v>30</v>
      </c>
      <c r="E79" t="s">
        <v>30</v>
      </c>
      <c r="F79" t="s">
        <v>26</v>
      </c>
      <c r="G79" t="s">
        <v>26</v>
      </c>
      <c r="H79" t="s">
        <v>28</v>
      </c>
      <c r="I79" t="s">
        <v>29</v>
      </c>
      <c r="J79" t="s">
        <v>26</v>
      </c>
      <c r="K79" t="s">
        <v>26</v>
      </c>
      <c r="L79" t="s">
        <v>26</v>
      </c>
      <c r="M79" t="s">
        <v>26</v>
      </c>
      <c r="N79" t="s">
        <v>28</v>
      </c>
      <c r="O79" t="s">
        <v>29</v>
      </c>
      <c r="P79" t="s">
        <v>30</v>
      </c>
      <c r="Q79" t="s">
        <v>33</v>
      </c>
      <c r="R79">
        <v>7</v>
      </c>
      <c r="S79">
        <v>5</v>
      </c>
      <c r="T79">
        <v>1</v>
      </c>
      <c r="U79">
        <v>0</v>
      </c>
      <c r="V79">
        <v>5</v>
      </c>
      <c r="W79">
        <v>447</v>
      </c>
      <c r="X79" s="6">
        <v>89.4</v>
      </c>
      <c r="AA79" s="6"/>
    </row>
    <row r="80" spans="1:28" x14ac:dyDescent="0.25">
      <c r="A80" s="3" t="s">
        <v>398</v>
      </c>
      <c r="B80" t="s">
        <v>43</v>
      </c>
      <c r="C80" t="s">
        <v>39</v>
      </c>
      <c r="D80" t="s">
        <v>30</v>
      </c>
      <c r="E80" t="s">
        <v>30</v>
      </c>
      <c r="F80" t="s">
        <v>26</v>
      </c>
      <c r="G80" t="s">
        <v>26</v>
      </c>
      <c r="H80" t="s">
        <v>28</v>
      </c>
      <c r="I80" t="s">
        <v>29</v>
      </c>
      <c r="J80" t="s">
        <v>26</v>
      </c>
      <c r="K80" t="s">
        <v>26</v>
      </c>
      <c r="L80" t="s">
        <v>26</v>
      </c>
      <c r="M80" t="s">
        <v>26</v>
      </c>
      <c r="N80" t="s">
        <v>28</v>
      </c>
      <c r="O80" t="s">
        <v>29</v>
      </c>
      <c r="P80" t="s">
        <v>30</v>
      </c>
      <c r="Q80" s="19" t="s">
        <v>31</v>
      </c>
      <c r="R80">
        <v>5</v>
      </c>
      <c r="S80">
        <v>0</v>
      </c>
      <c r="T80">
        <v>0</v>
      </c>
      <c r="U80">
        <v>0</v>
      </c>
      <c r="X80" s="6"/>
      <c r="AA80" s="6"/>
    </row>
    <row r="81" spans="1:27" x14ac:dyDescent="0.25">
      <c r="A81" s="3" t="s">
        <v>399</v>
      </c>
      <c r="B81" t="s">
        <v>43</v>
      </c>
      <c r="C81" t="s">
        <v>26</v>
      </c>
      <c r="D81" t="s">
        <v>27</v>
      </c>
      <c r="E81" t="s">
        <v>27</v>
      </c>
      <c r="F81" t="s">
        <v>44</v>
      </c>
      <c r="G81" t="s">
        <v>39</v>
      </c>
      <c r="H81" t="s">
        <v>38</v>
      </c>
      <c r="I81" t="s">
        <v>42</v>
      </c>
      <c r="J81" t="s">
        <v>39</v>
      </c>
      <c r="K81" t="s">
        <v>39</v>
      </c>
      <c r="L81" t="s">
        <v>39</v>
      </c>
      <c r="M81" t="s">
        <v>39</v>
      </c>
      <c r="N81" t="s">
        <v>38</v>
      </c>
      <c r="O81" t="s">
        <v>42</v>
      </c>
      <c r="P81" t="s">
        <v>326</v>
      </c>
      <c r="Q81" t="s">
        <v>45</v>
      </c>
      <c r="R81">
        <v>22</v>
      </c>
      <c r="S81">
        <v>0</v>
      </c>
      <c r="T81">
        <v>19</v>
      </c>
      <c r="U81">
        <v>2</v>
      </c>
      <c r="X81" s="6"/>
      <c r="Y81">
        <v>2</v>
      </c>
      <c r="Z81">
        <v>278</v>
      </c>
      <c r="AA81" s="6">
        <v>139</v>
      </c>
    </row>
    <row r="82" spans="1:27" x14ac:dyDescent="0.25">
      <c r="A82" s="3" t="s">
        <v>400</v>
      </c>
      <c r="B82" t="s">
        <v>43</v>
      </c>
      <c r="C82" t="s">
        <v>39</v>
      </c>
      <c r="D82" t="s">
        <v>30</v>
      </c>
      <c r="E82" t="s">
        <v>30</v>
      </c>
      <c r="F82" t="s">
        <v>26</v>
      </c>
      <c r="G82" t="s">
        <v>26</v>
      </c>
      <c r="H82" t="s">
        <v>28</v>
      </c>
      <c r="I82" t="s">
        <v>29</v>
      </c>
      <c r="J82" t="s">
        <v>26</v>
      </c>
      <c r="K82" t="s">
        <v>26</v>
      </c>
      <c r="L82" t="s">
        <v>26</v>
      </c>
      <c r="M82" t="s">
        <v>26</v>
      </c>
      <c r="N82" t="s">
        <v>28</v>
      </c>
      <c r="O82" t="s">
        <v>29</v>
      </c>
      <c r="P82" t="s">
        <v>30</v>
      </c>
      <c r="Q82" s="19" t="s">
        <v>31</v>
      </c>
      <c r="R82">
        <v>2</v>
      </c>
      <c r="S82">
        <v>0</v>
      </c>
      <c r="T82">
        <v>3</v>
      </c>
      <c r="U82">
        <v>0</v>
      </c>
      <c r="X82" s="6"/>
      <c r="AA82" s="6"/>
    </row>
    <row r="83" spans="1:27" x14ac:dyDescent="0.25">
      <c r="A83" s="3" t="s">
        <v>401</v>
      </c>
      <c r="B83" t="s">
        <v>29</v>
      </c>
      <c r="C83" t="s">
        <v>39</v>
      </c>
      <c r="D83" t="s">
        <v>30</v>
      </c>
      <c r="E83" t="s">
        <v>30</v>
      </c>
      <c r="F83" t="s">
        <v>26</v>
      </c>
      <c r="G83" t="s">
        <v>26</v>
      </c>
      <c r="H83" t="s">
        <v>28</v>
      </c>
      <c r="I83" t="s">
        <v>29</v>
      </c>
      <c r="J83" t="s">
        <v>26</v>
      </c>
      <c r="K83" t="s">
        <v>26</v>
      </c>
      <c r="L83" t="s">
        <v>26</v>
      </c>
      <c r="M83" t="s">
        <v>26</v>
      </c>
      <c r="N83" t="s">
        <v>28</v>
      </c>
      <c r="O83" t="s">
        <v>29</v>
      </c>
      <c r="P83" t="s">
        <v>30</v>
      </c>
      <c r="Q83" s="19" t="s">
        <v>31</v>
      </c>
      <c r="R83">
        <v>0</v>
      </c>
      <c r="S83">
        <v>0</v>
      </c>
      <c r="T83">
        <v>11</v>
      </c>
      <c r="U83">
        <v>2</v>
      </c>
      <c r="X83" s="6"/>
      <c r="Y83">
        <v>2</v>
      </c>
      <c r="Z83">
        <v>150</v>
      </c>
      <c r="AA83" s="6">
        <v>75</v>
      </c>
    </row>
    <row r="84" spans="1:27" x14ac:dyDescent="0.25">
      <c r="A84" s="3" t="s">
        <v>402</v>
      </c>
      <c r="B84" t="s">
        <v>43</v>
      </c>
      <c r="C84" t="s">
        <v>39</v>
      </c>
      <c r="D84" t="s">
        <v>30</v>
      </c>
      <c r="E84" t="s">
        <v>27</v>
      </c>
      <c r="F84" t="s">
        <v>44</v>
      </c>
      <c r="G84" t="s">
        <v>39</v>
      </c>
      <c r="H84" t="s">
        <v>38</v>
      </c>
      <c r="I84" t="s">
        <v>42</v>
      </c>
      <c r="J84" t="s">
        <v>39</v>
      </c>
      <c r="K84" t="s">
        <v>39</v>
      </c>
      <c r="L84" t="s">
        <v>39</v>
      </c>
      <c r="M84" t="s">
        <v>39</v>
      </c>
      <c r="N84" t="s">
        <v>38</v>
      </c>
      <c r="O84" t="s">
        <v>42</v>
      </c>
      <c r="P84" t="s">
        <v>30</v>
      </c>
      <c r="Q84" t="s">
        <v>45</v>
      </c>
      <c r="R84">
        <v>20</v>
      </c>
      <c r="S84">
        <v>0</v>
      </c>
      <c r="T84">
        <v>15</v>
      </c>
      <c r="U84">
        <v>6</v>
      </c>
      <c r="X84" s="6"/>
      <c r="Y84">
        <v>6</v>
      </c>
      <c r="Z84">
        <v>604</v>
      </c>
      <c r="AA84" s="6">
        <v>100.66666666666667</v>
      </c>
    </row>
    <row r="85" spans="1:27" x14ac:dyDescent="0.25">
      <c r="A85" s="3" t="s">
        <v>403</v>
      </c>
      <c r="B85" t="s">
        <v>43</v>
      </c>
      <c r="C85" t="s">
        <v>39</v>
      </c>
      <c r="D85" t="s">
        <v>30</v>
      </c>
      <c r="E85" t="s">
        <v>30</v>
      </c>
      <c r="F85" t="s">
        <v>26</v>
      </c>
      <c r="G85" t="s">
        <v>26</v>
      </c>
      <c r="H85" t="s">
        <v>28</v>
      </c>
      <c r="I85" t="s">
        <v>29</v>
      </c>
      <c r="J85" t="s">
        <v>26</v>
      </c>
      <c r="K85" t="s">
        <v>26</v>
      </c>
      <c r="L85" t="s">
        <v>26</v>
      </c>
      <c r="M85" t="s">
        <v>26</v>
      </c>
      <c r="N85" t="s">
        <v>28</v>
      </c>
      <c r="O85" t="s">
        <v>29</v>
      </c>
      <c r="P85" t="s">
        <v>30</v>
      </c>
      <c r="Q85" t="s">
        <v>33</v>
      </c>
      <c r="R85">
        <v>6</v>
      </c>
      <c r="S85">
        <v>5</v>
      </c>
      <c r="T85">
        <v>10</v>
      </c>
      <c r="U85">
        <v>6</v>
      </c>
      <c r="V85">
        <v>5</v>
      </c>
      <c r="W85">
        <v>710</v>
      </c>
      <c r="X85" s="6">
        <v>142</v>
      </c>
      <c r="Y85">
        <v>8</v>
      </c>
      <c r="Z85">
        <v>667</v>
      </c>
      <c r="AA85" s="6">
        <v>83.375</v>
      </c>
    </row>
    <row r="86" spans="1:27" x14ac:dyDescent="0.25">
      <c r="A86" s="3" t="s">
        <v>404</v>
      </c>
      <c r="B86" t="s">
        <v>43</v>
      </c>
      <c r="C86" t="s">
        <v>39</v>
      </c>
      <c r="D86" t="s">
        <v>30</v>
      </c>
      <c r="E86" t="s">
        <v>30</v>
      </c>
      <c r="F86" t="s">
        <v>26</v>
      </c>
      <c r="G86" t="s">
        <v>26</v>
      </c>
      <c r="H86" t="s">
        <v>28</v>
      </c>
      <c r="I86" t="s">
        <v>29</v>
      </c>
      <c r="J86" t="s">
        <v>26</v>
      </c>
      <c r="K86" t="s">
        <v>26</v>
      </c>
      <c r="L86" t="s">
        <v>26</v>
      </c>
      <c r="M86" t="s">
        <v>26</v>
      </c>
      <c r="N86" t="s">
        <v>28</v>
      </c>
      <c r="O86" t="s">
        <v>29</v>
      </c>
      <c r="P86" t="s">
        <v>30</v>
      </c>
      <c r="Q86" t="s">
        <v>45</v>
      </c>
      <c r="R86">
        <v>20</v>
      </c>
      <c r="S86">
        <v>0</v>
      </c>
      <c r="T86">
        <v>16</v>
      </c>
      <c r="U86">
        <v>3</v>
      </c>
      <c r="X86" s="6"/>
      <c r="Y86">
        <v>3</v>
      </c>
      <c r="Z86">
        <v>579</v>
      </c>
      <c r="AA86" s="6">
        <v>193</v>
      </c>
    </row>
    <row r="87" spans="1:27" x14ac:dyDescent="0.25">
      <c r="A87" s="3" t="s">
        <v>405</v>
      </c>
      <c r="B87" t="s">
        <v>29</v>
      </c>
      <c r="C87" t="s">
        <v>26</v>
      </c>
      <c r="D87" t="s">
        <v>27</v>
      </c>
      <c r="E87" t="s">
        <v>27</v>
      </c>
      <c r="F87" t="s">
        <v>44</v>
      </c>
      <c r="G87" t="s">
        <v>39</v>
      </c>
      <c r="H87" t="s">
        <v>38</v>
      </c>
      <c r="I87" t="s">
        <v>42</v>
      </c>
      <c r="J87" t="s">
        <v>39</v>
      </c>
      <c r="K87" t="s">
        <v>39</v>
      </c>
      <c r="L87" t="s">
        <v>39</v>
      </c>
      <c r="M87" t="s">
        <v>39</v>
      </c>
      <c r="N87" t="s">
        <v>38</v>
      </c>
      <c r="O87" t="s">
        <v>42</v>
      </c>
      <c r="P87" t="s">
        <v>326</v>
      </c>
      <c r="Q87" s="19" t="s">
        <v>31</v>
      </c>
      <c r="R87">
        <v>17</v>
      </c>
      <c r="S87">
        <v>0</v>
      </c>
      <c r="T87">
        <v>1</v>
      </c>
      <c r="U87">
        <v>0</v>
      </c>
      <c r="X87" s="6"/>
      <c r="AA87" s="6"/>
    </row>
    <row r="88" spans="1:27" x14ac:dyDescent="0.25">
      <c r="A88" s="3" t="s">
        <v>406</v>
      </c>
      <c r="B88" t="s">
        <v>43</v>
      </c>
      <c r="C88" t="s">
        <v>39</v>
      </c>
      <c r="D88" t="s">
        <v>30</v>
      </c>
      <c r="E88" t="s">
        <v>30</v>
      </c>
      <c r="F88" t="s">
        <v>26</v>
      </c>
      <c r="G88" t="s">
        <v>26</v>
      </c>
      <c r="H88" t="s">
        <v>28</v>
      </c>
      <c r="I88" t="s">
        <v>29</v>
      </c>
      <c r="J88" t="s">
        <v>26</v>
      </c>
      <c r="K88" t="s">
        <v>26</v>
      </c>
      <c r="L88" t="s">
        <v>26</v>
      </c>
      <c r="M88" t="s">
        <v>26</v>
      </c>
      <c r="N88" t="s">
        <v>28</v>
      </c>
      <c r="O88" t="s">
        <v>29</v>
      </c>
      <c r="P88" t="s">
        <v>30</v>
      </c>
      <c r="Q88" t="s">
        <v>33</v>
      </c>
      <c r="R88">
        <v>20</v>
      </c>
      <c r="S88">
        <v>5</v>
      </c>
      <c r="T88">
        <v>7</v>
      </c>
      <c r="U88">
        <v>2</v>
      </c>
      <c r="V88">
        <v>8</v>
      </c>
      <c r="W88">
        <v>1284</v>
      </c>
      <c r="X88" s="6">
        <v>160.5</v>
      </c>
      <c r="Y88">
        <v>2</v>
      </c>
      <c r="Z88">
        <v>609</v>
      </c>
      <c r="AA88" s="6">
        <v>304.5</v>
      </c>
    </row>
    <row r="89" spans="1:27" x14ac:dyDescent="0.25">
      <c r="A89" s="3" t="s">
        <v>407</v>
      </c>
      <c r="B89" t="s">
        <v>43</v>
      </c>
      <c r="C89" t="s">
        <v>39</v>
      </c>
      <c r="D89" t="s">
        <v>30</v>
      </c>
      <c r="E89" t="s">
        <v>30</v>
      </c>
      <c r="F89" t="s">
        <v>26</v>
      </c>
      <c r="G89" t="s">
        <v>26</v>
      </c>
      <c r="H89" t="s">
        <v>28</v>
      </c>
      <c r="I89" t="s">
        <v>29</v>
      </c>
      <c r="J89" t="s">
        <v>26</v>
      </c>
      <c r="K89" t="s">
        <v>26</v>
      </c>
      <c r="L89" t="s">
        <v>26</v>
      </c>
      <c r="M89" t="s">
        <v>26</v>
      </c>
      <c r="N89" t="s">
        <v>28</v>
      </c>
      <c r="O89" t="s">
        <v>29</v>
      </c>
      <c r="P89" t="s">
        <v>30</v>
      </c>
      <c r="Q89" t="s">
        <v>33</v>
      </c>
      <c r="R89">
        <v>14</v>
      </c>
      <c r="S89">
        <v>5</v>
      </c>
      <c r="T89">
        <v>6</v>
      </c>
      <c r="U89">
        <v>6</v>
      </c>
      <c r="V89">
        <v>6</v>
      </c>
      <c r="W89">
        <v>502</v>
      </c>
      <c r="X89" s="6">
        <v>83.666666666666671</v>
      </c>
      <c r="Y89">
        <v>6</v>
      </c>
      <c r="Z89">
        <v>1183</v>
      </c>
      <c r="AA89" s="6">
        <v>197.16666666666666</v>
      </c>
    </row>
    <row r="90" spans="1:27" x14ac:dyDescent="0.25">
      <c r="A90" s="3" t="s">
        <v>408</v>
      </c>
      <c r="B90" t="s">
        <v>29</v>
      </c>
      <c r="C90" t="s">
        <v>39</v>
      </c>
      <c r="D90" t="s">
        <v>30</v>
      </c>
      <c r="E90" t="s">
        <v>30</v>
      </c>
      <c r="F90" t="s">
        <v>26</v>
      </c>
      <c r="G90" t="s">
        <v>26</v>
      </c>
      <c r="H90" t="s">
        <v>28</v>
      </c>
      <c r="I90" t="s">
        <v>29</v>
      </c>
      <c r="J90" t="s">
        <v>26</v>
      </c>
      <c r="K90" t="s">
        <v>26</v>
      </c>
      <c r="L90" t="s">
        <v>26</v>
      </c>
      <c r="M90" t="s">
        <v>26</v>
      </c>
      <c r="N90" t="s">
        <v>28</v>
      </c>
      <c r="O90" t="s">
        <v>29</v>
      </c>
      <c r="P90" t="s">
        <v>326</v>
      </c>
      <c r="Q90" t="s">
        <v>33</v>
      </c>
      <c r="R90">
        <v>9</v>
      </c>
      <c r="S90">
        <v>9</v>
      </c>
      <c r="T90">
        <v>7</v>
      </c>
      <c r="U90">
        <v>7</v>
      </c>
      <c r="V90">
        <v>9</v>
      </c>
      <c r="W90">
        <v>1979</v>
      </c>
      <c r="X90" s="6">
        <v>219.88888888888889</v>
      </c>
      <c r="Y90">
        <v>7</v>
      </c>
      <c r="Z90">
        <v>1059</v>
      </c>
      <c r="AA90" s="6">
        <v>151.28571428571428</v>
      </c>
    </row>
    <row r="91" spans="1:27" x14ac:dyDescent="0.25">
      <c r="A91" s="3" t="s">
        <v>409</v>
      </c>
      <c r="B91" t="s">
        <v>43</v>
      </c>
      <c r="C91" t="s">
        <v>39</v>
      </c>
      <c r="D91" t="s">
        <v>27</v>
      </c>
      <c r="E91" t="s">
        <v>27</v>
      </c>
      <c r="F91" t="s">
        <v>44</v>
      </c>
      <c r="G91" t="s">
        <v>39</v>
      </c>
      <c r="H91" t="s">
        <v>38</v>
      </c>
      <c r="I91" t="s">
        <v>42</v>
      </c>
      <c r="J91" t="s">
        <v>39</v>
      </c>
      <c r="K91" t="s">
        <v>39</v>
      </c>
      <c r="L91" t="s">
        <v>39</v>
      </c>
      <c r="M91" t="s">
        <v>39</v>
      </c>
      <c r="N91" t="s">
        <v>38</v>
      </c>
      <c r="O91" t="s">
        <v>42</v>
      </c>
      <c r="P91" t="s">
        <v>30</v>
      </c>
      <c r="Q91" t="s">
        <v>31</v>
      </c>
      <c r="R91">
        <v>20</v>
      </c>
      <c r="S91">
        <v>9</v>
      </c>
      <c r="T91">
        <v>8</v>
      </c>
      <c r="U91">
        <v>7</v>
      </c>
      <c r="V91">
        <v>9</v>
      </c>
      <c r="W91">
        <v>200</v>
      </c>
      <c r="X91" s="6">
        <v>22.222222222222221</v>
      </c>
      <c r="Y91">
        <v>4</v>
      </c>
      <c r="Z91">
        <v>418</v>
      </c>
      <c r="AA91" s="6">
        <v>104.5</v>
      </c>
    </row>
    <row r="92" spans="1:27" x14ac:dyDescent="0.25">
      <c r="A92" s="3" t="s">
        <v>410</v>
      </c>
      <c r="B92" t="s">
        <v>43</v>
      </c>
      <c r="C92" t="s">
        <v>39</v>
      </c>
      <c r="D92" t="s">
        <v>30</v>
      </c>
      <c r="E92" t="s">
        <v>27</v>
      </c>
      <c r="F92" t="s">
        <v>44</v>
      </c>
      <c r="G92" t="s">
        <v>39</v>
      </c>
      <c r="H92" t="s">
        <v>38</v>
      </c>
      <c r="I92" t="s">
        <v>42</v>
      </c>
      <c r="J92" t="s">
        <v>39</v>
      </c>
      <c r="K92" t="s">
        <v>39</v>
      </c>
      <c r="L92" t="s">
        <v>39</v>
      </c>
      <c r="M92" t="s">
        <v>39</v>
      </c>
      <c r="N92" t="s">
        <v>38</v>
      </c>
      <c r="O92" t="s">
        <v>42</v>
      </c>
      <c r="P92" t="s">
        <v>30</v>
      </c>
      <c r="Q92" t="s">
        <v>33</v>
      </c>
      <c r="R92">
        <v>20</v>
      </c>
      <c r="S92">
        <v>1</v>
      </c>
      <c r="T92">
        <v>12</v>
      </c>
      <c r="U92">
        <v>10</v>
      </c>
      <c r="V92">
        <v>1</v>
      </c>
      <c r="W92">
        <v>35</v>
      </c>
      <c r="X92" s="6">
        <v>35</v>
      </c>
      <c r="Y92">
        <v>10</v>
      </c>
      <c r="Z92">
        <v>2301</v>
      </c>
      <c r="AA92" s="6">
        <v>230.1</v>
      </c>
    </row>
    <row r="93" spans="1:27" x14ac:dyDescent="0.25">
      <c r="A93" s="3" t="s">
        <v>411</v>
      </c>
      <c r="B93" t="s">
        <v>43</v>
      </c>
      <c r="C93" t="s">
        <v>39</v>
      </c>
      <c r="D93" t="s">
        <v>27</v>
      </c>
      <c r="E93" t="s">
        <v>27</v>
      </c>
      <c r="F93" t="s">
        <v>44</v>
      </c>
      <c r="G93" t="s">
        <v>39</v>
      </c>
      <c r="H93" t="s">
        <v>38</v>
      </c>
      <c r="I93" t="s">
        <v>42</v>
      </c>
      <c r="J93" t="s">
        <v>39</v>
      </c>
      <c r="K93" t="s">
        <v>39</v>
      </c>
      <c r="L93" t="s">
        <v>39</v>
      </c>
      <c r="M93" t="s">
        <v>39</v>
      </c>
      <c r="N93" t="s">
        <v>38</v>
      </c>
      <c r="O93" t="s">
        <v>42</v>
      </c>
      <c r="P93" t="s">
        <v>30</v>
      </c>
      <c r="Q93" s="19" t="s">
        <v>31</v>
      </c>
      <c r="R93">
        <v>0</v>
      </c>
      <c r="S93">
        <v>0</v>
      </c>
      <c r="T93">
        <v>0</v>
      </c>
      <c r="U93">
        <v>0</v>
      </c>
      <c r="X93" s="6"/>
      <c r="AA93" s="6"/>
    </row>
    <row r="94" spans="1:27" x14ac:dyDescent="0.25">
      <c r="A94" s="3" t="s">
        <v>412</v>
      </c>
      <c r="B94" t="s">
        <v>43</v>
      </c>
      <c r="C94" t="s">
        <v>39</v>
      </c>
      <c r="D94" t="s">
        <v>30</v>
      </c>
      <c r="E94" t="s">
        <v>30</v>
      </c>
      <c r="F94" t="s">
        <v>26</v>
      </c>
      <c r="G94" t="s">
        <v>26</v>
      </c>
      <c r="H94" t="s">
        <v>28</v>
      </c>
      <c r="I94" t="s">
        <v>29</v>
      </c>
      <c r="J94" t="s">
        <v>26</v>
      </c>
      <c r="K94" t="s">
        <v>26</v>
      </c>
      <c r="L94" t="s">
        <v>26</v>
      </c>
      <c r="M94" t="s">
        <v>26</v>
      </c>
      <c r="N94" t="s">
        <v>28</v>
      </c>
      <c r="O94" t="s">
        <v>29</v>
      </c>
      <c r="P94" t="s">
        <v>30</v>
      </c>
      <c r="Q94" t="s">
        <v>33</v>
      </c>
      <c r="R94">
        <v>11</v>
      </c>
      <c r="S94">
        <v>8</v>
      </c>
      <c r="T94">
        <v>12</v>
      </c>
      <c r="U94">
        <v>4</v>
      </c>
      <c r="V94">
        <v>9</v>
      </c>
      <c r="W94">
        <v>1134</v>
      </c>
      <c r="X94" s="6">
        <v>126</v>
      </c>
      <c r="Y94">
        <v>4</v>
      </c>
      <c r="Z94">
        <v>575</v>
      </c>
      <c r="AA94" s="6">
        <v>143.75</v>
      </c>
    </row>
    <row r="95" spans="1:27" x14ac:dyDescent="0.25">
      <c r="A95" s="3" t="s">
        <v>413</v>
      </c>
      <c r="B95" t="s">
        <v>43</v>
      </c>
      <c r="C95" t="s">
        <v>39</v>
      </c>
      <c r="D95" t="s">
        <v>30</v>
      </c>
      <c r="E95" t="s">
        <v>30</v>
      </c>
      <c r="F95" t="s">
        <v>26</v>
      </c>
      <c r="G95" t="s">
        <v>26</v>
      </c>
      <c r="H95" t="s">
        <v>28</v>
      </c>
      <c r="I95" t="s">
        <v>29</v>
      </c>
      <c r="J95" t="s">
        <v>26</v>
      </c>
      <c r="K95" t="s">
        <v>26</v>
      </c>
      <c r="L95" t="s">
        <v>26</v>
      </c>
      <c r="M95" t="s">
        <v>26</v>
      </c>
      <c r="N95" t="s">
        <v>28</v>
      </c>
      <c r="O95" t="s">
        <v>29</v>
      </c>
      <c r="P95" t="s">
        <v>30</v>
      </c>
      <c r="Q95" s="19" t="s">
        <v>31</v>
      </c>
      <c r="R95">
        <v>4</v>
      </c>
      <c r="S95">
        <v>0</v>
      </c>
      <c r="T95">
        <v>8</v>
      </c>
      <c r="U95">
        <v>2</v>
      </c>
      <c r="X95" s="6"/>
      <c r="Y95">
        <v>2</v>
      </c>
      <c r="Z95">
        <v>510</v>
      </c>
      <c r="AA95" s="6">
        <v>255</v>
      </c>
    </row>
    <row r="96" spans="1:27" x14ac:dyDescent="0.25">
      <c r="A96" s="3" t="s">
        <v>414</v>
      </c>
      <c r="B96" t="s">
        <v>43</v>
      </c>
      <c r="C96" t="s">
        <v>39</v>
      </c>
      <c r="D96" t="s">
        <v>30</v>
      </c>
      <c r="E96" t="s">
        <v>27</v>
      </c>
      <c r="F96" t="s">
        <v>44</v>
      </c>
      <c r="G96" t="s">
        <v>39</v>
      </c>
      <c r="H96" t="s">
        <v>38</v>
      </c>
      <c r="I96" t="s">
        <v>42</v>
      </c>
      <c r="J96" t="s">
        <v>39</v>
      </c>
      <c r="K96" t="s">
        <v>39</v>
      </c>
      <c r="L96" t="s">
        <v>39</v>
      </c>
      <c r="M96" t="s">
        <v>39</v>
      </c>
      <c r="N96" t="s">
        <v>38</v>
      </c>
      <c r="O96" t="s">
        <v>42</v>
      </c>
      <c r="P96" t="s">
        <v>30</v>
      </c>
      <c r="Q96" t="s">
        <v>45</v>
      </c>
      <c r="R96">
        <v>20</v>
      </c>
      <c r="S96">
        <v>0</v>
      </c>
      <c r="T96">
        <v>12</v>
      </c>
      <c r="U96">
        <v>2</v>
      </c>
      <c r="X96" s="6"/>
      <c r="Y96">
        <v>2</v>
      </c>
      <c r="Z96">
        <v>372</v>
      </c>
      <c r="AA96" s="6">
        <v>186</v>
      </c>
    </row>
    <row r="97" spans="1:27" x14ac:dyDescent="0.25">
      <c r="A97" s="3" t="s">
        <v>415</v>
      </c>
      <c r="B97" t="s">
        <v>29</v>
      </c>
      <c r="C97" t="s">
        <v>26</v>
      </c>
      <c r="D97" t="s">
        <v>27</v>
      </c>
      <c r="E97" t="s">
        <v>27</v>
      </c>
      <c r="F97" t="s">
        <v>44</v>
      </c>
      <c r="G97" t="s">
        <v>39</v>
      </c>
      <c r="H97" t="s">
        <v>38</v>
      </c>
      <c r="I97" t="s">
        <v>42</v>
      </c>
      <c r="J97" t="s">
        <v>39</v>
      </c>
      <c r="K97" t="s">
        <v>39</v>
      </c>
      <c r="L97" t="s">
        <v>39</v>
      </c>
      <c r="M97" t="s">
        <v>39</v>
      </c>
      <c r="N97" t="s">
        <v>38</v>
      </c>
      <c r="O97" t="s">
        <v>42</v>
      </c>
      <c r="P97" t="s">
        <v>326</v>
      </c>
      <c r="Q97" s="19" t="s">
        <v>31</v>
      </c>
      <c r="R97">
        <v>20</v>
      </c>
      <c r="S97">
        <v>1</v>
      </c>
      <c r="T97">
        <v>13</v>
      </c>
      <c r="U97">
        <v>4</v>
      </c>
      <c r="V97">
        <v>1</v>
      </c>
      <c r="W97">
        <v>100</v>
      </c>
      <c r="X97" s="6">
        <v>100</v>
      </c>
      <c r="Y97">
        <v>4</v>
      </c>
      <c r="Z97">
        <v>925</v>
      </c>
      <c r="AA97" s="6">
        <v>231.25</v>
      </c>
    </row>
    <row r="98" spans="1:27" x14ac:dyDescent="0.25">
      <c r="A98" s="3" t="s">
        <v>416</v>
      </c>
      <c r="B98" t="s">
        <v>43</v>
      </c>
      <c r="C98" t="s">
        <v>39</v>
      </c>
      <c r="D98" t="s">
        <v>30</v>
      </c>
      <c r="E98" t="s">
        <v>30</v>
      </c>
      <c r="F98" t="s">
        <v>26</v>
      </c>
      <c r="G98" t="s">
        <v>26</v>
      </c>
      <c r="H98" t="s">
        <v>28</v>
      </c>
      <c r="I98" t="s">
        <v>29</v>
      </c>
      <c r="J98" t="s">
        <v>26</v>
      </c>
      <c r="K98" t="s">
        <v>26</v>
      </c>
      <c r="L98" t="s">
        <v>26</v>
      </c>
      <c r="M98" t="s">
        <v>26</v>
      </c>
      <c r="N98" t="s">
        <v>28</v>
      </c>
      <c r="O98" t="s">
        <v>29</v>
      </c>
      <c r="P98" t="s">
        <v>30</v>
      </c>
      <c r="Q98" t="s">
        <v>33</v>
      </c>
      <c r="R98">
        <v>10</v>
      </c>
      <c r="S98">
        <v>5</v>
      </c>
      <c r="T98">
        <v>3</v>
      </c>
      <c r="U98">
        <v>1</v>
      </c>
      <c r="V98">
        <v>5</v>
      </c>
      <c r="W98">
        <v>537</v>
      </c>
      <c r="X98" s="6">
        <v>107.4</v>
      </c>
      <c r="Y98">
        <v>1</v>
      </c>
      <c r="Z98">
        <v>73</v>
      </c>
      <c r="AA98" s="6">
        <v>73</v>
      </c>
    </row>
    <row r="99" spans="1:27" x14ac:dyDescent="0.25">
      <c r="A99" s="3" t="s">
        <v>417</v>
      </c>
      <c r="B99" t="s">
        <v>29</v>
      </c>
      <c r="C99" t="s">
        <v>26</v>
      </c>
      <c r="D99" t="s">
        <v>27</v>
      </c>
      <c r="E99" t="s">
        <v>30</v>
      </c>
      <c r="F99" t="s">
        <v>26</v>
      </c>
      <c r="G99" t="s">
        <v>26</v>
      </c>
      <c r="H99" t="s">
        <v>28</v>
      </c>
      <c r="I99" t="s">
        <v>29</v>
      </c>
      <c r="J99" t="s">
        <v>26</v>
      </c>
      <c r="K99" t="s">
        <v>26</v>
      </c>
      <c r="L99" t="s">
        <v>26</v>
      </c>
      <c r="M99" t="s">
        <v>26</v>
      </c>
      <c r="N99" t="s">
        <v>28</v>
      </c>
      <c r="O99" t="s">
        <v>29</v>
      </c>
      <c r="P99" t="s">
        <v>326</v>
      </c>
      <c r="Q99" s="19" t="s">
        <v>31</v>
      </c>
      <c r="R99">
        <v>0</v>
      </c>
      <c r="S99">
        <v>0</v>
      </c>
      <c r="T99">
        <v>2</v>
      </c>
      <c r="U99">
        <v>0</v>
      </c>
      <c r="X99" s="6"/>
      <c r="AA99" s="6"/>
    </row>
    <row r="100" spans="1:27" x14ac:dyDescent="0.25">
      <c r="A100" s="3" t="s">
        <v>418</v>
      </c>
      <c r="B100" t="s">
        <v>43</v>
      </c>
      <c r="C100" t="s">
        <v>39</v>
      </c>
      <c r="D100" t="s">
        <v>27</v>
      </c>
      <c r="E100" t="s">
        <v>27</v>
      </c>
      <c r="F100" t="s">
        <v>44</v>
      </c>
      <c r="G100" t="s">
        <v>39</v>
      </c>
      <c r="H100" t="s">
        <v>38</v>
      </c>
      <c r="I100" t="s">
        <v>42</v>
      </c>
      <c r="J100" t="s">
        <v>39</v>
      </c>
      <c r="K100" t="s">
        <v>39</v>
      </c>
      <c r="L100" t="s">
        <v>39</v>
      </c>
      <c r="M100" t="s">
        <v>39</v>
      </c>
      <c r="N100" t="s">
        <v>38</v>
      </c>
      <c r="O100" t="s">
        <v>42</v>
      </c>
      <c r="P100" t="s">
        <v>30</v>
      </c>
      <c r="Q100" s="19" t="s">
        <v>31</v>
      </c>
      <c r="R100">
        <v>10</v>
      </c>
      <c r="S100">
        <v>0</v>
      </c>
      <c r="T100">
        <v>1</v>
      </c>
      <c r="U100">
        <v>1</v>
      </c>
      <c r="X100" s="6"/>
      <c r="Y100">
        <v>1</v>
      </c>
      <c r="Z100">
        <v>142</v>
      </c>
      <c r="AA100" s="6">
        <v>142</v>
      </c>
    </row>
    <row r="101" spans="1:27" x14ac:dyDescent="0.25">
      <c r="A101" s="3" t="s">
        <v>419</v>
      </c>
      <c r="B101" t="s">
        <v>43</v>
      </c>
      <c r="C101" t="s">
        <v>39</v>
      </c>
      <c r="D101" t="s">
        <v>27</v>
      </c>
      <c r="E101" t="s">
        <v>27</v>
      </c>
      <c r="F101" t="s">
        <v>44</v>
      </c>
      <c r="G101" t="s">
        <v>39</v>
      </c>
      <c r="H101" t="s">
        <v>38</v>
      </c>
      <c r="I101" t="s">
        <v>42</v>
      </c>
      <c r="J101" t="s">
        <v>39</v>
      </c>
      <c r="K101" t="s">
        <v>39</v>
      </c>
      <c r="L101" t="s">
        <v>39</v>
      </c>
      <c r="M101" t="s">
        <v>39</v>
      </c>
      <c r="N101" t="s">
        <v>38</v>
      </c>
      <c r="O101" t="s">
        <v>42</v>
      </c>
      <c r="P101" t="s">
        <v>30</v>
      </c>
      <c r="Q101" t="s">
        <v>45</v>
      </c>
      <c r="R101">
        <v>20</v>
      </c>
      <c r="S101">
        <v>0</v>
      </c>
      <c r="T101">
        <v>8</v>
      </c>
      <c r="U101">
        <v>6</v>
      </c>
      <c r="X101" s="6"/>
      <c r="Y101">
        <v>6</v>
      </c>
      <c r="Z101">
        <v>1118</v>
      </c>
      <c r="AA101" s="6">
        <v>186.33333333333334</v>
      </c>
    </row>
    <row r="102" spans="1:27" x14ac:dyDescent="0.25">
      <c r="A102" s="3" t="s">
        <v>420</v>
      </c>
      <c r="B102" t="s">
        <v>29</v>
      </c>
      <c r="C102" t="s">
        <v>26</v>
      </c>
      <c r="D102" t="s">
        <v>27</v>
      </c>
      <c r="E102" t="s">
        <v>27</v>
      </c>
      <c r="F102" t="s">
        <v>44</v>
      </c>
      <c r="G102" t="s">
        <v>39</v>
      </c>
      <c r="H102" t="s">
        <v>38</v>
      </c>
      <c r="I102" t="s">
        <v>42</v>
      </c>
      <c r="J102" t="s">
        <v>39</v>
      </c>
      <c r="K102" t="s">
        <v>39</v>
      </c>
      <c r="L102" t="s">
        <v>39</v>
      </c>
      <c r="M102" t="s">
        <v>39</v>
      </c>
      <c r="N102" t="s">
        <v>38</v>
      </c>
      <c r="O102" t="s">
        <v>42</v>
      </c>
      <c r="P102" t="s">
        <v>326</v>
      </c>
      <c r="Q102" t="s">
        <v>33</v>
      </c>
      <c r="R102">
        <v>20</v>
      </c>
      <c r="S102">
        <v>2</v>
      </c>
      <c r="T102">
        <v>7</v>
      </c>
      <c r="U102">
        <v>4</v>
      </c>
      <c r="V102">
        <v>2</v>
      </c>
      <c r="W102">
        <v>72</v>
      </c>
      <c r="X102" s="6">
        <v>36</v>
      </c>
      <c r="Y102">
        <v>4</v>
      </c>
      <c r="Z102">
        <v>953</v>
      </c>
      <c r="AA102" s="6">
        <v>238.25</v>
      </c>
    </row>
    <row r="103" spans="1:27" x14ac:dyDescent="0.25">
      <c r="A103" s="3" t="s">
        <v>421</v>
      </c>
      <c r="B103" t="s">
        <v>29</v>
      </c>
      <c r="C103" t="s">
        <v>26</v>
      </c>
      <c r="D103" t="s">
        <v>27</v>
      </c>
      <c r="E103" t="s">
        <v>27</v>
      </c>
      <c r="F103" t="s">
        <v>44</v>
      </c>
      <c r="G103" t="s">
        <v>39</v>
      </c>
      <c r="H103" t="s">
        <v>38</v>
      </c>
      <c r="I103" t="s">
        <v>42</v>
      </c>
      <c r="J103" t="s">
        <v>39</v>
      </c>
      <c r="K103" t="s">
        <v>39</v>
      </c>
      <c r="L103" t="s">
        <v>39</v>
      </c>
      <c r="M103" t="s">
        <v>39</v>
      </c>
      <c r="N103" t="s">
        <v>38</v>
      </c>
      <c r="O103" t="s">
        <v>42</v>
      </c>
      <c r="P103" t="s">
        <v>326</v>
      </c>
      <c r="Q103" t="s">
        <v>45</v>
      </c>
      <c r="R103">
        <v>20</v>
      </c>
      <c r="S103">
        <v>0</v>
      </c>
      <c r="T103">
        <v>4</v>
      </c>
      <c r="U103">
        <v>2</v>
      </c>
      <c r="X103" s="6"/>
      <c r="Y103">
        <v>2</v>
      </c>
      <c r="Z103">
        <v>368</v>
      </c>
      <c r="AA103" s="6">
        <v>184</v>
      </c>
    </row>
    <row r="104" spans="1:27" x14ac:dyDescent="0.25">
      <c r="A104" s="3" t="s">
        <v>422</v>
      </c>
      <c r="B104" t="s">
        <v>43</v>
      </c>
      <c r="C104" t="s">
        <v>39</v>
      </c>
      <c r="D104" t="s">
        <v>30</v>
      </c>
      <c r="E104" t="s">
        <v>30</v>
      </c>
      <c r="F104" t="s">
        <v>26</v>
      </c>
      <c r="G104" t="s">
        <v>26</v>
      </c>
      <c r="H104" t="s">
        <v>28</v>
      </c>
      <c r="I104" t="s">
        <v>29</v>
      </c>
      <c r="J104" t="s">
        <v>26</v>
      </c>
      <c r="K104" t="s">
        <v>26</v>
      </c>
      <c r="L104" t="s">
        <v>26</v>
      </c>
      <c r="M104" t="s">
        <v>26</v>
      </c>
      <c r="N104" t="s">
        <v>28</v>
      </c>
      <c r="O104" t="s">
        <v>29</v>
      </c>
      <c r="P104" t="s">
        <v>30</v>
      </c>
      <c r="Q104" t="s">
        <v>33</v>
      </c>
      <c r="R104">
        <v>2</v>
      </c>
      <c r="S104">
        <v>2</v>
      </c>
      <c r="T104">
        <v>0</v>
      </c>
      <c r="U104">
        <v>0</v>
      </c>
      <c r="V104">
        <v>2</v>
      </c>
      <c r="W104">
        <v>273</v>
      </c>
      <c r="X104" s="6">
        <v>136.5</v>
      </c>
      <c r="AA104" s="6"/>
    </row>
    <row r="105" spans="1:27" x14ac:dyDescent="0.25">
      <c r="A105" s="3" t="s">
        <v>423</v>
      </c>
      <c r="B105" t="s">
        <v>43</v>
      </c>
      <c r="C105" t="s">
        <v>39</v>
      </c>
      <c r="D105" t="s">
        <v>30</v>
      </c>
      <c r="E105" t="s">
        <v>30</v>
      </c>
      <c r="F105" t="s">
        <v>26</v>
      </c>
      <c r="G105" t="s">
        <v>26</v>
      </c>
      <c r="H105" t="s">
        <v>28</v>
      </c>
      <c r="I105" t="s">
        <v>29</v>
      </c>
      <c r="J105" t="s">
        <v>26</v>
      </c>
      <c r="K105" t="s">
        <v>26</v>
      </c>
      <c r="L105" t="s">
        <v>26</v>
      </c>
      <c r="M105" t="s">
        <v>26</v>
      </c>
      <c r="N105" t="s">
        <v>28</v>
      </c>
      <c r="O105" t="s">
        <v>29</v>
      </c>
      <c r="P105" t="s">
        <v>30</v>
      </c>
      <c r="Q105" t="s">
        <v>33</v>
      </c>
      <c r="R105">
        <v>6</v>
      </c>
      <c r="S105">
        <v>3</v>
      </c>
      <c r="T105">
        <v>0</v>
      </c>
      <c r="U105">
        <v>0</v>
      </c>
      <c r="V105">
        <v>0</v>
      </c>
      <c r="W105">
        <v>0</v>
      </c>
      <c r="X105" s="6"/>
      <c r="AA105" s="6"/>
    </row>
    <row r="106" spans="1:27" x14ac:dyDescent="0.25">
      <c r="A106" s="3" t="s">
        <v>424</v>
      </c>
      <c r="B106" t="s">
        <v>43</v>
      </c>
      <c r="C106" t="s">
        <v>39</v>
      </c>
      <c r="D106" t="s">
        <v>30</v>
      </c>
      <c r="E106" t="s">
        <v>30</v>
      </c>
      <c r="F106" t="s">
        <v>26</v>
      </c>
      <c r="G106" t="s">
        <v>26</v>
      </c>
      <c r="H106" t="s">
        <v>28</v>
      </c>
      <c r="I106" t="s">
        <v>29</v>
      </c>
      <c r="J106" t="s">
        <v>26</v>
      </c>
      <c r="K106" t="s">
        <v>26</v>
      </c>
      <c r="L106" t="s">
        <v>26</v>
      </c>
      <c r="M106" t="s">
        <v>26</v>
      </c>
      <c r="N106" t="s">
        <v>28</v>
      </c>
      <c r="O106" t="s">
        <v>29</v>
      </c>
      <c r="P106" t="s">
        <v>30</v>
      </c>
      <c r="Q106" t="s">
        <v>33</v>
      </c>
      <c r="R106">
        <v>10</v>
      </c>
      <c r="S106">
        <v>0</v>
      </c>
      <c r="T106">
        <v>10</v>
      </c>
      <c r="U106">
        <v>5</v>
      </c>
      <c r="X106" s="6"/>
      <c r="Y106">
        <v>5</v>
      </c>
      <c r="Z106">
        <v>221</v>
      </c>
      <c r="AA106" s="6">
        <v>44.2</v>
      </c>
    </row>
    <row r="107" spans="1:27" x14ac:dyDescent="0.25">
      <c r="A107" s="3" t="s">
        <v>425</v>
      </c>
      <c r="B107" t="s">
        <v>43</v>
      </c>
      <c r="C107" t="s">
        <v>39</v>
      </c>
      <c r="D107" t="s">
        <v>30</v>
      </c>
      <c r="E107" t="s">
        <v>30</v>
      </c>
      <c r="F107" t="s">
        <v>26</v>
      </c>
      <c r="G107" t="s">
        <v>26</v>
      </c>
      <c r="H107" t="s">
        <v>28</v>
      </c>
      <c r="I107" t="s">
        <v>29</v>
      </c>
      <c r="J107" t="s">
        <v>26</v>
      </c>
      <c r="K107" t="s">
        <v>26</v>
      </c>
      <c r="L107" t="s">
        <v>26</v>
      </c>
      <c r="M107" t="s">
        <v>26</v>
      </c>
      <c r="N107" t="s">
        <v>28</v>
      </c>
      <c r="O107" t="s">
        <v>29</v>
      </c>
      <c r="P107" t="s">
        <v>30</v>
      </c>
      <c r="Q107" t="s">
        <v>33</v>
      </c>
      <c r="R107">
        <v>9</v>
      </c>
      <c r="S107">
        <v>5</v>
      </c>
      <c r="T107">
        <v>13</v>
      </c>
      <c r="U107">
        <v>12</v>
      </c>
      <c r="V107">
        <v>5</v>
      </c>
      <c r="W107">
        <v>759</v>
      </c>
      <c r="X107" s="6">
        <v>151.80000000000001</v>
      </c>
      <c r="Y107">
        <v>10</v>
      </c>
      <c r="Z107">
        <v>2638</v>
      </c>
      <c r="AA107" s="6">
        <v>263.8</v>
      </c>
    </row>
    <row r="108" spans="1:27" x14ac:dyDescent="0.25">
      <c r="A108" s="3" t="s">
        <v>426</v>
      </c>
      <c r="B108" t="s">
        <v>29</v>
      </c>
      <c r="C108" t="s">
        <v>26</v>
      </c>
      <c r="D108" t="s">
        <v>30</v>
      </c>
      <c r="E108" t="s">
        <v>30</v>
      </c>
      <c r="F108" t="s">
        <v>26</v>
      </c>
      <c r="G108" t="s">
        <v>26</v>
      </c>
      <c r="H108" t="s">
        <v>28</v>
      </c>
      <c r="I108" t="s">
        <v>29</v>
      </c>
      <c r="J108" t="s">
        <v>26</v>
      </c>
      <c r="K108" t="s">
        <v>26</v>
      </c>
      <c r="L108" t="s">
        <v>26</v>
      </c>
      <c r="M108" t="s">
        <v>26</v>
      </c>
      <c r="N108" t="s">
        <v>28</v>
      </c>
      <c r="O108" t="s">
        <v>29</v>
      </c>
      <c r="P108" t="s">
        <v>326</v>
      </c>
      <c r="Q108" t="s">
        <v>33</v>
      </c>
      <c r="R108">
        <v>7</v>
      </c>
      <c r="S108">
        <v>5</v>
      </c>
      <c r="T108">
        <v>8</v>
      </c>
      <c r="U108">
        <v>8</v>
      </c>
      <c r="V108">
        <v>5</v>
      </c>
      <c r="W108">
        <v>329</v>
      </c>
      <c r="X108" s="6">
        <v>65.8</v>
      </c>
      <c r="Y108">
        <v>8</v>
      </c>
      <c r="Z108">
        <v>1348</v>
      </c>
      <c r="AA108" s="6">
        <v>168.5</v>
      </c>
    </row>
    <row r="109" spans="1:27" x14ac:dyDescent="0.25">
      <c r="A109" s="3" t="s">
        <v>427</v>
      </c>
      <c r="B109" t="s">
        <v>43</v>
      </c>
      <c r="C109" t="s">
        <v>39</v>
      </c>
      <c r="D109" t="s">
        <v>30</v>
      </c>
      <c r="E109" t="s">
        <v>30</v>
      </c>
      <c r="F109" t="s">
        <v>26</v>
      </c>
      <c r="G109" t="s">
        <v>26</v>
      </c>
      <c r="H109" t="s">
        <v>28</v>
      </c>
      <c r="I109" t="s">
        <v>29</v>
      </c>
      <c r="J109" t="s">
        <v>26</v>
      </c>
      <c r="K109" t="s">
        <v>26</v>
      </c>
      <c r="L109" t="s">
        <v>26</v>
      </c>
      <c r="M109" t="s">
        <v>26</v>
      </c>
      <c r="N109" t="s">
        <v>28</v>
      </c>
      <c r="O109" t="s">
        <v>29</v>
      </c>
      <c r="P109" t="s">
        <v>30</v>
      </c>
      <c r="Q109" t="s">
        <v>31</v>
      </c>
      <c r="R109">
        <v>20</v>
      </c>
      <c r="S109">
        <v>12</v>
      </c>
      <c r="T109">
        <v>5</v>
      </c>
      <c r="U109">
        <v>5</v>
      </c>
      <c r="V109">
        <v>12</v>
      </c>
      <c r="W109">
        <v>1</v>
      </c>
      <c r="X109" s="6">
        <v>8.3333333333333329E-2</v>
      </c>
      <c r="Y109">
        <v>5</v>
      </c>
      <c r="Z109">
        <v>1185</v>
      </c>
      <c r="AA109" s="6">
        <v>237</v>
      </c>
    </row>
    <row r="110" spans="1:27" x14ac:dyDescent="0.25">
      <c r="A110" s="3" t="s">
        <v>428</v>
      </c>
      <c r="B110" t="s">
        <v>43</v>
      </c>
      <c r="C110" t="s">
        <v>39</v>
      </c>
      <c r="D110" t="s">
        <v>27</v>
      </c>
      <c r="E110" t="s">
        <v>27</v>
      </c>
      <c r="F110" t="s">
        <v>44</v>
      </c>
      <c r="G110" t="s">
        <v>39</v>
      </c>
      <c r="H110" t="s">
        <v>38</v>
      </c>
      <c r="I110" t="s">
        <v>42</v>
      </c>
      <c r="J110" t="s">
        <v>39</v>
      </c>
      <c r="K110" t="s">
        <v>39</v>
      </c>
      <c r="L110" t="s">
        <v>39</v>
      </c>
      <c r="M110" t="s">
        <v>39</v>
      </c>
      <c r="N110" t="s">
        <v>38</v>
      </c>
      <c r="O110" t="s">
        <v>42</v>
      </c>
      <c r="P110" t="s">
        <v>30</v>
      </c>
      <c r="Q110" t="s">
        <v>45</v>
      </c>
      <c r="R110">
        <v>20</v>
      </c>
      <c r="S110">
        <v>0</v>
      </c>
      <c r="T110">
        <v>6</v>
      </c>
      <c r="U110">
        <v>5</v>
      </c>
      <c r="X110" s="6"/>
      <c r="Y110">
        <v>5</v>
      </c>
      <c r="Z110">
        <v>985</v>
      </c>
      <c r="AA110" s="6">
        <v>197</v>
      </c>
    </row>
    <row r="111" spans="1:27" x14ac:dyDescent="0.25">
      <c r="A111" s="3" t="s">
        <v>429</v>
      </c>
      <c r="B111" t="s">
        <v>29</v>
      </c>
      <c r="C111" t="s">
        <v>26</v>
      </c>
      <c r="D111" t="s">
        <v>27</v>
      </c>
      <c r="E111" t="s">
        <v>27</v>
      </c>
      <c r="F111" t="s">
        <v>44</v>
      </c>
      <c r="G111" t="s">
        <v>39</v>
      </c>
      <c r="H111" t="s">
        <v>38</v>
      </c>
      <c r="I111" t="s">
        <v>42</v>
      </c>
      <c r="J111" t="s">
        <v>39</v>
      </c>
      <c r="K111" t="s">
        <v>39</v>
      </c>
      <c r="L111" t="s">
        <v>39</v>
      </c>
      <c r="M111" t="s">
        <v>39</v>
      </c>
      <c r="N111" t="s">
        <v>38</v>
      </c>
      <c r="O111" t="s">
        <v>42</v>
      </c>
      <c r="P111" t="s">
        <v>326</v>
      </c>
      <c r="Q111" t="s">
        <v>45</v>
      </c>
      <c r="R111">
        <v>20</v>
      </c>
      <c r="S111">
        <v>0</v>
      </c>
      <c r="T111">
        <v>13</v>
      </c>
      <c r="U111">
        <v>8</v>
      </c>
      <c r="X111" s="6"/>
      <c r="Y111">
        <v>8</v>
      </c>
      <c r="Z111">
        <v>1288</v>
      </c>
      <c r="AA111" s="6">
        <v>161</v>
      </c>
    </row>
    <row r="112" spans="1:27" x14ac:dyDescent="0.25">
      <c r="A112" s="3" t="s">
        <v>430</v>
      </c>
      <c r="B112" t="s">
        <v>29</v>
      </c>
      <c r="C112" t="s">
        <v>26</v>
      </c>
      <c r="D112" t="s">
        <v>27</v>
      </c>
      <c r="E112" t="s">
        <v>27</v>
      </c>
      <c r="F112" t="s">
        <v>44</v>
      </c>
      <c r="G112" t="s">
        <v>39</v>
      </c>
      <c r="H112" t="s">
        <v>38</v>
      </c>
      <c r="I112" t="s">
        <v>42</v>
      </c>
      <c r="J112" t="s">
        <v>39</v>
      </c>
      <c r="K112" t="s">
        <v>39</v>
      </c>
      <c r="L112" t="s">
        <v>39</v>
      </c>
      <c r="M112" t="s">
        <v>39</v>
      </c>
      <c r="N112" t="s">
        <v>38</v>
      </c>
      <c r="O112" t="s">
        <v>42</v>
      </c>
      <c r="P112" t="s">
        <v>326</v>
      </c>
      <c r="Q112" s="19" t="s">
        <v>31</v>
      </c>
      <c r="R112">
        <v>13</v>
      </c>
      <c r="S112">
        <v>1</v>
      </c>
      <c r="T112">
        <v>3</v>
      </c>
      <c r="U112">
        <v>3</v>
      </c>
      <c r="V112">
        <v>1</v>
      </c>
      <c r="W112">
        <v>91</v>
      </c>
      <c r="X112" s="6">
        <v>91</v>
      </c>
      <c r="Y112">
        <v>3</v>
      </c>
      <c r="Z112">
        <v>566</v>
      </c>
      <c r="AA112" s="6">
        <v>188.66666666666666</v>
      </c>
    </row>
    <row r="113" spans="1:28" x14ac:dyDescent="0.25">
      <c r="A113" s="3" t="s">
        <v>431</v>
      </c>
      <c r="B113" t="s">
        <v>43</v>
      </c>
      <c r="C113" t="s">
        <v>39</v>
      </c>
      <c r="D113" t="s">
        <v>30</v>
      </c>
      <c r="E113" t="s">
        <v>30</v>
      </c>
      <c r="F113" t="s">
        <v>26</v>
      </c>
      <c r="G113" t="s">
        <v>26</v>
      </c>
      <c r="H113" t="s">
        <v>28</v>
      </c>
      <c r="I113" t="s">
        <v>29</v>
      </c>
      <c r="J113" t="s">
        <v>26</v>
      </c>
      <c r="K113" t="s">
        <v>26</v>
      </c>
      <c r="L113" t="s">
        <v>26</v>
      </c>
      <c r="M113" t="s">
        <v>26</v>
      </c>
      <c r="N113" t="s">
        <v>28</v>
      </c>
      <c r="O113" t="s">
        <v>29</v>
      </c>
      <c r="P113" t="s">
        <v>30</v>
      </c>
      <c r="Q113" t="s">
        <v>33</v>
      </c>
      <c r="R113">
        <v>10</v>
      </c>
      <c r="S113">
        <v>5</v>
      </c>
      <c r="T113">
        <v>8</v>
      </c>
      <c r="U113">
        <v>5</v>
      </c>
      <c r="V113">
        <v>5</v>
      </c>
      <c r="W113">
        <v>683</v>
      </c>
      <c r="X113" s="6">
        <v>136.6</v>
      </c>
      <c r="Y113">
        <v>5</v>
      </c>
      <c r="Z113">
        <v>906</v>
      </c>
      <c r="AA113" s="6">
        <v>181.2</v>
      </c>
    </row>
    <row r="114" spans="1:28" x14ac:dyDescent="0.25">
      <c r="A114" s="3" t="s">
        <v>432</v>
      </c>
      <c r="B114" t="s">
        <v>43</v>
      </c>
      <c r="C114" t="s">
        <v>39</v>
      </c>
      <c r="D114" t="s">
        <v>30</v>
      </c>
      <c r="E114" t="s">
        <v>30</v>
      </c>
      <c r="F114" t="s">
        <v>26</v>
      </c>
      <c r="G114" t="s">
        <v>26</v>
      </c>
      <c r="H114" t="s">
        <v>28</v>
      </c>
      <c r="I114" t="s">
        <v>29</v>
      </c>
      <c r="J114" t="s">
        <v>26</v>
      </c>
      <c r="K114" t="s">
        <v>26</v>
      </c>
      <c r="L114" t="s">
        <v>26</v>
      </c>
      <c r="M114" t="s">
        <v>26</v>
      </c>
      <c r="N114" t="s">
        <v>28</v>
      </c>
      <c r="O114" t="s">
        <v>29</v>
      </c>
      <c r="P114" t="s">
        <v>30</v>
      </c>
      <c r="Q114" t="s">
        <v>33</v>
      </c>
      <c r="R114">
        <v>21</v>
      </c>
      <c r="S114">
        <v>11</v>
      </c>
      <c r="T114">
        <v>10</v>
      </c>
      <c r="U114">
        <v>8</v>
      </c>
      <c r="V114">
        <v>11</v>
      </c>
      <c r="W114">
        <v>1023</v>
      </c>
      <c r="X114" s="6">
        <v>93</v>
      </c>
      <c r="Y114">
        <v>8</v>
      </c>
      <c r="Z114">
        <v>911</v>
      </c>
      <c r="AA114" s="6">
        <v>113.875</v>
      </c>
    </row>
    <row r="115" spans="1:28" x14ac:dyDescent="0.25">
      <c r="A115" s="3" t="s">
        <v>433</v>
      </c>
      <c r="B115" t="s">
        <v>43</v>
      </c>
      <c r="C115" t="s">
        <v>39</v>
      </c>
      <c r="D115" t="s">
        <v>27</v>
      </c>
      <c r="E115" t="s">
        <v>27</v>
      </c>
      <c r="F115" t="s">
        <v>44</v>
      </c>
      <c r="G115" t="s">
        <v>39</v>
      </c>
      <c r="H115" t="s">
        <v>38</v>
      </c>
      <c r="I115" t="s">
        <v>42</v>
      </c>
      <c r="J115" t="s">
        <v>39</v>
      </c>
      <c r="K115" t="s">
        <v>39</v>
      </c>
      <c r="L115" t="s">
        <v>39</v>
      </c>
      <c r="M115" t="s">
        <v>39</v>
      </c>
      <c r="N115" t="s">
        <v>38</v>
      </c>
      <c r="O115" t="s">
        <v>42</v>
      </c>
      <c r="P115" t="s">
        <v>30</v>
      </c>
      <c r="Q115" t="s">
        <v>45</v>
      </c>
      <c r="R115">
        <v>20</v>
      </c>
      <c r="S115">
        <v>0</v>
      </c>
      <c r="T115">
        <v>10</v>
      </c>
      <c r="U115">
        <v>6</v>
      </c>
      <c r="X115" s="6"/>
      <c r="Y115">
        <v>6</v>
      </c>
      <c r="Z115">
        <v>1020</v>
      </c>
      <c r="AA115" s="6">
        <v>170</v>
      </c>
    </row>
    <row r="116" spans="1:28" x14ac:dyDescent="0.25">
      <c r="A116" s="3" t="s">
        <v>434</v>
      </c>
      <c r="B116" t="s">
        <v>43</v>
      </c>
      <c r="C116" t="s">
        <v>39</v>
      </c>
      <c r="D116" t="s">
        <v>30</v>
      </c>
      <c r="E116" t="s">
        <v>30</v>
      </c>
      <c r="F116" t="s">
        <v>26</v>
      </c>
      <c r="G116" t="s">
        <v>26</v>
      </c>
      <c r="H116" t="s">
        <v>28</v>
      </c>
      <c r="I116" t="s">
        <v>29</v>
      </c>
      <c r="J116" t="s">
        <v>26</v>
      </c>
      <c r="K116" t="s">
        <v>26</v>
      </c>
      <c r="L116" t="s">
        <v>26</v>
      </c>
      <c r="M116" t="s">
        <v>26</v>
      </c>
      <c r="N116" t="s">
        <v>28</v>
      </c>
      <c r="O116" t="s">
        <v>29</v>
      </c>
      <c r="P116" t="s">
        <v>30</v>
      </c>
      <c r="Q116" t="s">
        <v>33</v>
      </c>
      <c r="R116">
        <v>10</v>
      </c>
      <c r="S116">
        <v>7</v>
      </c>
      <c r="T116">
        <v>7</v>
      </c>
      <c r="U116">
        <v>5</v>
      </c>
      <c r="V116">
        <v>7</v>
      </c>
      <c r="W116">
        <v>969</v>
      </c>
      <c r="X116" s="6">
        <v>138.42857142857142</v>
      </c>
      <c r="Y116">
        <v>5</v>
      </c>
      <c r="Z116">
        <v>1157</v>
      </c>
      <c r="AA116" s="6">
        <v>231.4</v>
      </c>
    </row>
    <row r="117" spans="1:28" x14ac:dyDescent="0.25">
      <c r="A117" s="3" t="s">
        <v>435</v>
      </c>
      <c r="B117" t="s">
        <v>43</v>
      </c>
      <c r="C117" t="s">
        <v>39</v>
      </c>
      <c r="D117" t="s">
        <v>30</v>
      </c>
      <c r="E117" t="s">
        <v>30</v>
      </c>
      <c r="F117" t="s">
        <v>26</v>
      </c>
      <c r="G117" t="s">
        <v>26</v>
      </c>
      <c r="H117" t="s">
        <v>28</v>
      </c>
      <c r="I117" t="s">
        <v>29</v>
      </c>
      <c r="J117" t="s">
        <v>26</v>
      </c>
      <c r="K117" t="s">
        <v>26</v>
      </c>
      <c r="L117" t="s">
        <v>26</v>
      </c>
      <c r="M117" t="s">
        <v>26</v>
      </c>
      <c r="N117" t="s">
        <v>28</v>
      </c>
      <c r="O117" t="s">
        <v>29</v>
      </c>
      <c r="P117" t="s">
        <v>30</v>
      </c>
      <c r="Q117" s="19" t="s">
        <v>31</v>
      </c>
      <c r="R117">
        <v>0</v>
      </c>
      <c r="S117">
        <v>0</v>
      </c>
      <c r="T117">
        <v>0</v>
      </c>
      <c r="U117">
        <v>0</v>
      </c>
      <c r="X117" s="6"/>
      <c r="AA117" s="6"/>
    </row>
    <row r="118" spans="1:28" x14ac:dyDescent="0.25">
      <c r="A118" s="3" t="s">
        <v>436</v>
      </c>
      <c r="B118" t="s">
        <v>29</v>
      </c>
      <c r="C118" t="s">
        <v>26</v>
      </c>
      <c r="D118" t="s">
        <v>27</v>
      </c>
      <c r="E118" t="s">
        <v>27</v>
      </c>
      <c r="F118" t="s">
        <v>44</v>
      </c>
      <c r="G118" t="s">
        <v>39</v>
      </c>
      <c r="H118" t="s">
        <v>38</v>
      </c>
      <c r="I118" t="s">
        <v>42</v>
      </c>
      <c r="J118" t="s">
        <v>39</v>
      </c>
      <c r="K118" t="s">
        <v>39</v>
      </c>
      <c r="L118" t="s">
        <v>39</v>
      </c>
      <c r="M118" t="s">
        <v>39</v>
      </c>
      <c r="N118" t="s">
        <v>38</v>
      </c>
      <c r="O118" t="s">
        <v>42</v>
      </c>
      <c r="P118" t="s">
        <v>326</v>
      </c>
      <c r="Q118" t="s">
        <v>45</v>
      </c>
      <c r="R118">
        <v>20</v>
      </c>
      <c r="S118">
        <v>1</v>
      </c>
      <c r="T118">
        <v>6</v>
      </c>
      <c r="U118">
        <v>6</v>
      </c>
      <c r="X118" s="6"/>
      <c r="Y118">
        <v>6</v>
      </c>
      <c r="Z118">
        <v>683</v>
      </c>
      <c r="AA118" s="6">
        <v>113.83333333333333</v>
      </c>
    </row>
    <row r="119" spans="1:28" x14ac:dyDescent="0.25">
      <c r="A119" s="3" t="s">
        <v>437</v>
      </c>
      <c r="B119" t="s">
        <v>29</v>
      </c>
      <c r="C119" t="s">
        <v>26</v>
      </c>
      <c r="D119" t="s">
        <v>27</v>
      </c>
      <c r="E119" t="s">
        <v>27</v>
      </c>
      <c r="F119" t="s">
        <v>44</v>
      </c>
      <c r="G119" t="s">
        <v>39</v>
      </c>
      <c r="H119" t="s">
        <v>38</v>
      </c>
      <c r="I119" t="s">
        <v>42</v>
      </c>
      <c r="J119" t="s">
        <v>39</v>
      </c>
      <c r="K119" t="s">
        <v>39</v>
      </c>
      <c r="L119" t="s">
        <v>39</v>
      </c>
      <c r="M119" t="s">
        <v>39</v>
      </c>
      <c r="N119" t="s">
        <v>38</v>
      </c>
      <c r="O119" t="s">
        <v>42</v>
      </c>
      <c r="P119" t="s">
        <v>326</v>
      </c>
      <c r="Q119" s="19" t="s">
        <v>31</v>
      </c>
      <c r="R119">
        <v>0</v>
      </c>
      <c r="S119">
        <v>0</v>
      </c>
      <c r="T119">
        <v>0</v>
      </c>
      <c r="U119">
        <v>0</v>
      </c>
      <c r="X119" s="6"/>
      <c r="AA119" s="6"/>
    </row>
    <row r="120" spans="1:28" x14ac:dyDescent="0.25">
      <c r="A120" s="3" t="s">
        <v>438</v>
      </c>
      <c r="B120" t="s">
        <v>43</v>
      </c>
      <c r="C120" t="s">
        <v>39</v>
      </c>
      <c r="D120" t="s">
        <v>30</v>
      </c>
      <c r="E120" t="s">
        <v>30</v>
      </c>
      <c r="F120" t="s">
        <v>26</v>
      </c>
      <c r="G120" t="s">
        <v>26</v>
      </c>
      <c r="H120" t="s">
        <v>28</v>
      </c>
      <c r="I120" t="s">
        <v>29</v>
      </c>
      <c r="J120" t="s">
        <v>26</v>
      </c>
      <c r="K120" t="s">
        <v>26</v>
      </c>
      <c r="L120" t="s">
        <v>26</v>
      </c>
      <c r="M120" t="s">
        <v>26</v>
      </c>
      <c r="N120" t="s">
        <v>28</v>
      </c>
      <c r="O120" t="s">
        <v>29</v>
      </c>
      <c r="P120" t="s">
        <v>30</v>
      </c>
      <c r="Q120" t="s">
        <v>31</v>
      </c>
      <c r="R120">
        <v>20</v>
      </c>
      <c r="S120">
        <v>5</v>
      </c>
      <c r="T120">
        <v>9</v>
      </c>
      <c r="U120">
        <v>5</v>
      </c>
      <c r="V120">
        <v>5</v>
      </c>
      <c r="W120">
        <v>64</v>
      </c>
      <c r="X120" s="6">
        <v>12.8</v>
      </c>
      <c r="Y120">
        <v>5</v>
      </c>
      <c r="Z120">
        <v>515</v>
      </c>
      <c r="AA120" s="6">
        <v>103</v>
      </c>
    </row>
    <row r="121" spans="1:28" x14ac:dyDescent="0.25">
      <c r="A121" s="3" t="s">
        <v>439</v>
      </c>
      <c r="B121" t="s">
        <v>29</v>
      </c>
      <c r="C121" t="s">
        <v>39</v>
      </c>
      <c r="D121" t="s">
        <v>30</v>
      </c>
      <c r="E121" t="s">
        <v>30</v>
      </c>
      <c r="F121" t="s">
        <v>26</v>
      </c>
      <c r="G121" t="s">
        <v>26</v>
      </c>
      <c r="H121" t="s">
        <v>28</v>
      </c>
      <c r="I121" t="s">
        <v>29</v>
      </c>
      <c r="J121" t="s">
        <v>26</v>
      </c>
      <c r="K121" t="s">
        <v>26</v>
      </c>
      <c r="L121" t="s">
        <v>26</v>
      </c>
      <c r="M121" t="s">
        <v>26</v>
      </c>
      <c r="N121" t="s">
        <v>28</v>
      </c>
      <c r="O121" t="s">
        <v>29</v>
      </c>
      <c r="P121" t="s">
        <v>30</v>
      </c>
      <c r="Q121" t="s">
        <v>33</v>
      </c>
      <c r="R121">
        <v>7</v>
      </c>
      <c r="S121">
        <v>7</v>
      </c>
      <c r="T121">
        <v>6</v>
      </c>
      <c r="U121">
        <v>5</v>
      </c>
      <c r="V121">
        <v>7</v>
      </c>
      <c r="W121">
        <v>1002</v>
      </c>
      <c r="X121" s="6">
        <v>143.14285714285714</v>
      </c>
      <c r="Y121">
        <v>5</v>
      </c>
      <c r="Z121">
        <v>913</v>
      </c>
      <c r="AA121" s="6">
        <v>182.6</v>
      </c>
    </row>
    <row r="122" spans="1:28" x14ac:dyDescent="0.25">
      <c r="A122" s="3" t="s">
        <v>440</v>
      </c>
      <c r="B122" t="s">
        <v>29</v>
      </c>
      <c r="C122" t="s">
        <v>26</v>
      </c>
      <c r="D122" t="s">
        <v>27</v>
      </c>
      <c r="E122" t="s">
        <v>27</v>
      </c>
      <c r="F122" t="s">
        <v>44</v>
      </c>
      <c r="G122" t="s">
        <v>39</v>
      </c>
      <c r="H122" t="s">
        <v>38</v>
      </c>
      <c r="I122" t="s">
        <v>42</v>
      </c>
      <c r="J122" t="s">
        <v>39</v>
      </c>
      <c r="K122" t="s">
        <v>39</v>
      </c>
      <c r="L122" t="s">
        <v>39</v>
      </c>
      <c r="M122" t="s">
        <v>39</v>
      </c>
      <c r="N122" t="s">
        <v>38</v>
      </c>
      <c r="O122" t="s">
        <v>42</v>
      </c>
      <c r="P122" t="s">
        <v>326</v>
      </c>
      <c r="Q122" t="s">
        <v>45</v>
      </c>
      <c r="R122">
        <v>20</v>
      </c>
      <c r="S122">
        <v>0</v>
      </c>
      <c r="T122">
        <v>15</v>
      </c>
      <c r="U122">
        <v>5</v>
      </c>
      <c r="X122" s="6"/>
      <c r="Y122">
        <v>5</v>
      </c>
      <c r="Z122">
        <v>349</v>
      </c>
      <c r="AA122" s="6">
        <v>69.8</v>
      </c>
    </row>
    <row r="123" spans="1:28" x14ac:dyDescent="0.25">
      <c r="A123" s="3" t="s">
        <v>441</v>
      </c>
      <c r="B123" t="s">
        <v>43</v>
      </c>
      <c r="C123" t="s">
        <v>39</v>
      </c>
      <c r="D123" t="s">
        <v>30</v>
      </c>
      <c r="E123" t="s">
        <v>30</v>
      </c>
      <c r="F123" t="s">
        <v>26</v>
      </c>
      <c r="G123" t="s">
        <v>26</v>
      </c>
      <c r="H123" t="s">
        <v>28</v>
      </c>
      <c r="I123" t="s">
        <v>29</v>
      </c>
      <c r="J123" t="s">
        <v>26</v>
      </c>
      <c r="K123" t="s">
        <v>26</v>
      </c>
      <c r="L123" t="s">
        <v>26</v>
      </c>
      <c r="M123" t="s">
        <v>26</v>
      </c>
      <c r="N123" t="s">
        <v>28</v>
      </c>
      <c r="O123" t="s">
        <v>29</v>
      </c>
      <c r="P123" t="s">
        <v>30</v>
      </c>
      <c r="Q123" t="s">
        <v>33</v>
      </c>
      <c r="R123">
        <v>7</v>
      </c>
      <c r="S123">
        <v>6</v>
      </c>
      <c r="T123">
        <v>10</v>
      </c>
      <c r="U123">
        <v>10</v>
      </c>
      <c r="V123">
        <v>5</v>
      </c>
      <c r="W123">
        <v>1334</v>
      </c>
      <c r="X123" s="6">
        <v>266.8</v>
      </c>
      <c r="Y123">
        <v>10</v>
      </c>
      <c r="Z123">
        <v>1907</v>
      </c>
      <c r="AA123" s="6">
        <v>190.7</v>
      </c>
    </row>
    <row r="124" spans="1:28" x14ac:dyDescent="0.25">
      <c r="A124" s="3" t="s">
        <v>442</v>
      </c>
      <c r="B124" t="s">
        <v>43</v>
      </c>
      <c r="C124" t="s">
        <v>26</v>
      </c>
      <c r="D124" t="s">
        <v>27</v>
      </c>
      <c r="E124" t="s">
        <v>27</v>
      </c>
      <c r="F124" t="s">
        <v>44</v>
      </c>
      <c r="G124" t="s">
        <v>39</v>
      </c>
      <c r="H124" t="s">
        <v>38</v>
      </c>
      <c r="I124" t="s">
        <v>42</v>
      </c>
      <c r="J124" t="s">
        <v>39</v>
      </c>
      <c r="K124" t="s">
        <v>39</v>
      </c>
      <c r="L124" t="s">
        <v>39</v>
      </c>
      <c r="M124" t="s">
        <v>39</v>
      </c>
      <c r="N124" t="s">
        <v>38</v>
      </c>
      <c r="O124" t="s">
        <v>42</v>
      </c>
      <c r="P124" t="s">
        <v>326</v>
      </c>
      <c r="Q124" t="s">
        <v>45</v>
      </c>
      <c r="R124">
        <v>12</v>
      </c>
      <c r="S124">
        <v>0</v>
      </c>
      <c r="T124">
        <v>0</v>
      </c>
      <c r="U124">
        <v>0</v>
      </c>
      <c r="X124" s="6"/>
      <c r="AA124" s="6"/>
      <c r="AB124" s="25" t="s">
        <v>1186</v>
      </c>
    </row>
    <row r="125" spans="1:28" x14ac:dyDescent="0.25">
      <c r="A125" s="3" t="s">
        <v>443</v>
      </c>
      <c r="B125" t="s">
        <v>29</v>
      </c>
      <c r="C125" t="s">
        <v>26</v>
      </c>
      <c r="D125" t="s">
        <v>27</v>
      </c>
      <c r="E125" t="s">
        <v>27</v>
      </c>
      <c r="F125" t="s">
        <v>44</v>
      </c>
      <c r="G125" t="s">
        <v>39</v>
      </c>
      <c r="H125" t="s">
        <v>38</v>
      </c>
      <c r="I125" t="s">
        <v>42</v>
      </c>
      <c r="J125" t="s">
        <v>39</v>
      </c>
      <c r="K125" t="s">
        <v>39</v>
      </c>
      <c r="L125" t="s">
        <v>39</v>
      </c>
      <c r="M125" t="s">
        <v>39</v>
      </c>
      <c r="N125" t="s">
        <v>38</v>
      </c>
      <c r="O125" t="s">
        <v>42</v>
      </c>
      <c r="P125" t="s">
        <v>326</v>
      </c>
      <c r="Q125" t="s">
        <v>45</v>
      </c>
      <c r="R125">
        <v>23</v>
      </c>
      <c r="S125">
        <v>0</v>
      </c>
      <c r="T125">
        <v>22</v>
      </c>
      <c r="U125">
        <v>2</v>
      </c>
      <c r="X125" s="6"/>
      <c r="Y125">
        <v>1</v>
      </c>
      <c r="Z125">
        <v>3</v>
      </c>
      <c r="AA125" s="6">
        <v>3</v>
      </c>
    </row>
    <row r="126" spans="1:28" x14ac:dyDescent="0.25">
      <c r="A126" s="3" t="s">
        <v>444</v>
      </c>
      <c r="B126" t="s">
        <v>29</v>
      </c>
      <c r="C126" t="s">
        <v>39</v>
      </c>
      <c r="D126" t="s">
        <v>30</v>
      </c>
      <c r="E126" t="s">
        <v>30</v>
      </c>
      <c r="F126" t="s">
        <v>26</v>
      </c>
      <c r="G126" t="s">
        <v>26</v>
      </c>
      <c r="H126" t="s">
        <v>28</v>
      </c>
      <c r="I126" t="s">
        <v>29</v>
      </c>
      <c r="J126" t="s">
        <v>26</v>
      </c>
      <c r="K126" t="s">
        <v>26</v>
      </c>
      <c r="L126" t="s">
        <v>26</v>
      </c>
      <c r="M126" t="s">
        <v>26</v>
      </c>
      <c r="N126" t="s">
        <v>28</v>
      </c>
      <c r="O126" t="s">
        <v>29</v>
      </c>
      <c r="P126" t="s">
        <v>30</v>
      </c>
      <c r="Q126" t="s">
        <v>33</v>
      </c>
      <c r="R126">
        <v>7</v>
      </c>
      <c r="S126">
        <v>5</v>
      </c>
      <c r="T126">
        <v>5</v>
      </c>
      <c r="U126">
        <v>5</v>
      </c>
      <c r="V126">
        <v>5</v>
      </c>
      <c r="W126">
        <v>1791</v>
      </c>
      <c r="X126" s="6">
        <v>358.2</v>
      </c>
      <c r="Y126">
        <v>1</v>
      </c>
      <c r="Z126">
        <v>379</v>
      </c>
      <c r="AA126" s="6">
        <v>379</v>
      </c>
    </row>
    <row r="127" spans="1:28" x14ac:dyDescent="0.25">
      <c r="A127" s="3" t="s">
        <v>445</v>
      </c>
      <c r="B127" t="s">
        <v>43</v>
      </c>
      <c r="C127" t="s">
        <v>39</v>
      </c>
      <c r="D127" t="s">
        <v>27</v>
      </c>
      <c r="E127" t="s">
        <v>27</v>
      </c>
      <c r="F127" t="s">
        <v>44</v>
      </c>
      <c r="G127" t="s">
        <v>39</v>
      </c>
      <c r="H127" t="s">
        <v>38</v>
      </c>
      <c r="I127" t="s">
        <v>42</v>
      </c>
      <c r="J127" t="s">
        <v>39</v>
      </c>
      <c r="K127" t="s">
        <v>39</v>
      </c>
      <c r="L127" t="s">
        <v>39</v>
      </c>
      <c r="M127" t="s">
        <v>39</v>
      </c>
      <c r="N127" t="s">
        <v>38</v>
      </c>
      <c r="O127" t="s">
        <v>42</v>
      </c>
      <c r="P127" t="s">
        <v>30</v>
      </c>
      <c r="Q127" s="19" t="s">
        <v>31</v>
      </c>
      <c r="R127">
        <v>20</v>
      </c>
      <c r="S127">
        <v>0</v>
      </c>
      <c r="T127">
        <v>4</v>
      </c>
      <c r="U127">
        <v>0</v>
      </c>
      <c r="X127" s="6"/>
      <c r="AA127" s="6"/>
    </row>
    <row r="128" spans="1:28" x14ac:dyDescent="0.25">
      <c r="A128" s="3" t="s">
        <v>446</v>
      </c>
      <c r="B128" t="s">
        <v>29</v>
      </c>
      <c r="C128" t="s">
        <v>39</v>
      </c>
      <c r="D128" t="s">
        <v>30</v>
      </c>
      <c r="E128" t="s">
        <v>30</v>
      </c>
      <c r="F128" t="s">
        <v>26</v>
      </c>
      <c r="G128" t="s">
        <v>26</v>
      </c>
      <c r="H128" t="s">
        <v>28</v>
      </c>
      <c r="I128" t="s">
        <v>29</v>
      </c>
      <c r="J128" t="s">
        <v>26</v>
      </c>
      <c r="K128" t="s">
        <v>26</v>
      </c>
      <c r="L128" t="s">
        <v>26</v>
      </c>
      <c r="M128" t="s">
        <v>26</v>
      </c>
      <c r="N128" t="s">
        <v>28</v>
      </c>
      <c r="O128" t="s">
        <v>29</v>
      </c>
      <c r="P128" t="s">
        <v>30</v>
      </c>
      <c r="Q128" t="s">
        <v>33</v>
      </c>
      <c r="R128">
        <v>7</v>
      </c>
      <c r="S128">
        <v>7</v>
      </c>
      <c r="T128">
        <v>14</v>
      </c>
      <c r="U128">
        <v>1</v>
      </c>
      <c r="V128">
        <v>7</v>
      </c>
      <c r="W128">
        <v>1269</v>
      </c>
      <c r="X128" s="6">
        <v>181.28571428571428</v>
      </c>
      <c r="Y128">
        <v>1</v>
      </c>
      <c r="Z128">
        <v>82</v>
      </c>
      <c r="AA128" s="6">
        <v>82</v>
      </c>
    </row>
    <row r="129" spans="1:28" x14ac:dyDescent="0.25">
      <c r="A129" s="3" t="s">
        <v>447</v>
      </c>
      <c r="B129" t="s">
        <v>29</v>
      </c>
      <c r="C129" t="s">
        <v>26</v>
      </c>
      <c r="D129" t="s">
        <v>27</v>
      </c>
      <c r="E129" t="s">
        <v>27</v>
      </c>
      <c r="F129" t="s">
        <v>44</v>
      </c>
      <c r="G129" t="s">
        <v>39</v>
      </c>
      <c r="H129" t="s">
        <v>38</v>
      </c>
      <c r="I129" t="s">
        <v>42</v>
      </c>
      <c r="J129" t="s">
        <v>39</v>
      </c>
      <c r="K129" t="s">
        <v>39</v>
      </c>
      <c r="L129" t="s">
        <v>39</v>
      </c>
      <c r="M129" t="s">
        <v>39</v>
      </c>
      <c r="N129" t="s">
        <v>38</v>
      </c>
      <c r="O129" t="s">
        <v>42</v>
      </c>
      <c r="P129" t="s">
        <v>326</v>
      </c>
      <c r="Q129" t="s">
        <v>45</v>
      </c>
      <c r="R129">
        <v>21</v>
      </c>
      <c r="S129">
        <v>0</v>
      </c>
      <c r="T129">
        <v>0</v>
      </c>
      <c r="U129">
        <v>0</v>
      </c>
      <c r="X129" s="6"/>
      <c r="AA129" s="6"/>
      <c r="AB129" s="25" t="s">
        <v>1186</v>
      </c>
    </row>
    <row r="130" spans="1:28" x14ac:dyDescent="0.25">
      <c r="A130" s="3" t="s">
        <v>448</v>
      </c>
      <c r="B130" t="s">
        <v>43</v>
      </c>
      <c r="C130" t="s">
        <v>39</v>
      </c>
      <c r="D130" t="s">
        <v>27</v>
      </c>
      <c r="E130" t="s">
        <v>27</v>
      </c>
      <c r="F130" t="s">
        <v>44</v>
      </c>
      <c r="G130" t="s">
        <v>39</v>
      </c>
      <c r="H130" t="s">
        <v>38</v>
      </c>
      <c r="I130" t="s">
        <v>42</v>
      </c>
      <c r="J130" t="s">
        <v>39</v>
      </c>
      <c r="K130" t="s">
        <v>39</v>
      </c>
      <c r="L130" t="s">
        <v>39</v>
      </c>
      <c r="M130" t="s">
        <v>39</v>
      </c>
      <c r="N130" t="s">
        <v>38</v>
      </c>
      <c r="O130" t="s">
        <v>42</v>
      </c>
      <c r="P130" t="s">
        <v>30</v>
      </c>
      <c r="Q130" t="s">
        <v>33</v>
      </c>
      <c r="R130">
        <v>28</v>
      </c>
      <c r="S130">
        <v>4</v>
      </c>
      <c r="T130">
        <v>11</v>
      </c>
      <c r="U130">
        <v>9</v>
      </c>
      <c r="V130">
        <v>4</v>
      </c>
      <c r="W130">
        <v>211</v>
      </c>
      <c r="X130" s="6">
        <v>52.75</v>
      </c>
      <c r="Y130">
        <v>9</v>
      </c>
      <c r="Z130">
        <v>2020</v>
      </c>
      <c r="AA130" s="6">
        <v>224.44444444444446</v>
      </c>
    </row>
    <row r="131" spans="1:28" x14ac:dyDescent="0.25">
      <c r="A131" s="3" t="s">
        <v>449</v>
      </c>
      <c r="B131" t="s">
        <v>43</v>
      </c>
      <c r="C131" t="s">
        <v>39</v>
      </c>
      <c r="D131" t="s">
        <v>30</v>
      </c>
      <c r="E131" t="s">
        <v>30</v>
      </c>
      <c r="F131" t="s">
        <v>26</v>
      </c>
      <c r="G131" t="s">
        <v>26</v>
      </c>
      <c r="H131" t="s">
        <v>28</v>
      </c>
      <c r="I131" t="s">
        <v>29</v>
      </c>
      <c r="J131" t="s">
        <v>26</v>
      </c>
      <c r="K131" t="s">
        <v>26</v>
      </c>
      <c r="L131" t="s">
        <v>26</v>
      </c>
      <c r="M131" t="s">
        <v>26</v>
      </c>
      <c r="N131" t="s">
        <v>28</v>
      </c>
      <c r="O131" t="s">
        <v>29</v>
      </c>
      <c r="P131" t="s">
        <v>30</v>
      </c>
      <c r="Q131" t="s">
        <v>33</v>
      </c>
      <c r="R131">
        <v>6</v>
      </c>
      <c r="S131">
        <v>6</v>
      </c>
      <c r="T131">
        <v>4</v>
      </c>
      <c r="U131">
        <v>4</v>
      </c>
      <c r="V131">
        <v>6</v>
      </c>
      <c r="W131">
        <v>792</v>
      </c>
      <c r="X131" s="6">
        <v>132</v>
      </c>
      <c r="Y131">
        <v>3</v>
      </c>
      <c r="Z131">
        <v>854</v>
      </c>
      <c r="AA131" s="6">
        <v>284.66666666666669</v>
      </c>
    </row>
    <row r="132" spans="1:28" x14ac:dyDescent="0.25">
      <c r="A132" s="3" t="s">
        <v>450</v>
      </c>
      <c r="B132" t="s">
        <v>29</v>
      </c>
      <c r="C132" t="s">
        <v>26</v>
      </c>
      <c r="D132" t="s">
        <v>27</v>
      </c>
      <c r="E132" t="s">
        <v>27</v>
      </c>
      <c r="F132" t="s">
        <v>44</v>
      </c>
      <c r="G132" t="s">
        <v>39</v>
      </c>
      <c r="H132" t="s">
        <v>38</v>
      </c>
      <c r="I132" t="s">
        <v>42</v>
      </c>
      <c r="J132" t="s">
        <v>39</v>
      </c>
      <c r="K132" t="s">
        <v>39</v>
      </c>
      <c r="L132" t="s">
        <v>39</v>
      </c>
      <c r="M132" t="s">
        <v>39</v>
      </c>
      <c r="N132" t="s">
        <v>38</v>
      </c>
      <c r="O132" t="s">
        <v>42</v>
      </c>
      <c r="P132" t="s">
        <v>326</v>
      </c>
      <c r="Q132" t="s">
        <v>45</v>
      </c>
      <c r="R132">
        <v>20</v>
      </c>
      <c r="S132">
        <v>0</v>
      </c>
      <c r="T132">
        <v>16</v>
      </c>
      <c r="U132">
        <v>6</v>
      </c>
      <c r="X132" s="6"/>
      <c r="Y132">
        <v>6</v>
      </c>
      <c r="Z132">
        <v>841</v>
      </c>
      <c r="AA132" s="6">
        <v>140.16666666666666</v>
      </c>
    </row>
    <row r="133" spans="1:28" x14ac:dyDescent="0.25">
      <c r="A133" s="3" t="s">
        <v>451</v>
      </c>
      <c r="B133" t="s">
        <v>43</v>
      </c>
      <c r="C133" t="s">
        <v>39</v>
      </c>
      <c r="D133" t="s">
        <v>30</v>
      </c>
      <c r="E133" t="s">
        <v>30</v>
      </c>
      <c r="F133" t="s">
        <v>26</v>
      </c>
      <c r="G133" t="s">
        <v>26</v>
      </c>
      <c r="H133" t="s">
        <v>28</v>
      </c>
      <c r="I133" t="s">
        <v>29</v>
      </c>
      <c r="J133" t="s">
        <v>26</v>
      </c>
      <c r="K133" t="s">
        <v>26</v>
      </c>
      <c r="L133" t="s">
        <v>26</v>
      </c>
      <c r="M133" t="s">
        <v>26</v>
      </c>
      <c r="N133" t="s">
        <v>28</v>
      </c>
      <c r="O133" t="s">
        <v>29</v>
      </c>
      <c r="P133" t="s">
        <v>30</v>
      </c>
      <c r="Q133" t="s">
        <v>33</v>
      </c>
      <c r="R133">
        <v>20</v>
      </c>
      <c r="S133">
        <v>13</v>
      </c>
      <c r="T133">
        <v>15</v>
      </c>
      <c r="U133">
        <v>3</v>
      </c>
      <c r="V133">
        <v>0</v>
      </c>
      <c r="W133">
        <v>0</v>
      </c>
      <c r="X133" s="6"/>
      <c r="Y133">
        <v>2</v>
      </c>
      <c r="Z133">
        <v>312</v>
      </c>
      <c r="AA133" s="6">
        <v>156</v>
      </c>
    </row>
    <row r="134" spans="1:28" x14ac:dyDescent="0.25">
      <c r="A134" s="3" t="s">
        <v>452</v>
      </c>
      <c r="B134" t="s">
        <v>43</v>
      </c>
      <c r="C134" t="s">
        <v>39</v>
      </c>
      <c r="D134" t="s">
        <v>30</v>
      </c>
      <c r="E134" t="s">
        <v>30</v>
      </c>
      <c r="F134" t="s">
        <v>26</v>
      </c>
      <c r="G134" t="s">
        <v>26</v>
      </c>
      <c r="H134" t="s">
        <v>28</v>
      </c>
      <c r="I134" t="s">
        <v>29</v>
      </c>
      <c r="J134" t="s">
        <v>26</v>
      </c>
      <c r="K134" t="s">
        <v>26</v>
      </c>
      <c r="L134" t="s">
        <v>26</v>
      </c>
      <c r="M134" t="s">
        <v>26</v>
      </c>
      <c r="N134" t="s">
        <v>28</v>
      </c>
      <c r="O134" t="s">
        <v>29</v>
      </c>
      <c r="P134" t="s">
        <v>30</v>
      </c>
      <c r="Q134" t="s">
        <v>33</v>
      </c>
      <c r="R134">
        <v>20</v>
      </c>
      <c r="S134">
        <v>5</v>
      </c>
      <c r="T134">
        <v>4</v>
      </c>
      <c r="U134">
        <v>0</v>
      </c>
      <c r="V134">
        <v>5</v>
      </c>
      <c r="W134">
        <v>408</v>
      </c>
      <c r="X134" s="6">
        <v>81.599999999999994</v>
      </c>
      <c r="AA134" s="6"/>
    </row>
    <row r="135" spans="1:28" x14ac:dyDescent="0.25">
      <c r="A135" s="3" t="s">
        <v>453</v>
      </c>
      <c r="B135" t="s">
        <v>43</v>
      </c>
      <c r="C135" t="s">
        <v>39</v>
      </c>
      <c r="D135" t="s">
        <v>27</v>
      </c>
      <c r="E135" t="s">
        <v>27</v>
      </c>
      <c r="F135" t="s">
        <v>44</v>
      </c>
      <c r="G135" t="s">
        <v>39</v>
      </c>
      <c r="H135" t="s">
        <v>38</v>
      </c>
      <c r="I135" t="s">
        <v>42</v>
      </c>
      <c r="J135" t="s">
        <v>39</v>
      </c>
      <c r="K135" t="s">
        <v>39</v>
      </c>
      <c r="L135" t="s">
        <v>39</v>
      </c>
      <c r="M135" t="s">
        <v>39</v>
      </c>
      <c r="N135" t="s">
        <v>38</v>
      </c>
      <c r="O135" t="s">
        <v>42</v>
      </c>
      <c r="P135" t="s">
        <v>30</v>
      </c>
      <c r="Q135" t="s">
        <v>31</v>
      </c>
      <c r="R135">
        <v>25</v>
      </c>
      <c r="S135">
        <v>2</v>
      </c>
      <c r="T135">
        <v>7</v>
      </c>
      <c r="U135">
        <v>7</v>
      </c>
      <c r="V135">
        <v>2</v>
      </c>
      <c r="W135">
        <v>12</v>
      </c>
      <c r="X135" s="6">
        <v>6</v>
      </c>
      <c r="Y135">
        <v>7</v>
      </c>
      <c r="Z135">
        <v>2073</v>
      </c>
      <c r="AA135" s="6">
        <v>296.14285714285717</v>
      </c>
    </row>
    <row r="136" spans="1:28" x14ac:dyDescent="0.25">
      <c r="A136" s="3" t="s">
        <v>454</v>
      </c>
      <c r="B136" t="s">
        <v>43</v>
      </c>
      <c r="C136" t="s">
        <v>39</v>
      </c>
      <c r="D136" t="s">
        <v>30</v>
      </c>
      <c r="E136" t="s">
        <v>30</v>
      </c>
      <c r="F136" t="s">
        <v>26</v>
      </c>
      <c r="G136" t="s">
        <v>26</v>
      </c>
      <c r="H136" t="s">
        <v>28</v>
      </c>
      <c r="I136" t="s">
        <v>29</v>
      </c>
      <c r="J136" t="s">
        <v>26</v>
      </c>
      <c r="K136" t="s">
        <v>26</v>
      </c>
      <c r="L136" t="s">
        <v>26</v>
      </c>
      <c r="M136" t="s">
        <v>26</v>
      </c>
      <c r="N136" t="s">
        <v>28</v>
      </c>
      <c r="O136" t="s">
        <v>29</v>
      </c>
      <c r="P136" t="s">
        <v>30</v>
      </c>
      <c r="Q136" t="s">
        <v>33</v>
      </c>
      <c r="R136">
        <v>12</v>
      </c>
      <c r="S136">
        <v>7</v>
      </c>
      <c r="T136">
        <v>6</v>
      </c>
      <c r="U136">
        <v>5</v>
      </c>
      <c r="V136">
        <v>9</v>
      </c>
      <c r="W136">
        <v>1575</v>
      </c>
      <c r="X136" s="6">
        <v>175</v>
      </c>
      <c r="Y136">
        <v>4</v>
      </c>
      <c r="Z136">
        <v>1786</v>
      </c>
      <c r="AA136" s="6">
        <v>446.5</v>
      </c>
    </row>
    <row r="137" spans="1:28" x14ac:dyDescent="0.25">
      <c r="A137" s="3" t="s">
        <v>455</v>
      </c>
      <c r="B137" t="s">
        <v>43</v>
      </c>
      <c r="C137" t="s">
        <v>39</v>
      </c>
      <c r="D137" t="s">
        <v>30</v>
      </c>
      <c r="E137" t="s">
        <v>30</v>
      </c>
      <c r="F137" t="s">
        <v>26</v>
      </c>
      <c r="G137" t="s">
        <v>26</v>
      </c>
      <c r="H137" t="s">
        <v>28</v>
      </c>
      <c r="I137" t="s">
        <v>29</v>
      </c>
      <c r="J137" t="s">
        <v>26</v>
      </c>
      <c r="K137" t="s">
        <v>26</v>
      </c>
      <c r="L137" t="s">
        <v>26</v>
      </c>
      <c r="M137" t="s">
        <v>26</v>
      </c>
      <c r="N137" t="s">
        <v>28</v>
      </c>
      <c r="O137" t="s">
        <v>29</v>
      </c>
      <c r="P137" t="s">
        <v>30</v>
      </c>
      <c r="Q137" t="s">
        <v>33</v>
      </c>
      <c r="R137">
        <v>10</v>
      </c>
      <c r="S137">
        <v>9</v>
      </c>
      <c r="T137">
        <v>9</v>
      </c>
      <c r="U137">
        <v>8</v>
      </c>
      <c r="V137">
        <v>9</v>
      </c>
      <c r="W137">
        <v>559</v>
      </c>
      <c r="X137" s="6">
        <v>62.111111111111114</v>
      </c>
      <c r="Y137">
        <v>8</v>
      </c>
      <c r="Z137">
        <v>1317</v>
      </c>
      <c r="AA137" s="6">
        <v>164.625</v>
      </c>
    </row>
    <row r="138" spans="1:28" x14ac:dyDescent="0.25">
      <c r="A138" s="3" t="s">
        <v>456</v>
      </c>
      <c r="B138" t="s">
        <v>43</v>
      </c>
      <c r="C138" t="s">
        <v>39</v>
      </c>
      <c r="D138" t="s">
        <v>30</v>
      </c>
      <c r="E138" t="s">
        <v>30</v>
      </c>
      <c r="F138" t="s">
        <v>26</v>
      </c>
      <c r="G138" t="s">
        <v>39</v>
      </c>
      <c r="H138" t="s">
        <v>28</v>
      </c>
      <c r="I138" t="s">
        <v>29</v>
      </c>
      <c r="J138" t="s">
        <v>26</v>
      </c>
      <c r="K138" t="s">
        <v>26</v>
      </c>
      <c r="L138" t="s">
        <v>26</v>
      </c>
      <c r="M138" t="s">
        <v>26</v>
      </c>
      <c r="N138" t="s">
        <v>28</v>
      </c>
      <c r="O138" t="s">
        <v>29</v>
      </c>
      <c r="P138" t="s">
        <v>30</v>
      </c>
      <c r="Q138" t="s">
        <v>33</v>
      </c>
      <c r="R138">
        <v>11</v>
      </c>
      <c r="S138">
        <v>5</v>
      </c>
      <c r="T138">
        <v>22</v>
      </c>
      <c r="U138">
        <v>3</v>
      </c>
      <c r="V138">
        <v>5</v>
      </c>
      <c r="W138">
        <v>479</v>
      </c>
      <c r="X138" s="6">
        <v>95.8</v>
      </c>
      <c r="Y138">
        <v>2</v>
      </c>
      <c r="Z138">
        <v>222</v>
      </c>
      <c r="AA138" s="6">
        <v>111</v>
      </c>
    </row>
    <row r="139" spans="1:28" x14ac:dyDescent="0.25">
      <c r="A139" s="3" t="s">
        <v>457</v>
      </c>
      <c r="B139" t="s">
        <v>43</v>
      </c>
      <c r="C139" t="s">
        <v>26</v>
      </c>
      <c r="D139" t="s">
        <v>27</v>
      </c>
      <c r="E139" t="s">
        <v>27</v>
      </c>
      <c r="F139" t="s">
        <v>44</v>
      </c>
      <c r="G139" t="s">
        <v>39</v>
      </c>
      <c r="H139" t="s">
        <v>38</v>
      </c>
      <c r="I139" t="s">
        <v>42</v>
      </c>
      <c r="J139" t="s">
        <v>39</v>
      </c>
      <c r="K139" t="s">
        <v>39</v>
      </c>
      <c r="L139" t="s">
        <v>39</v>
      </c>
      <c r="M139" t="s">
        <v>39</v>
      </c>
      <c r="N139" t="s">
        <v>38</v>
      </c>
      <c r="O139" t="s">
        <v>42</v>
      </c>
      <c r="P139" t="s">
        <v>326</v>
      </c>
      <c r="Q139" s="19" t="s">
        <v>31</v>
      </c>
      <c r="R139">
        <v>21</v>
      </c>
      <c r="S139">
        <v>1</v>
      </c>
      <c r="T139">
        <v>0</v>
      </c>
      <c r="U139">
        <v>0</v>
      </c>
      <c r="V139">
        <v>1</v>
      </c>
      <c r="W139">
        <v>43</v>
      </c>
      <c r="X139" s="6">
        <v>43</v>
      </c>
      <c r="AA139" s="6"/>
    </row>
    <row r="140" spans="1:28" x14ac:dyDescent="0.25">
      <c r="A140" s="3" t="s">
        <v>458</v>
      </c>
      <c r="B140" t="s">
        <v>43</v>
      </c>
      <c r="C140" t="s">
        <v>39</v>
      </c>
      <c r="D140" t="s">
        <v>30</v>
      </c>
      <c r="E140" t="s">
        <v>30</v>
      </c>
      <c r="F140" t="s">
        <v>26</v>
      </c>
      <c r="G140" t="s">
        <v>26</v>
      </c>
      <c r="H140" t="s">
        <v>28</v>
      </c>
      <c r="I140" t="s">
        <v>29</v>
      </c>
      <c r="J140" t="s">
        <v>26</v>
      </c>
      <c r="K140" t="s">
        <v>26</v>
      </c>
      <c r="L140" t="s">
        <v>26</v>
      </c>
      <c r="M140" t="s">
        <v>26</v>
      </c>
      <c r="N140" t="s">
        <v>28</v>
      </c>
      <c r="O140" t="s">
        <v>29</v>
      </c>
      <c r="P140" t="s">
        <v>30</v>
      </c>
      <c r="Q140" t="s">
        <v>33</v>
      </c>
      <c r="R140">
        <v>20</v>
      </c>
      <c r="S140">
        <v>6</v>
      </c>
      <c r="T140">
        <v>14</v>
      </c>
      <c r="U140">
        <v>1</v>
      </c>
      <c r="V140">
        <v>6</v>
      </c>
      <c r="W140">
        <v>848</v>
      </c>
      <c r="X140" s="6">
        <v>141.33333333333334</v>
      </c>
      <c r="Y140">
        <v>1</v>
      </c>
      <c r="Z140">
        <v>273</v>
      </c>
      <c r="AA140" s="6">
        <v>273</v>
      </c>
    </row>
    <row r="141" spans="1:28" x14ac:dyDescent="0.25">
      <c r="A141" s="3" t="s">
        <v>459</v>
      </c>
      <c r="B141" t="s">
        <v>43</v>
      </c>
      <c r="C141" t="s">
        <v>39</v>
      </c>
      <c r="D141" t="s">
        <v>30</v>
      </c>
      <c r="E141" t="s">
        <v>30</v>
      </c>
      <c r="F141" t="s">
        <v>26</v>
      </c>
      <c r="G141" t="s">
        <v>26</v>
      </c>
      <c r="H141" t="s">
        <v>28</v>
      </c>
      <c r="I141" t="s">
        <v>29</v>
      </c>
      <c r="J141" t="s">
        <v>26</v>
      </c>
      <c r="K141" t="s">
        <v>26</v>
      </c>
      <c r="L141" t="s">
        <v>26</v>
      </c>
      <c r="M141" t="s">
        <v>26</v>
      </c>
      <c r="N141" t="s">
        <v>28</v>
      </c>
      <c r="O141" t="s">
        <v>29</v>
      </c>
      <c r="P141" t="s">
        <v>30</v>
      </c>
      <c r="Q141" t="s">
        <v>33</v>
      </c>
      <c r="R141">
        <v>6</v>
      </c>
      <c r="S141">
        <v>5</v>
      </c>
      <c r="T141">
        <v>7</v>
      </c>
      <c r="U141">
        <v>8</v>
      </c>
      <c r="V141">
        <v>5</v>
      </c>
      <c r="W141">
        <v>239</v>
      </c>
      <c r="X141" s="6">
        <v>47.8</v>
      </c>
      <c r="Y141">
        <v>6</v>
      </c>
      <c r="Z141">
        <v>1319</v>
      </c>
      <c r="AA141" s="6">
        <v>219.83333333333334</v>
      </c>
    </row>
    <row r="142" spans="1:28" x14ac:dyDescent="0.25">
      <c r="A142" s="3" t="s">
        <v>460</v>
      </c>
      <c r="B142" t="s">
        <v>43</v>
      </c>
      <c r="C142" t="s">
        <v>39</v>
      </c>
      <c r="D142" t="s">
        <v>27</v>
      </c>
      <c r="E142" t="s">
        <v>27</v>
      </c>
      <c r="F142" t="s">
        <v>44</v>
      </c>
      <c r="G142" t="s">
        <v>39</v>
      </c>
      <c r="H142" t="s">
        <v>38</v>
      </c>
      <c r="I142" t="s">
        <v>42</v>
      </c>
      <c r="J142" t="s">
        <v>39</v>
      </c>
      <c r="K142" t="s">
        <v>39</v>
      </c>
      <c r="L142" t="s">
        <v>39</v>
      </c>
      <c r="M142" t="s">
        <v>39</v>
      </c>
      <c r="N142" t="s">
        <v>38</v>
      </c>
      <c r="O142" t="s">
        <v>42</v>
      </c>
      <c r="P142" t="s">
        <v>30</v>
      </c>
      <c r="Q142" t="s">
        <v>45</v>
      </c>
      <c r="R142">
        <v>26</v>
      </c>
      <c r="S142">
        <v>1</v>
      </c>
      <c r="T142">
        <v>9</v>
      </c>
      <c r="U142">
        <v>5</v>
      </c>
      <c r="V142">
        <v>0</v>
      </c>
      <c r="W142">
        <v>0</v>
      </c>
      <c r="X142" s="6"/>
      <c r="Y142">
        <v>5</v>
      </c>
      <c r="Z142">
        <v>402</v>
      </c>
      <c r="AA142" s="6">
        <v>80.400000000000006</v>
      </c>
    </row>
    <row r="143" spans="1:28" x14ac:dyDescent="0.25">
      <c r="A143" s="3" t="s">
        <v>461</v>
      </c>
      <c r="B143" t="s">
        <v>43</v>
      </c>
      <c r="C143" t="s">
        <v>39</v>
      </c>
      <c r="D143" t="s">
        <v>30</v>
      </c>
      <c r="E143" t="s">
        <v>30</v>
      </c>
      <c r="F143" t="s">
        <v>26</v>
      </c>
      <c r="G143" t="s">
        <v>26</v>
      </c>
      <c r="H143" t="s">
        <v>28</v>
      </c>
      <c r="I143" t="s">
        <v>29</v>
      </c>
      <c r="J143" t="s">
        <v>26</v>
      </c>
      <c r="K143" t="s">
        <v>26</v>
      </c>
      <c r="L143" t="s">
        <v>26</v>
      </c>
      <c r="M143" t="s">
        <v>26</v>
      </c>
      <c r="N143" t="s">
        <v>28</v>
      </c>
      <c r="O143" t="s">
        <v>29</v>
      </c>
      <c r="P143" t="s">
        <v>30</v>
      </c>
      <c r="Q143" t="s">
        <v>33</v>
      </c>
      <c r="R143">
        <v>16</v>
      </c>
      <c r="S143">
        <v>5</v>
      </c>
      <c r="T143">
        <v>9</v>
      </c>
      <c r="U143">
        <v>3</v>
      </c>
      <c r="V143">
        <v>0</v>
      </c>
      <c r="W143">
        <v>0</v>
      </c>
      <c r="X143" s="6"/>
      <c r="Y143">
        <v>3</v>
      </c>
      <c r="Z143">
        <v>520</v>
      </c>
      <c r="AA143" s="6">
        <v>173.33333333333334</v>
      </c>
    </row>
    <row r="144" spans="1:28" x14ac:dyDescent="0.25">
      <c r="A144" s="3" t="s">
        <v>462</v>
      </c>
      <c r="B144" t="s">
        <v>43</v>
      </c>
      <c r="C144" t="s">
        <v>39</v>
      </c>
      <c r="D144" t="s">
        <v>30</v>
      </c>
      <c r="E144" t="s">
        <v>30</v>
      </c>
      <c r="F144" t="s">
        <v>26</v>
      </c>
      <c r="G144" t="s">
        <v>26</v>
      </c>
      <c r="H144" t="s">
        <v>28</v>
      </c>
      <c r="I144" t="s">
        <v>29</v>
      </c>
      <c r="J144" t="s">
        <v>26</v>
      </c>
      <c r="K144" t="s">
        <v>26</v>
      </c>
      <c r="L144" t="s">
        <v>26</v>
      </c>
      <c r="M144" t="s">
        <v>26</v>
      </c>
      <c r="N144" t="s">
        <v>28</v>
      </c>
      <c r="O144" t="s">
        <v>29</v>
      </c>
      <c r="P144" t="s">
        <v>30</v>
      </c>
      <c r="Q144" t="s">
        <v>33</v>
      </c>
      <c r="R144">
        <v>13</v>
      </c>
      <c r="S144">
        <v>8</v>
      </c>
      <c r="T144">
        <v>14</v>
      </c>
      <c r="U144">
        <v>8</v>
      </c>
      <c r="V144">
        <v>9</v>
      </c>
      <c r="W144">
        <v>1650</v>
      </c>
      <c r="X144" s="6">
        <v>183.33333333333334</v>
      </c>
      <c r="Y144">
        <v>8</v>
      </c>
      <c r="Z144">
        <v>1459</v>
      </c>
      <c r="AA144" s="6">
        <v>182.375</v>
      </c>
    </row>
    <row r="145" spans="1:27" x14ac:dyDescent="0.25">
      <c r="A145" s="3" t="s">
        <v>463</v>
      </c>
      <c r="B145" t="s">
        <v>29</v>
      </c>
      <c r="C145" t="s">
        <v>39</v>
      </c>
      <c r="D145" t="s">
        <v>30</v>
      </c>
      <c r="E145" t="s">
        <v>30</v>
      </c>
      <c r="F145" t="s">
        <v>26</v>
      </c>
      <c r="G145" t="s">
        <v>26</v>
      </c>
      <c r="H145" t="s">
        <v>28</v>
      </c>
      <c r="I145" t="s">
        <v>29</v>
      </c>
      <c r="J145" t="s">
        <v>26</v>
      </c>
      <c r="K145" t="s">
        <v>26</v>
      </c>
      <c r="L145" t="s">
        <v>26</v>
      </c>
      <c r="M145" t="s">
        <v>26</v>
      </c>
      <c r="N145" t="s">
        <v>28</v>
      </c>
      <c r="O145" t="s">
        <v>29</v>
      </c>
      <c r="P145" t="s">
        <v>30</v>
      </c>
      <c r="Q145" t="s">
        <v>33</v>
      </c>
      <c r="R145">
        <v>8</v>
      </c>
      <c r="S145">
        <v>3</v>
      </c>
      <c r="T145">
        <v>7</v>
      </c>
      <c r="U145">
        <v>1</v>
      </c>
      <c r="V145">
        <v>3</v>
      </c>
      <c r="W145">
        <v>594</v>
      </c>
      <c r="X145" s="6">
        <v>198</v>
      </c>
      <c r="Y145">
        <v>0</v>
      </c>
      <c r="Z145">
        <v>0</v>
      </c>
      <c r="AA145" s="6"/>
    </row>
    <row r="146" spans="1:27" x14ac:dyDescent="0.25">
      <c r="A146" s="3" t="s">
        <v>464</v>
      </c>
      <c r="B146" t="s">
        <v>29</v>
      </c>
      <c r="C146" t="s">
        <v>26</v>
      </c>
      <c r="D146" t="s">
        <v>27</v>
      </c>
      <c r="E146" t="s">
        <v>27</v>
      </c>
      <c r="F146" t="s">
        <v>44</v>
      </c>
      <c r="G146" t="s">
        <v>39</v>
      </c>
      <c r="H146" t="s">
        <v>38</v>
      </c>
      <c r="I146" t="s">
        <v>42</v>
      </c>
      <c r="J146" t="s">
        <v>39</v>
      </c>
      <c r="K146" t="s">
        <v>39</v>
      </c>
      <c r="L146" t="s">
        <v>39</v>
      </c>
      <c r="M146" t="s">
        <v>39</v>
      </c>
      <c r="N146" t="s">
        <v>38</v>
      </c>
      <c r="O146" t="s">
        <v>42</v>
      </c>
      <c r="P146" t="s">
        <v>326</v>
      </c>
      <c r="Q146" t="s">
        <v>45</v>
      </c>
      <c r="R146">
        <v>20</v>
      </c>
      <c r="S146">
        <v>0</v>
      </c>
      <c r="T146">
        <v>16</v>
      </c>
      <c r="U146">
        <v>5</v>
      </c>
      <c r="X146" s="6"/>
      <c r="Y146">
        <v>5</v>
      </c>
      <c r="Z146">
        <v>426</v>
      </c>
      <c r="AA146" s="6">
        <v>85.2</v>
      </c>
    </row>
    <row r="147" spans="1:27" x14ac:dyDescent="0.25">
      <c r="A147" s="3" t="s">
        <v>465</v>
      </c>
      <c r="B147" t="s">
        <v>43</v>
      </c>
      <c r="C147" t="s">
        <v>39</v>
      </c>
      <c r="D147" t="s">
        <v>30</v>
      </c>
      <c r="E147" t="s">
        <v>30</v>
      </c>
      <c r="F147" t="s">
        <v>26</v>
      </c>
      <c r="G147" t="s">
        <v>26</v>
      </c>
      <c r="H147" t="s">
        <v>28</v>
      </c>
      <c r="I147" t="s">
        <v>42</v>
      </c>
      <c r="J147" t="s">
        <v>39</v>
      </c>
      <c r="K147" t="s">
        <v>39</v>
      </c>
      <c r="L147" t="s">
        <v>39</v>
      </c>
      <c r="M147" t="s">
        <v>39</v>
      </c>
      <c r="N147" t="s">
        <v>38</v>
      </c>
      <c r="O147" t="s">
        <v>42</v>
      </c>
      <c r="P147" t="s">
        <v>30</v>
      </c>
      <c r="Q147" t="s">
        <v>45</v>
      </c>
      <c r="R147">
        <v>20</v>
      </c>
      <c r="S147">
        <v>0</v>
      </c>
      <c r="T147">
        <v>15</v>
      </c>
      <c r="U147">
        <v>6</v>
      </c>
      <c r="X147" s="6"/>
      <c r="Y147">
        <v>6</v>
      </c>
      <c r="Z147">
        <v>1055</v>
      </c>
      <c r="AA147" s="6">
        <v>175.83333333333334</v>
      </c>
    </row>
    <row r="148" spans="1:27" x14ac:dyDescent="0.25">
      <c r="A148" s="3" t="s">
        <v>466</v>
      </c>
      <c r="B148" t="s">
        <v>43</v>
      </c>
      <c r="C148" t="s">
        <v>26</v>
      </c>
      <c r="D148" t="s">
        <v>27</v>
      </c>
      <c r="E148" t="s">
        <v>27</v>
      </c>
      <c r="F148" t="s">
        <v>44</v>
      </c>
      <c r="G148" t="s">
        <v>39</v>
      </c>
      <c r="H148" t="s">
        <v>38</v>
      </c>
      <c r="I148" t="s">
        <v>42</v>
      </c>
      <c r="J148" t="s">
        <v>39</v>
      </c>
      <c r="K148" t="s">
        <v>39</v>
      </c>
      <c r="L148" t="s">
        <v>39</v>
      </c>
      <c r="M148" t="s">
        <v>39</v>
      </c>
      <c r="N148" t="s">
        <v>38</v>
      </c>
      <c r="O148" t="s">
        <v>42</v>
      </c>
      <c r="P148" t="s">
        <v>326</v>
      </c>
      <c r="Q148" t="s">
        <v>33</v>
      </c>
      <c r="R148">
        <v>20</v>
      </c>
      <c r="S148">
        <v>2</v>
      </c>
      <c r="T148">
        <v>9</v>
      </c>
      <c r="U148">
        <v>6</v>
      </c>
      <c r="V148">
        <v>2</v>
      </c>
      <c r="W148">
        <v>122</v>
      </c>
      <c r="X148" s="6">
        <v>61</v>
      </c>
      <c r="Y148">
        <v>6</v>
      </c>
      <c r="Z148">
        <v>315</v>
      </c>
      <c r="AA148" s="6">
        <v>52.5</v>
      </c>
    </row>
    <row r="149" spans="1:27" x14ac:dyDescent="0.25">
      <c r="A149" s="3" t="s">
        <v>467</v>
      </c>
      <c r="B149" t="s">
        <v>29</v>
      </c>
      <c r="C149" t="s">
        <v>26</v>
      </c>
      <c r="D149" t="s">
        <v>27</v>
      </c>
      <c r="E149" t="s">
        <v>27</v>
      </c>
      <c r="F149" t="s">
        <v>44</v>
      </c>
      <c r="G149" t="s">
        <v>39</v>
      </c>
      <c r="H149" t="s">
        <v>38</v>
      </c>
      <c r="I149" t="s">
        <v>42</v>
      </c>
      <c r="J149" t="s">
        <v>39</v>
      </c>
      <c r="K149" t="s">
        <v>39</v>
      </c>
      <c r="L149" t="s">
        <v>39</v>
      </c>
      <c r="M149" t="s">
        <v>39</v>
      </c>
      <c r="N149" t="s">
        <v>38</v>
      </c>
      <c r="O149" t="s">
        <v>42</v>
      </c>
      <c r="P149" t="s">
        <v>326</v>
      </c>
      <c r="Q149" t="s">
        <v>45</v>
      </c>
      <c r="R149">
        <v>20</v>
      </c>
      <c r="S149">
        <v>0</v>
      </c>
      <c r="T149">
        <v>9</v>
      </c>
      <c r="U149">
        <v>8</v>
      </c>
      <c r="X149" s="6"/>
      <c r="Y149">
        <v>7</v>
      </c>
      <c r="Z149">
        <v>1017</v>
      </c>
      <c r="AA149" s="6">
        <v>145.28571428571428</v>
      </c>
    </row>
    <row r="150" spans="1:27" x14ac:dyDescent="0.25">
      <c r="A150" s="3" t="s">
        <v>468</v>
      </c>
      <c r="B150" t="s">
        <v>43</v>
      </c>
      <c r="C150" t="s">
        <v>39</v>
      </c>
      <c r="D150" t="s">
        <v>30</v>
      </c>
      <c r="E150" t="s">
        <v>30</v>
      </c>
      <c r="F150" t="s">
        <v>26</v>
      </c>
      <c r="G150" t="s">
        <v>26</v>
      </c>
      <c r="H150" t="s">
        <v>28</v>
      </c>
      <c r="I150" t="s">
        <v>29</v>
      </c>
      <c r="J150" t="s">
        <v>26</v>
      </c>
      <c r="K150" t="s">
        <v>26</v>
      </c>
      <c r="L150" t="s">
        <v>26</v>
      </c>
      <c r="M150" t="s">
        <v>26</v>
      </c>
      <c r="N150" t="s">
        <v>28</v>
      </c>
      <c r="O150" t="s">
        <v>29</v>
      </c>
      <c r="P150" t="s">
        <v>30</v>
      </c>
      <c r="Q150" t="s">
        <v>33</v>
      </c>
      <c r="R150">
        <v>8</v>
      </c>
      <c r="S150">
        <v>6</v>
      </c>
      <c r="T150">
        <v>12</v>
      </c>
      <c r="U150">
        <v>6</v>
      </c>
      <c r="V150">
        <v>7</v>
      </c>
      <c r="W150">
        <v>336</v>
      </c>
      <c r="X150" s="6">
        <v>48</v>
      </c>
      <c r="Y150">
        <v>6</v>
      </c>
      <c r="Z150">
        <v>600</v>
      </c>
      <c r="AA150" s="6">
        <v>100</v>
      </c>
    </row>
    <row r="151" spans="1:27" x14ac:dyDescent="0.25">
      <c r="A151" s="3" t="s">
        <v>469</v>
      </c>
      <c r="B151" t="s">
        <v>29</v>
      </c>
      <c r="C151" t="s">
        <v>39</v>
      </c>
      <c r="D151" t="s">
        <v>30</v>
      </c>
      <c r="E151" t="s">
        <v>30</v>
      </c>
      <c r="F151" t="s">
        <v>26</v>
      </c>
      <c r="G151" t="s">
        <v>26</v>
      </c>
      <c r="H151" t="s">
        <v>28</v>
      </c>
      <c r="I151" t="s">
        <v>29</v>
      </c>
      <c r="J151" t="s">
        <v>26</v>
      </c>
      <c r="K151" t="s">
        <v>26</v>
      </c>
      <c r="L151" t="s">
        <v>26</v>
      </c>
      <c r="M151" t="s">
        <v>26</v>
      </c>
      <c r="N151" t="s">
        <v>28</v>
      </c>
      <c r="O151" t="s">
        <v>29</v>
      </c>
      <c r="P151" t="s">
        <v>30</v>
      </c>
      <c r="Q151" t="s">
        <v>33</v>
      </c>
      <c r="R151">
        <v>9</v>
      </c>
      <c r="S151">
        <v>8</v>
      </c>
      <c r="T151">
        <v>7</v>
      </c>
      <c r="U151">
        <v>4</v>
      </c>
      <c r="V151">
        <v>8</v>
      </c>
      <c r="W151">
        <v>1064</v>
      </c>
      <c r="X151" s="6">
        <v>133</v>
      </c>
      <c r="Y151">
        <v>4</v>
      </c>
      <c r="Z151">
        <v>350</v>
      </c>
      <c r="AA151" s="6">
        <v>87.5</v>
      </c>
    </row>
    <row r="152" spans="1:27" x14ac:dyDescent="0.25">
      <c r="A152" s="3" t="s">
        <v>472</v>
      </c>
      <c r="B152" t="s">
        <v>29</v>
      </c>
      <c r="C152" t="s">
        <v>39</v>
      </c>
      <c r="D152" t="s">
        <v>30</v>
      </c>
      <c r="E152" t="s">
        <v>30</v>
      </c>
      <c r="F152" t="s">
        <v>26</v>
      </c>
      <c r="G152" t="s">
        <v>26</v>
      </c>
      <c r="H152" t="s">
        <v>28</v>
      </c>
      <c r="I152" t="s">
        <v>29</v>
      </c>
      <c r="J152" t="s">
        <v>26</v>
      </c>
      <c r="K152" t="s">
        <v>26</v>
      </c>
      <c r="L152" t="s">
        <v>26</v>
      </c>
      <c r="M152" t="s">
        <v>26</v>
      </c>
      <c r="N152" t="s">
        <v>28</v>
      </c>
      <c r="O152" t="s">
        <v>29</v>
      </c>
      <c r="P152" t="s">
        <v>30</v>
      </c>
      <c r="Q152" t="s">
        <v>31</v>
      </c>
      <c r="R152">
        <v>13</v>
      </c>
      <c r="S152">
        <v>26</v>
      </c>
      <c r="T152">
        <v>7</v>
      </c>
      <c r="U152">
        <v>18</v>
      </c>
      <c r="V152">
        <v>8</v>
      </c>
      <c r="W152">
        <v>230</v>
      </c>
      <c r="X152" s="6">
        <v>28.75</v>
      </c>
      <c r="Y152">
        <v>6</v>
      </c>
      <c r="Z152">
        <v>400</v>
      </c>
      <c r="AA152" s="6">
        <v>66.666666666666671</v>
      </c>
    </row>
    <row r="153" spans="1:27" x14ac:dyDescent="0.25">
      <c r="A153" s="3" t="s">
        <v>473</v>
      </c>
      <c r="B153" t="s">
        <v>29</v>
      </c>
      <c r="C153" t="s">
        <v>26</v>
      </c>
      <c r="D153" t="s">
        <v>27</v>
      </c>
      <c r="E153" t="s">
        <v>27</v>
      </c>
      <c r="F153" t="s">
        <v>44</v>
      </c>
      <c r="G153" t="s">
        <v>39</v>
      </c>
      <c r="H153" t="s">
        <v>38</v>
      </c>
      <c r="I153" t="s">
        <v>42</v>
      </c>
      <c r="J153" t="s">
        <v>39</v>
      </c>
      <c r="K153" t="s">
        <v>39</v>
      </c>
      <c r="L153" t="s">
        <v>39</v>
      </c>
      <c r="M153" t="s">
        <v>39</v>
      </c>
      <c r="N153" t="s">
        <v>38</v>
      </c>
      <c r="O153" t="s">
        <v>42</v>
      </c>
      <c r="P153" t="s">
        <v>326</v>
      </c>
      <c r="Q153" t="s">
        <v>31</v>
      </c>
      <c r="R153">
        <v>25</v>
      </c>
      <c r="S153">
        <v>6</v>
      </c>
      <c r="T153">
        <v>5</v>
      </c>
      <c r="U153">
        <v>20</v>
      </c>
      <c r="V153">
        <v>2</v>
      </c>
      <c r="W153">
        <v>15</v>
      </c>
      <c r="X153" s="6">
        <v>7.5</v>
      </c>
      <c r="Y153">
        <v>5</v>
      </c>
      <c r="Z153">
        <v>829</v>
      </c>
      <c r="AA153" s="6">
        <v>165.8</v>
      </c>
    </row>
    <row r="154" spans="1:27" x14ac:dyDescent="0.25">
      <c r="A154" s="3" t="s">
        <v>474</v>
      </c>
      <c r="B154" t="s">
        <v>29</v>
      </c>
      <c r="C154" t="s">
        <v>39</v>
      </c>
      <c r="D154" t="s">
        <v>30</v>
      </c>
      <c r="E154" t="s">
        <v>30</v>
      </c>
      <c r="F154" t="s">
        <v>26</v>
      </c>
      <c r="G154" t="s">
        <v>26</v>
      </c>
      <c r="H154" t="s">
        <v>28</v>
      </c>
      <c r="I154" t="s">
        <v>29</v>
      </c>
      <c r="J154" t="s">
        <v>26</v>
      </c>
      <c r="K154" t="s">
        <v>26</v>
      </c>
      <c r="L154" t="s">
        <v>26</v>
      </c>
      <c r="M154" t="s">
        <v>26</v>
      </c>
      <c r="N154" t="s">
        <v>28</v>
      </c>
      <c r="O154" t="s">
        <v>29</v>
      </c>
      <c r="P154" t="s">
        <v>30</v>
      </c>
      <c r="Q154" t="s">
        <v>33</v>
      </c>
      <c r="R154">
        <v>7</v>
      </c>
      <c r="S154">
        <v>27</v>
      </c>
      <c r="T154">
        <v>6</v>
      </c>
      <c r="U154">
        <v>15</v>
      </c>
      <c r="V154">
        <v>8</v>
      </c>
      <c r="W154">
        <v>946</v>
      </c>
      <c r="X154" s="6">
        <v>118.25</v>
      </c>
      <c r="Y154">
        <v>5</v>
      </c>
      <c r="Z154">
        <v>230</v>
      </c>
      <c r="AA154" s="6">
        <v>46</v>
      </c>
    </row>
    <row r="155" spans="1:27" x14ac:dyDescent="0.25">
      <c r="A155" s="3" t="s">
        <v>475</v>
      </c>
      <c r="B155" t="s">
        <v>29</v>
      </c>
      <c r="C155" t="s">
        <v>39</v>
      </c>
      <c r="D155" t="s">
        <v>30</v>
      </c>
      <c r="E155" t="s">
        <v>30</v>
      </c>
      <c r="F155" t="s">
        <v>26</v>
      </c>
      <c r="G155" t="s">
        <v>26</v>
      </c>
      <c r="H155" t="s">
        <v>28</v>
      </c>
      <c r="I155" t="s">
        <v>29</v>
      </c>
      <c r="J155" t="s">
        <v>26</v>
      </c>
      <c r="K155" t="s">
        <v>26</v>
      </c>
      <c r="L155" t="s">
        <v>26</v>
      </c>
      <c r="M155" t="s">
        <v>26</v>
      </c>
      <c r="N155" t="s">
        <v>28</v>
      </c>
      <c r="O155" t="s">
        <v>29</v>
      </c>
      <c r="P155" t="s">
        <v>30</v>
      </c>
      <c r="Q155" t="s">
        <v>33</v>
      </c>
      <c r="R155">
        <v>7</v>
      </c>
      <c r="S155">
        <v>34</v>
      </c>
      <c r="T155">
        <v>5</v>
      </c>
      <c r="U155">
        <v>16</v>
      </c>
      <c r="V155">
        <v>10</v>
      </c>
      <c r="W155">
        <v>1246</v>
      </c>
      <c r="X155" s="6">
        <v>124.6</v>
      </c>
      <c r="Y155">
        <v>4</v>
      </c>
      <c r="Z155">
        <v>603</v>
      </c>
      <c r="AA155" s="6">
        <v>150.75</v>
      </c>
    </row>
    <row r="156" spans="1:27" x14ac:dyDescent="0.25">
      <c r="A156" s="3" t="s">
        <v>476</v>
      </c>
      <c r="B156" t="s">
        <v>43</v>
      </c>
      <c r="C156" t="s">
        <v>26</v>
      </c>
      <c r="D156" t="s">
        <v>27</v>
      </c>
      <c r="E156" t="s">
        <v>27</v>
      </c>
      <c r="F156" t="s">
        <v>44</v>
      </c>
      <c r="G156" t="s">
        <v>39</v>
      </c>
      <c r="H156" t="s">
        <v>38</v>
      </c>
      <c r="I156" t="s">
        <v>42</v>
      </c>
      <c r="J156" t="s">
        <v>39</v>
      </c>
      <c r="K156" t="s">
        <v>39</v>
      </c>
      <c r="L156" t="s">
        <v>39</v>
      </c>
      <c r="M156" t="s">
        <v>39</v>
      </c>
      <c r="N156" t="s">
        <v>38</v>
      </c>
      <c r="O156" t="s">
        <v>42</v>
      </c>
      <c r="P156" t="s">
        <v>326</v>
      </c>
      <c r="Q156" s="19" t="s">
        <v>31</v>
      </c>
      <c r="R156">
        <v>9</v>
      </c>
      <c r="S156">
        <v>8</v>
      </c>
      <c r="T156">
        <v>6</v>
      </c>
      <c r="U156">
        <v>0</v>
      </c>
      <c r="V156">
        <v>2</v>
      </c>
      <c r="W156">
        <v>58</v>
      </c>
      <c r="X156" s="6">
        <v>29</v>
      </c>
      <c r="AA156" s="6"/>
    </row>
    <row r="157" spans="1:27" x14ac:dyDescent="0.25">
      <c r="A157" s="3" t="s">
        <v>477</v>
      </c>
      <c r="B157" t="s">
        <v>43</v>
      </c>
      <c r="C157" t="s">
        <v>39</v>
      </c>
      <c r="D157" t="s">
        <v>30</v>
      </c>
      <c r="E157" t="s">
        <v>30</v>
      </c>
      <c r="F157" t="s">
        <v>26</v>
      </c>
      <c r="G157" t="s">
        <v>26</v>
      </c>
      <c r="H157" t="s">
        <v>28</v>
      </c>
      <c r="I157" t="s">
        <v>29</v>
      </c>
      <c r="J157" t="s">
        <v>26</v>
      </c>
      <c r="K157" t="s">
        <v>26</v>
      </c>
      <c r="L157" t="s">
        <v>26</v>
      </c>
      <c r="M157" t="s">
        <v>26</v>
      </c>
      <c r="N157" t="s">
        <v>28</v>
      </c>
      <c r="O157" t="s">
        <v>29</v>
      </c>
      <c r="P157" t="s">
        <v>30</v>
      </c>
      <c r="Q157" s="19" t="s">
        <v>31</v>
      </c>
      <c r="R157">
        <v>10</v>
      </c>
      <c r="S157">
        <v>31</v>
      </c>
      <c r="T157">
        <v>5</v>
      </c>
      <c r="U157">
        <v>3</v>
      </c>
      <c r="V157">
        <v>9</v>
      </c>
      <c r="W157">
        <v>878</v>
      </c>
      <c r="X157" s="6">
        <v>97.555555555555557</v>
      </c>
      <c r="Y157">
        <v>2</v>
      </c>
      <c r="Z157">
        <v>346</v>
      </c>
      <c r="AA157" s="6">
        <v>173</v>
      </c>
    </row>
    <row r="158" spans="1:27" x14ac:dyDescent="0.25">
      <c r="A158" s="3" t="s">
        <v>478</v>
      </c>
      <c r="B158" t="s">
        <v>43</v>
      </c>
      <c r="C158" t="s">
        <v>26</v>
      </c>
      <c r="D158" t="s">
        <v>27</v>
      </c>
      <c r="E158" t="s">
        <v>27</v>
      </c>
      <c r="F158" t="s">
        <v>44</v>
      </c>
      <c r="G158" t="s">
        <v>39</v>
      </c>
      <c r="H158" t="s">
        <v>38</v>
      </c>
      <c r="I158" t="s">
        <v>42</v>
      </c>
      <c r="J158" t="s">
        <v>39</v>
      </c>
      <c r="K158" t="s">
        <v>39</v>
      </c>
      <c r="L158" t="s">
        <v>39</v>
      </c>
      <c r="M158" t="s">
        <v>39</v>
      </c>
      <c r="N158" t="s">
        <v>38</v>
      </c>
      <c r="O158" t="s">
        <v>42</v>
      </c>
      <c r="P158" t="s">
        <v>326</v>
      </c>
      <c r="Q158" t="s">
        <v>33</v>
      </c>
      <c r="R158">
        <v>5</v>
      </c>
      <c r="S158">
        <v>0</v>
      </c>
      <c r="T158">
        <v>0</v>
      </c>
      <c r="U158">
        <v>0</v>
      </c>
      <c r="X158" s="6"/>
      <c r="AA158" s="6"/>
    </row>
    <row r="159" spans="1:27" x14ac:dyDescent="0.25">
      <c r="A159" s="3" t="s">
        <v>479</v>
      </c>
      <c r="B159" t="s">
        <v>43</v>
      </c>
      <c r="C159" t="s">
        <v>39</v>
      </c>
      <c r="D159" t="s">
        <v>30</v>
      </c>
      <c r="E159" t="s">
        <v>30</v>
      </c>
      <c r="F159" t="s">
        <v>26</v>
      </c>
      <c r="G159" t="s">
        <v>26</v>
      </c>
      <c r="H159" t="s">
        <v>28</v>
      </c>
      <c r="I159" t="s">
        <v>29</v>
      </c>
      <c r="J159" t="s">
        <v>26</v>
      </c>
      <c r="K159" t="s">
        <v>26</v>
      </c>
      <c r="L159" t="s">
        <v>26</v>
      </c>
      <c r="M159" t="s">
        <v>26</v>
      </c>
      <c r="N159" t="s">
        <v>28</v>
      </c>
      <c r="O159" t="s">
        <v>29</v>
      </c>
      <c r="P159" t="s">
        <v>74</v>
      </c>
      <c r="Q159" s="19" t="s">
        <v>31</v>
      </c>
      <c r="R159">
        <v>2</v>
      </c>
      <c r="S159">
        <v>3</v>
      </c>
      <c r="T159">
        <v>7</v>
      </c>
      <c r="U159">
        <v>17</v>
      </c>
      <c r="V159">
        <v>1</v>
      </c>
      <c r="W159">
        <v>85</v>
      </c>
      <c r="X159" s="6">
        <v>85</v>
      </c>
      <c r="Y159">
        <v>4</v>
      </c>
      <c r="Z159">
        <v>1162</v>
      </c>
      <c r="AA159" s="6">
        <v>290.5</v>
      </c>
    </row>
    <row r="160" spans="1:27" x14ac:dyDescent="0.25">
      <c r="A160" s="3" t="s">
        <v>480</v>
      </c>
      <c r="B160" t="s">
        <v>43</v>
      </c>
      <c r="C160" t="s">
        <v>39</v>
      </c>
      <c r="D160" t="s">
        <v>30</v>
      </c>
      <c r="E160" t="s">
        <v>30</v>
      </c>
      <c r="F160" t="s">
        <v>26</v>
      </c>
      <c r="G160" t="s">
        <v>26</v>
      </c>
      <c r="H160" t="s">
        <v>28</v>
      </c>
      <c r="I160" t="s">
        <v>29</v>
      </c>
      <c r="J160" t="s">
        <v>26</v>
      </c>
      <c r="K160" t="s">
        <v>26</v>
      </c>
      <c r="L160" t="s">
        <v>26</v>
      </c>
      <c r="M160" t="s">
        <v>26</v>
      </c>
      <c r="N160" t="s">
        <v>28</v>
      </c>
      <c r="O160" t="s">
        <v>29</v>
      </c>
      <c r="P160" t="s">
        <v>30</v>
      </c>
      <c r="Q160" t="s">
        <v>33</v>
      </c>
      <c r="R160">
        <v>7</v>
      </c>
      <c r="S160">
        <v>18</v>
      </c>
      <c r="T160">
        <v>6</v>
      </c>
      <c r="U160">
        <v>10</v>
      </c>
      <c r="V160">
        <v>6</v>
      </c>
      <c r="W160">
        <v>403</v>
      </c>
      <c r="X160" s="6">
        <v>67.166666666666671</v>
      </c>
      <c r="Y160">
        <v>5</v>
      </c>
      <c r="Z160">
        <v>182</v>
      </c>
      <c r="AA160" s="6">
        <v>36.4</v>
      </c>
    </row>
    <row r="161" spans="1:27" x14ac:dyDescent="0.25">
      <c r="A161" s="3" t="s">
        <v>481</v>
      </c>
      <c r="B161" t="s">
        <v>43</v>
      </c>
      <c r="C161" t="s">
        <v>39</v>
      </c>
      <c r="D161" t="s">
        <v>27</v>
      </c>
      <c r="E161" t="s">
        <v>27</v>
      </c>
      <c r="F161" t="s">
        <v>44</v>
      </c>
      <c r="G161" t="s">
        <v>39</v>
      </c>
      <c r="H161" t="s">
        <v>38</v>
      </c>
      <c r="I161" t="s">
        <v>42</v>
      </c>
      <c r="J161" t="s">
        <v>39</v>
      </c>
      <c r="K161" t="s">
        <v>39</v>
      </c>
      <c r="L161" t="s">
        <v>39</v>
      </c>
      <c r="M161" t="s">
        <v>39</v>
      </c>
      <c r="N161" t="s">
        <v>38</v>
      </c>
      <c r="O161" t="s">
        <v>42</v>
      </c>
      <c r="P161" t="s">
        <v>30</v>
      </c>
      <c r="R161">
        <v>11</v>
      </c>
      <c r="S161">
        <v>2</v>
      </c>
      <c r="T161">
        <v>2</v>
      </c>
      <c r="U161">
        <v>0</v>
      </c>
      <c r="V161">
        <v>2</v>
      </c>
      <c r="W161">
        <v>68</v>
      </c>
      <c r="X161" s="6">
        <v>34</v>
      </c>
      <c r="AA161" s="6"/>
    </row>
    <row r="162" spans="1:27" x14ac:dyDescent="0.25">
      <c r="A162" s="3" t="s">
        <v>482</v>
      </c>
      <c r="B162" t="s">
        <v>29</v>
      </c>
      <c r="C162" t="s">
        <v>39</v>
      </c>
      <c r="D162" t="s">
        <v>30</v>
      </c>
      <c r="E162" t="s">
        <v>30</v>
      </c>
      <c r="F162" t="s">
        <v>26</v>
      </c>
      <c r="G162" t="s">
        <v>26</v>
      </c>
      <c r="H162" t="s">
        <v>28</v>
      </c>
      <c r="I162" t="s">
        <v>29</v>
      </c>
      <c r="J162" t="s">
        <v>26</v>
      </c>
      <c r="K162" t="s">
        <v>26</v>
      </c>
      <c r="L162" t="s">
        <v>26</v>
      </c>
      <c r="M162" t="s">
        <v>26</v>
      </c>
      <c r="N162" t="s">
        <v>28</v>
      </c>
      <c r="O162" t="s">
        <v>29</v>
      </c>
      <c r="P162" t="s">
        <v>30</v>
      </c>
      <c r="R162">
        <v>11</v>
      </c>
      <c r="S162">
        <v>16</v>
      </c>
      <c r="T162">
        <v>1</v>
      </c>
      <c r="U162">
        <v>4</v>
      </c>
      <c r="V162">
        <v>6</v>
      </c>
      <c r="W162">
        <v>1057</v>
      </c>
      <c r="X162" s="6">
        <v>176.16666666666666</v>
      </c>
      <c r="Y162">
        <v>2</v>
      </c>
      <c r="Z162">
        <v>230</v>
      </c>
      <c r="AA162" s="6">
        <v>115</v>
      </c>
    </row>
    <row r="163" spans="1:27" x14ac:dyDescent="0.25">
      <c r="A163" s="3" t="s">
        <v>470</v>
      </c>
      <c r="B163" t="s">
        <v>43</v>
      </c>
      <c r="C163" t="s">
        <v>39</v>
      </c>
      <c r="D163" t="s">
        <v>27</v>
      </c>
      <c r="E163" t="s">
        <v>27</v>
      </c>
      <c r="F163" t="s">
        <v>44</v>
      </c>
      <c r="G163" t="s">
        <v>39</v>
      </c>
      <c r="H163" t="s">
        <v>38</v>
      </c>
      <c r="I163" t="s">
        <v>42</v>
      </c>
      <c r="J163" t="s">
        <v>39</v>
      </c>
      <c r="K163" t="s">
        <v>39</v>
      </c>
      <c r="L163" t="s">
        <v>39</v>
      </c>
      <c r="M163" t="s">
        <v>39</v>
      </c>
      <c r="N163" t="s">
        <v>38</v>
      </c>
      <c r="O163" t="s">
        <v>42</v>
      </c>
      <c r="P163" t="s">
        <v>326</v>
      </c>
      <c r="Q163" t="s">
        <v>33</v>
      </c>
      <c r="R163">
        <v>21</v>
      </c>
      <c r="S163">
        <v>0</v>
      </c>
      <c r="T163">
        <v>8</v>
      </c>
      <c r="U163">
        <v>2</v>
      </c>
      <c r="X163" s="6"/>
    </row>
    <row r="164" spans="1:27" x14ac:dyDescent="0.25">
      <c r="A164" s="3" t="s">
        <v>471</v>
      </c>
      <c r="B164" t="s">
        <v>29</v>
      </c>
      <c r="C164" t="s">
        <v>26</v>
      </c>
      <c r="D164" t="s">
        <v>30</v>
      </c>
      <c r="E164" t="s">
        <v>30</v>
      </c>
      <c r="F164" t="s">
        <v>26</v>
      </c>
      <c r="G164" t="s">
        <v>26</v>
      </c>
      <c r="H164" t="s">
        <v>28</v>
      </c>
      <c r="I164" t="s">
        <v>29</v>
      </c>
      <c r="J164" t="s">
        <v>26</v>
      </c>
      <c r="K164" t="s">
        <v>26</v>
      </c>
      <c r="L164" t="s">
        <v>26</v>
      </c>
      <c r="M164" t="s">
        <v>26</v>
      </c>
      <c r="N164" t="s">
        <v>28</v>
      </c>
      <c r="O164" t="s">
        <v>29</v>
      </c>
      <c r="P164" t="s">
        <v>30</v>
      </c>
      <c r="Q164" t="s">
        <v>33</v>
      </c>
      <c r="R164">
        <v>20</v>
      </c>
      <c r="S164">
        <v>3</v>
      </c>
      <c r="T164">
        <v>9</v>
      </c>
      <c r="U164">
        <v>4</v>
      </c>
      <c r="X164" s="6"/>
    </row>
  </sheetData>
  <conditionalFormatting sqref="B1:B162 B165:B1048576">
    <cfRule type="containsText" dxfId="152" priority="31" operator="containsText" text="c:t">
      <formula>NOT(ISERROR(SEARCH("c:t",B1)))</formula>
    </cfRule>
    <cfRule type="containsText" dxfId="151" priority="32" operator="containsText" text="t:T">
      <formula>NOT(ISERROR(SEARCH("t:T",B1)))</formula>
    </cfRule>
  </conditionalFormatting>
  <conditionalFormatting sqref="C1:C162 C165:C1048576">
    <cfRule type="containsText" dxfId="150" priority="29" operator="containsText" text="g:g">
      <formula>NOT(ISERROR(SEARCH("g:g",C1)))</formula>
    </cfRule>
    <cfRule type="containsText" dxfId="149" priority="30" operator="containsText" text="a:g">
      <formula>NOT(ISERROR(SEARCH("a:g",C1)))</formula>
    </cfRule>
  </conditionalFormatting>
  <conditionalFormatting sqref="D1:E162 D165:E1048576">
    <cfRule type="containsText" dxfId="148" priority="27" operator="containsText" text="t:c">
      <formula>NOT(ISERROR(SEARCH("t:c",D1)))</formula>
    </cfRule>
    <cfRule type="containsText" dxfId="147" priority="28" operator="containsText" text="c:c">
      <formula>NOT(ISERROR(SEARCH("c:c",D1)))</formula>
    </cfRule>
  </conditionalFormatting>
  <conditionalFormatting sqref="F1:F162 F165:F1048576">
    <cfRule type="containsText" dxfId="146" priority="23" operator="containsText" text="c:g">
      <formula>NOT(ISERROR(SEARCH("c:g",F1)))</formula>
    </cfRule>
    <cfRule type="containsText" dxfId="145" priority="24" operator="containsText" text="g:g">
      <formula>NOT(ISERROR(SEARCH("g:g",F1)))</formula>
    </cfRule>
  </conditionalFormatting>
  <conditionalFormatting sqref="G1:G162 J1:M162 J165:M1048576 G165:G1048576">
    <cfRule type="containsText" dxfId="144" priority="21" operator="containsText" text="a:g">
      <formula>NOT(ISERROR(SEARCH("a:g",G1)))</formula>
    </cfRule>
    <cfRule type="containsText" dxfId="143" priority="22" operator="containsText" text="g:g">
      <formula>NOT(ISERROR(SEARCH("g:g",G1)))</formula>
    </cfRule>
  </conditionalFormatting>
  <conditionalFormatting sqref="H1:H162 N1:N162 N165:N1048576 H165:H1048576">
    <cfRule type="containsText" dxfId="142" priority="19" operator="containsText" text="g:a">
      <formula>NOT(ISERROR(SEARCH("g:a",H1)))</formula>
    </cfRule>
    <cfRule type="containsText" dxfId="141" priority="20" operator="containsText" text="a:a">
      <formula>NOT(ISERROR(SEARCH("a:a",H1)))</formula>
    </cfRule>
  </conditionalFormatting>
  <conditionalFormatting sqref="I1:J162 O1:O162 O165:O1048576 I165:J1048576">
    <cfRule type="containsText" dxfId="140" priority="17" operator="containsText" text="a:t">
      <formula>NOT(ISERROR(SEARCH("a:t",I1)))</formula>
    </cfRule>
    <cfRule type="containsText" dxfId="139" priority="18" operator="containsText" text="t:t">
      <formula>NOT(ISERROR(SEARCH("t:t",I1)))</formula>
    </cfRule>
  </conditionalFormatting>
  <conditionalFormatting sqref="P1:P162 P165:P1048576">
    <cfRule type="containsText" dxfId="138" priority="5" operator="containsText" text="a:c">
      <formula>NOT(ISERROR(SEARCH("a:c",P1)))</formula>
    </cfRule>
    <cfRule type="containsText" dxfId="137" priority="6" operator="containsText" text="c:c">
      <formula>NOT(ISERROR(SEARCH("c:c",P1)))</formula>
    </cfRule>
  </conditionalFormatting>
  <conditionalFormatting sqref="Q2:Q1048576">
    <cfRule type="containsText" dxfId="136" priority="1" operator="containsText" text="si">
      <formula>NOT(ISERROR(SEARCH("si",Q2)))</formula>
    </cfRule>
    <cfRule type="containsText" dxfId="135" priority="2" operator="containsText" text="SC">
      <formula>NOT(ISERROR(SEARCH("SC",Q2)))</formula>
    </cfRule>
  </conditionalFormatting>
  <pageMargins left="0.7" right="0.7" top="0.75" bottom="0.75" header="0.3" footer="0.3"/>
  <pageSetup paperSize="9" orientation="portrait" horizontalDpi="4294967295" verticalDpi="4294967295" r:id="rId1"/>
  <headerFooter>
    <oddHeader>&amp;C&amp;8Solynta | Confidential</oddHeader>
    <oddFooter>&amp;L&amp;8&amp;F
&amp;D&amp;C&amp;8&amp;A&amp;R &amp;8page &amp;P |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2D820-899C-4613-9C4A-B3A69036371B}">
  <sheetPr>
    <pageSetUpPr fitToPage="1"/>
  </sheetPr>
  <dimension ref="A1:E311"/>
  <sheetViews>
    <sheetView zoomScaleNormal="100" workbookViewId="0">
      <selection activeCell="E23" sqref="A20:E23"/>
    </sheetView>
  </sheetViews>
  <sheetFormatPr defaultRowHeight="15" x14ac:dyDescent="0.25"/>
  <sheetData>
    <row r="1" spans="1:5" x14ac:dyDescent="0.25">
      <c r="A1" s="69" t="s">
        <v>1142</v>
      </c>
      <c r="B1" s="69" t="s">
        <v>1023</v>
      </c>
      <c r="C1" s="69" t="s">
        <v>1027</v>
      </c>
      <c r="D1" s="27" t="s">
        <v>1028</v>
      </c>
      <c r="E1" s="27" t="s">
        <v>1029</v>
      </c>
    </row>
    <row r="2" spans="1:5" x14ac:dyDescent="0.25">
      <c r="A2" s="25">
        <v>5</v>
      </c>
      <c r="B2" s="25" t="s">
        <v>1024</v>
      </c>
      <c r="C2" s="25">
        <v>1</v>
      </c>
      <c r="D2" s="67">
        <v>100</v>
      </c>
      <c r="E2" s="67">
        <v>5</v>
      </c>
    </row>
    <row r="3" spans="1:5" x14ac:dyDescent="0.25">
      <c r="A3" s="25">
        <v>8</v>
      </c>
      <c r="B3" s="25" t="s">
        <v>1024</v>
      </c>
      <c r="C3" s="25">
        <v>1</v>
      </c>
      <c r="D3" s="67">
        <v>80</v>
      </c>
      <c r="E3" s="67">
        <v>1</v>
      </c>
    </row>
    <row r="4" spans="1:5" x14ac:dyDescent="0.25">
      <c r="A4" s="25">
        <v>8</v>
      </c>
      <c r="B4" s="25" t="s">
        <v>1024</v>
      </c>
      <c r="C4" s="25">
        <v>2</v>
      </c>
      <c r="D4" s="67">
        <v>50</v>
      </c>
      <c r="E4" s="67">
        <v>3</v>
      </c>
    </row>
    <row r="5" spans="1:5" x14ac:dyDescent="0.25">
      <c r="A5" s="25">
        <v>8</v>
      </c>
      <c r="B5" s="25" t="s">
        <v>1024</v>
      </c>
      <c r="C5" s="25">
        <v>3</v>
      </c>
      <c r="D5" s="67">
        <v>30</v>
      </c>
      <c r="E5" s="67">
        <v>1</v>
      </c>
    </row>
    <row r="6" spans="1:5" x14ac:dyDescent="0.25">
      <c r="A6" s="25">
        <v>8</v>
      </c>
      <c r="B6" s="25" t="s">
        <v>1024</v>
      </c>
      <c r="C6" s="25">
        <v>1</v>
      </c>
      <c r="D6" s="67">
        <v>30</v>
      </c>
      <c r="E6" s="67">
        <v>1</v>
      </c>
    </row>
    <row r="7" spans="1:5" x14ac:dyDescent="0.25">
      <c r="A7" s="25">
        <v>8</v>
      </c>
      <c r="B7" s="25" t="s">
        <v>1024</v>
      </c>
      <c r="C7" s="25">
        <v>2</v>
      </c>
      <c r="D7" s="67">
        <v>30</v>
      </c>
      <c r="E7" s="67">
        <v>1</v>
      </c>
    </row>
    <row r="8" spans="1:5" x14ac:dyDescent="0.25">
      <c r="A8" s="25">
        <v>8</v>
      </c>
      <c r="B8" s="25" t="s">
        <v>1024</v>
      </c>
      <c r="C8" s="25">
        <v>3</v>
      </c>
      <c r="D8" s="67">
        <v>30</v>
      </c>
      <c r="E8" s="67">
        <v>1</v>
      </c>
    </row>
    <row r="9" spans="1:5" x14ac:dyDescent="0.25">
      <c r="A9" s="25">
        <v>14</v>
      </c>
      <c r="B9" s="25" t="s">
        <v>1024</v>
      </c>
      <c r="C9" s="25">
        <v>1</v>
      </c>
      <c r="D9" s="67">
        <v>100</v>
      </c>
      <c r="E9" s="67">
        <v>1</v>
      </c>
    </row>
    <row r="10" spans="1:5" x14ac:dyDescent="0.25">
      <c r="A10" s="25">
        <v>14</v>
      </c>
      <c r="B10" s="25" t="s">
        <v>1024</v>
      </c>
      <c r="C10" s="25">
        <v>2</v>
      </c>
      <c r="D10" s="67">
        <v>100</v>
      </c>
      <c r="E10" s="67">
        <v>3</v>
      </c>
    </row>
    <row r="11" spans="1:5" x14ac:dyDescent="0.25">
      <c r="A11" s="25">
        <v>14</v>
      </c>
      <c r="B11" s="25" t="s">
        <v>1024</v>
      </c>
      <c r="C11" s="25">
        <v>3</v>
      </c>
      <c r="D11" s="67">
        <v>75</v>
      </c>
      <c r="E11" s="67">
        <v>1</v>
      </c>
    </row>
    <row r="12" spans="1:5" x14ac:dyDescent="0.25">
      <c r="A12" s="25">
        <v>14</v>
      </c>
      <c r="B12" s="25" t="s">
        <v>1024</v>
      </c>
      <c r="C12" s="25">
        <v>4</v>
      </c>
      <c r="D12" s="67">
        <v>100</v>
      </c>
      <c r="E12" s="67">
        <v>4</v>
      </c>
    </row>
    <row r="13" spans="1:5" x14ac:dyDescent="0.25">
      <c r="A13" s="25">
        <v>14</v>
      </c>
      <c r="B13" s="25" t="s">
        <v>1024</v>
      </c>
      <c r="C13" s="25">
        <v>1</v>
      </c>
      <c r="D13" s="67">
        <v>75</v>
      </c>
      <c r="E13" s="67">
        <v>1</v>
      </c>
    </row>
    <row r="14" spans="1:5" x14ac:dyDescent="0.25">
      <c r="A14" s="25">
        <v>14</v>
      </c>
      <c r="B14" s="25" t="s">
        <v>1024</v>
      </c>
      <c r="C14" s="25">
        <v>2</v>
      </c>
      <c r="D14" s="67">
        <v>95</v>
      </c>
      <c r="E14" s="67">
        <v>1</v>
      </c>
    </row>
    <row r="15" spans="1:5" x14ac:dyDescent="0.25">
      <c r="A15" s="25">
        <v>14</v>
      </c>
      <c r="B15" s="25" t="s">
        <v>1024</v>
      </c>
      <c r="C15" s="25">
        <v>3</v>
      </c>
      <c r="D15" s="67">
        <v>100</v>
      </c>
      <c r="E15" s="67">
        <v>7.0000000000000009</v>
      </c>
    </row>
    <row r="16" spans="1:5" x14ac:dyDescent="0.25">
      <c r="A16" s="25">
        <v>15</v>
      </c>
      <c r="B16" s="25" t="s">
        <v>1024</v>
      </c>
      <c r="C16" s="25">
        <v>1</v>
      </c>
      <c r="D16" s="67">
        <v>90</v>
      </c>
      <c r="E16" s="67">
        <v>1</v>
      </c>
    </row>
    <row r="17" spans="1:5" x14ac:dyDescent="0.25">
      <c r="A17" s="25">
        <v>15</v>
      </c>
      <c r="B17" s="25" t="s">
        <v>1024</v>
      </c>
      <c r="C17" s="25">
        <v>1</v>
      </c>
      <c r="D17" s="67">
        <v>100</v>
      </c>
      <c r="E17" s="67">
        <v>5</v>
      </c>
    </row>
    <row r="18" spans="1:5" x14ac:dyDescent="0.25">
      <c r="A18" s="25">
        <v>15</v>
      </c>
      <c r="B18" s="25" t="s">
        <v>1024</v>
      </c>
      <c r="C18" s="25">
        <v>2</v>
      </c>
      <c r="D18" s="67">
        <v>100</v>
      </c>
      <c r="E18" s="67">
        <v>10</v>
      </c>
    </row>
    <row r="19" spans="1:5" x14ac:dyDescent="0.25">
      <c r="A19" s="25">
        <v>15</v>
      </c>
      <c r="B19" s="25" t="s">
        <v>1024</v>
      </c>
      <c r="C19" s="25">
        <v>3</v>
      </c>
      <c r="D19" s="67">
        <v>100</v>
      </c>
      <c r="E19" s="67">
        <v>3</v>
      </c>
    </row>
    <row r="20" spans="1:5" x14ac:dyDescent="0.25">
      <c r="A20" s="25">
        <v>16</v>
      </c>
      <c r="B20" s="25" t="s">
        <v>1024</v>
      </c>
      <c r="C20" s="25">
        <v>1</v>
      </c>
      <c r="D20" s="67">
        <v>50</v>
      </c>
      <c r="E20" s="67">
        <v>1</v>
      </c>
    </row>
    <row r="21" spans="1:5" x14ac:dyDescent="0.25">
      <c r="A21" s="25">
        <v>16</v>
      </c>
      <c r="B21" s="25" t="s">
        <v>1024</v>
      </c>
      <c r="C21" s="25">
        <v>2</v>
      </c>
      <c r="D21" s="67">
        <v>80</v>
      </c>
      <c r="E21" s="67">
        <v>1</v>
      </c>
    </row>
    <row r="22" spans="1:5" x14ac:dyDescent="0.25">
      <c r="A22" s="25">
        <v>16</v>
      </c>
      <c r="B22" s="25" t="s">
        <v>1024</v>
      </c>
      <c r="C22" s="25">
        <v>3</v>
      </c>
      <c r="D22" s="67">
        <v>100</v>
      </c>
      <c r="E22" s="67">
        <v>10</v>
      </c>
    </row>
    <row r="23" spans="1:5" x14ac:dyDescent="0.25">
      <c r="A23" s="25">
        <v>16</v>
      </c>
      <c r="B23" s="25" t="s">
        <v>1024</v>
      </c>
      <c r="C23" s="25">
        <v>4</v>
      </c>
      <c r="D23" s="67">
        <v>100</v>
      </c>
      <c r="E23" s="67">
        <v>3</v>
      </c>
    </row>
    <row r="24" spans="1:5" x14ac:dyDescent="0.25">
      <c r="A24" s="25">
        <v>19</v>
      </c>
      <c r="B24" s="25" t="s">
        <v>1024</v>
      </c>
      <c r="C24" s="25">
        <v>1</v>
      </c>
      <c r="D24" s="67">
        <v>100</v>
      </c>
      <c r="E24" s="67">
        <v>90</v>
      </c>
    </row>
    <row r="25" spans="1:5" x14ac:dyDescent="0.25">
      <c r="A25" s="25">
        <v>21</v>
      </c>
      <c r="B25" s="25" t="s">
        <v>1024</v>
      </c>
      <c r="C25" s="25">
        <v>1</v>
      </c>
      <c r="D25" s="67">
        <v>5</v>
      </c>
      <c r="E25" s="67">
        <v>1</v>
      </c>
    </row>
    <row r="26" spans="1:5" x14ac:dyDescent="0.25">
      <c r="A26" s="25">
        <v>21</v>
      </c>
      <c r="B26" s="25" t="s">
        <v>1024</v>
      </c>
      <c r="C26" s="25">
        <v>2</v>
      </c>
      <c r="D26" s="67">
        <v>5</v>
      </c>
      <c r="E26" s="67">
        <v>1</v>
      </c>
    </row>
    <row r="27" spans="1:5" x14ac:dyDescent="0.25">
      <c r="A27" s="25">
        <v>22</v>
      </c>
      <c r="B27" s="25" t="s">
        <v>1024</v>
      </c>
      <c r="C27" s="25">
        <v>1</v>
      </c>
      <c r="D27" s="67">
        <v>30</v>
      </c>
      <c r="E27" s="67">
        <v>1</v>
      </c>
    </row>
    <row r="28" spans="1:5" x14ac:dyDescent="0.25">
      <c r="A28" s="25">
        <v>24</v>
      </c>
      <c r="B28" s="25" t="s">
        <v>1024</v>
      </c>
      <c r="C28" s="25">
        <v>1</v>
      </c>
      <c r="D28" s="67">
        <v>100</v>
      </c>
      <c r="E28" s="67">
        <v>5</v>
      </c>
    </row>
    <row r="29" spans="1:5" x14ac:dyDescent="0.25">
      <c r="A29" s="25">
        <v>24</v>
      </c>
      <c r="B29" s="25" t="s">
        <v>1024</v>
      </c>
      <c r="C29" s="25">
        <v>2</v>
      </c>
      <c r="D29" s="67">
        <v>90</v>
      </c>
      <c r="E29" s="67">
        <v>1</v>
      </c>
    </row>
    <row r="30" spans="1:5" x14ac:dyDescent="0.25">
      <c r="A30" s="25">
        <v>24</v>
      </c>
      <c r="B30" s="25" t="s">
        <v>1024</v>
      </c>
      <c r="C30" s="25">
        <v>3</v>
      </c>
      <c r="D30" s="67">
        <v>100</v>
      </c>
      <c r="E30" s="67">
        <v>1</v>
      </c>
    </row>
    <row r="31" spans="1:5" x14ac:dyDescent="0.25">
      <c r="A31" s="25">
        <v>25</v>
      </c>
      <c r="B31" s="25" t="s">
        <v>1024</v>
      </c>
      <c r="C31" s="25">
        <v>1</v>
      </c>
      <c r="D31" s="67">
        <v>100</v>
      </c>
      <c r="E31" s="67">
        <v>10</v>
      </c>
    </row>
    <row r="32" spans="1:5" x14ac:dyDescent="0.25">
      <c r="A32" s="25">
        <v>25</v>
      </c>
      <c r="B32" s="25" t="s">
        <v>1024</v>
      </c>
      <c r="C32" s="25">
        <v>2</v>
      </c>
      <c r="D32" s="67">
        <v>100</v>
      </c>
      <c r="E32" s="67">
        <v>20</v>
      </c>
    </row>
    <row r="33" spans="1:5" x14ac:dyDescent="0.25">
      <c r="A33" s="25">
        <v>25</v>
      </c>
      <c r="B33" s="25" t="s">
        <v>1024</v>
      </c>
      <c r="C33" s="25">
        <v>3</v>
      </c>
      <c r="D33" s="67">
        <v>100</v>
      </c>
      <c r="E33" s="67">
        <v>30</v>
      </c>
    </row>
    <row r="34" spans="1:5" x14ac:dyDescent="0.25">
      <c r="A34" s="25">
        <v>25</v>
      </c>
      <c r="B34" s="25" t="s">
        <v>1024</v>
      </c>
      <c r="C34" s="25">
        <v>4</v>
      </c>
      <c r="D34" s="67">
        <v>100</v>
      </c>
      <c r="E34" s="67">
        <v>36</v>
      </c>
    </row>
    <row r="35" spans="1:5" x14ac:dyDescent="0.25">
      <c r="A35" s="25">
        <v>25</v>
      </c>
      <c r="B35" s="25" t="s">
        <v>1024</v>
      </c>
      <c r="C35" s="25">
        <v>1</v>
      </c>
      <c r="D35" s="67">
        <v>100</v>
      </c>
      <c r="E35" s="67">
        <v>4</v>
      </c>
    </row>
    <row r="36" spans="1:5" x14ac:dyDescent="0.25">
      <c r="A36" s="25">
        <v>25</v>
      </c>
      <c r="B36" s="25" t="s">
        <v>1024</v>
      </c>
      <c r="C36" s="25">
        <v>2</v>
      </c>
      <c r="D36" s="67">
        <v>98</v>
      </c>
      <c r="E36" s="67">
        <v>1</v>
      </c>
    </row>
    <row r="37" spans="1:5" x14ac:dyDescent="0.25">
      <c r="A37" s="25">
        <v>25</v>
      </c>
      <c r="B37" s="25" t="s">
        <v>1024</v>
      </c>
      <c r="C37" s="25">
        <v>3</v>
      </c>
      <c r="D37" s="67">
        <v>100</v>
      </c>
      <c r="E37" s="67">
        <v>3</v>
      </c>
    </row>
    <row r="38" spans="1:5" x14ac:dyDescent="0.25">
      <c r="A38" s="25">
        <v>25</v>
      </c>
      <c r="B38" s="25" t="s">
        <v>1024</v>
      </c>
      <c r="C38" s="25">
        <v>4</v>
      </c>
      <c r="D38" s="67">
        <v>100</v>
      </c>
      <c r="E38" s="67">
        <v>10</v>
      </c>
    </row>
    <row r="39" spans="1:5" x14ac:dyDescent="0.25">
      <c r="A39" s="25">
        <v>25</v>
      </c>
      <c r="B39" s="25" t="s">
        <v>1024</v>
      </c>
      <c r="C39" s="25">
        <v>5</v>
      </c>
      <c r="D39" s="67">
        <v>100</v>
      </c>
      <c r="E39" s="67">
        <v>4</v>
      </c>
    </row>
    <row r="40" spans="1:5" x14ac:dyDescent="0.25">
      <c r="A40" s="25">
        <v>26</v>
      </c>
      <c r="B40" s="25" t="s">
        <v>1024</v>
      </c>
      <c r="C40" s="25">
        <v>1</v>
      </c>
      <c r="D40" s="67">
        <v>100</v>
      </c>
      <c r="E40" s="67">
        <v>80</v>
      </c>
    </row>
    <row r="41" spans="1:5" x14ac:dyDescent="0.25">
      <c r="A41" s="25">
        <v>26</v>
      </c>
      <c r="B41" s="25" t="s">
        <v>1024</v>
      </c>
      <c r="C41" s="25">
        <v>1</v>
      </c>
      <c r="D41" s="67">
        <v>100</v>
      </c>
      <c r="E41" s="67">
        <v>90</v>
      </c>
    </row>
    <row r="42" spans="1:5" x14ac:dyDescent="0.25">
      <c r="A42" s="25">
        <v>26</v>
      </c>
      <c r="B42" s="25" t="s">
        <v>1024</v>
      </c>
      <c r="C42" s="25">
        <v>2</v>
      </c>
      <c r="D42" s="67">
        <v>100</v>
      </c>
      <c r="E42" s="67">
        <v>75</v>
      </c>
    </row>
    <row r="43" spans="1:5" x14ac:dyDescent="0.25">
      <c r="A43" s="25">
        <v>29</v>
      </c>
      <c r="B43" s="25" t="s">
        <v>1024</v>
      </c>
      <c r="C43" s="25">
        <v>1</v>
      </c>
      <c r="D43" s="67">
        <v>100</v>
      </c>
      <c r="E43" s="67">
        <v>1</v>
      </c>
    </row>
    <row r="44" spans="1:5" x14ac:dyDescent="0.25">
      <c r="A44" s="25">
        <v>29</v>
      </c>
      <c r="B44" s="25" t="s">
        <v>1024</v>
      </c>
      <c r="C44" s="25">
        <v>2</v>
      </c>
      <c r="D44" s="67">
        <v>50</v>
      </c>
      <c r="E44" s="67">
        <v>1</v>
      </c>
    </row>
    <row r="45" spans="1:5" x14ac:dyDescent="0.25">
      <c r="A45" s="25">
        <v>29</v>
      </c>
      <c r="B45" s="25" t="s">
        <v>1024</v>
      </c>
      <c r="C45" s="25">
        <v>1</v>
      </c>
      <c r="D45" s="67">
        <v>100</v>
      </c>
      <c r="E45" s="67">
        <v>2</v>
      </c>
    </row>
    <row r="46" spans="1:5" x14ac:dyDescent="0.25">
      <c r="A46" s="25">
        <v>29</v>
      </c>
      <c r="B46" s="25" t="s">
        <v>1024</v>
      </c>
      <c r="C46" s="25">
        <v>2</v>
      </c>
      <c r="D46" s="67">
        <v>100</v>
      </c>
      <c r="E46" s="67">
        <v>3</v>
      </c>
    </row>
    <row r="47" spans="1:5" x14ac:dyDescent="0.25">
      <c r="A47" s="25">
        <v>30</v>
      </c>
      <c r="B47" s="25" t="s">
        <v>1024</v>
      </c>
      <c r="C47" s="25">
        <v>1</v>
      </c>
      <c r="D47" s="67">
        <v>100</v>
      </c>
      <c r="E47" s="67">
        <v>20</v>
      </c>
    </row>
    <row r="48" spans="1:5" x14ac:dyDescent="0.25">
      <c r="A48" s="25">
        <v>30</v>
      </c>
      <c r="B48" s="25" t="s">
        <v>1024</v>
      </c>
      <c r="C48" s="25">
        <v>2</v>
      </c>
      <c r="D48" s="67">
        <v>100</v>
      </c>
      <c r="E48" s="67">
        <v>20</v>
      </c>
    </row>
    <row r="49" spans="1:5" x14ac:dyDescent="0.25">
      <c r="A49" s="25">
        <v>30</v>
      </c>
      <c r="B49" s="25" t="s">
        <v>1024</v>
      </c>
      <c r="C49" s="25">
        <v>3</v>
      </c>
      <c r="D49" s="67">
        <v>100</v>
      </c>
      <c r="E49" s="67">
        <v>4</v>
      </c>
    </row>
    <row r="50" spans="1:5" x14ac:dyDescent="0.25">
      <c r="A50" s="25">
        <v>30</v>
      </c>
      <c r="B50" s="25" t="s">
        <v>1024</v>
      </c>
      <c r="C50" s="25">
        <v>4</v>
      </c>
      <c r="D50" s="67">
        <v>100</v>
      </c>
      <c r="E50" s="67">
        <v>5</v>
      </c>
    </row>
    <row r="51" spans="1:5" x14ac:dyDescent="0.25">
      <c r="A51" s="25">
        <v>30</v>
      </c>
      <c r="B51" s="25" t="s">
        <v>1024</v>
      </c>
      <c r="C51" s="25">
        <v>5</v>
      </c>
      <c r="D51" s="67">
        <v>100</v>
      </c>
      <c r="E51" s="67">
        <v>10</v>
      </c>
    </row>
    <row r="52" spans="1:5" x14ac:dyDescent="0.25">
      <c r="A52" s="25">
        <v>31</v>
      </c>
      <c r="B52" s="25" t="s">
        <v>1024</v>
      </c>
      <c r="C52" s="25">
        <v>1</v>
      </c>
      <c r="D52" s="67">
        <v>80</v>
      </c>
      <c r="E52" s="67">
        <v>1</v>
      </c>
    </row>
    <row r="53" spans="1:5" x14ac:dyDescent="0.25">
      <c r="A53" s="25">
        <v>31</v>
      </c>
      <c r="B53" s="25" t="s">
        <v>1024</v>
      </c>
      <c r="C53" s="25">
        <v>1</v>
      </c>
      <c r="D53" s="67">
        <v>100</v>
      </c>
      <c r="E53" s="67">
        <v>40</v>
      </c>
    </row>
    <row r="54" spans="1:5" x14ac:dyDescent="0.25">
      <c r="A54" s="25">
        <v>31</v>
      </c>
      <c r="B54" s="25" t="s">
        <v>1024</v>
      </c>
      <c r="C54" s="25">
        <v>2</v>
      </c>
      <c r="D54" s="67">
        <v>100</v>
      </c>
      <c r="E54" s="67">
        <v>30</v>
      </c>
    </row>
    <row r="55" spans="1:5" x14ac:dyDescent="0.25">
      <c r="A55" s="25">
        <v>31</v>
      </c>
      <c r="B55" s="25" t="s">
        <v>1024</v>
      </c>
      <c r="C55" s="25">
        <v>3</v>
      </c>
      <c r="D55" s="67">
        <v>100</v>
      </c>
      <c r="E55" s="67">
        <v>70</v>
      </c>
    </row>
    <row r="56" spans="1:5" x14ac:dyDescent="0.25">
      <c r="A56" s="25">
        <v>32</v>
      </c>
      <c r="B56" s="25" t="s">
        <v>1024</v>
      </c>
      <c r="C56" s="25">
        <v>1</v>
      </c>
      <c r="D56" s="67">
        <v>100</v>
      </c>
      <c r="E56" s="67">
        <v>10</v>
      </c>
    </row>
    <row r="57" spans="1:5" x14ac:dyDescent="0.25">
      <c r="A57" s="25">
        <v>32</v>
      </c>
      <c r="B57" s="25" t="s">
        <v>1024</v>
      </c>
      <c r="C57" s="25">
        <v>2</v>
      </c>
      <c r="D57" s="67">
        <v>100</v>
      </c>
      <c r="E57" s="67">
        <v>60</v>
      </c>
    </row>
    <row r="58" spans="1:5" x14ac:dyDescent="0.25">
      <c r="A58" s="25">
        <v>36</v>
      </c>
      <c r="B58" s="25" t="s">
        <v>1024</v>
      </c>
      <c r="C58" s="25">
        <v>1</v>
      </c>
      <c r="D58" s="67">
        <v>100</v>
      </c>
      <c r="E58" s="67">
        <v>5</v>
      </c>
    </row>
    <row r="59" spans="1:5" x14ac:dyDescent="0.25">
      <c r="A59" s="25">
        <v>37</v>
      </c>
      <c r="B59" s="25" t="s">
        <v>1024</v>
      </c>
      <c r="C59" s="25">
        <v>1</v>
      </c>
      <c r="D59" s="67">
        <v>100</v>
      </c>
      <c r="E59" s="67">
        <v>40</v>
      </c>
    </row>
    <row r="60" spans="1:5" x14ac:dyDescent="0.25">
      <c r="A60" s="25">
        <v>37</v>
      </c>
      <c r="B60" s="25" t="s">
        <v>1024</v>
      </c>
      <c r="C60" s="25">
        <v>2</v>
      </c>
      <c r="D60" s="67">
        <v>100</v>
      </c>
      <c r="E60" s="67">
        <v>20</v>
      </c>
    </row>
    <row r="61" spans="1:5" x14ac:dyDescent="0.25">
      <c r="A61" s="25">
        <v>37</v>
      </c>
      <c r="B61" s="25" t="s">
        <v>1024</v>
      </c>
      <c r="C61" s="25">
        <v>3</v>
      </c>
      <c r="D61" s="67">
        <v>100</v>
      </c>
      <c r="E61" s="67">
        <v>20</v>
      </c>
    </row>
    <row r="62" spans="1:5" x14ac:dyDescent="0.25">
      <c r="A62" s="25">
        <v>37</v>
      </c>
      <c r="B62" s="25" t="s">
        <v>1024</v>
      </c>
      <c r="C62" s="25">
        <v>4</v>
      </c>
      <c r="D62" s="67">
        <v>100</v>
      </c>
      <c r="E62" s="67">
        <v>10</v>
      </c>
    </row>
    <row r="63" spans="1:5" x14ac:dyDescent="0.25">
      <c r="A63" s="25">
        <v>37</v>
      </c>
      <c r="B63" s="25" t="s">
        <v>1024</v>
      </c>
      <c r="C63" s="25">
        <v>1</v>
      </c>
      <c r="D63" s="67">
        <v>100</v>
      </c>
      <c r="E63" s="67">
        <v>90</v>
      </c>
    </row>
    <row r="64" spans="1:5" x14ac:dyDescent="0.25">
      <c r="A64" s="25">
        <v>37</v>
      </c>
      <c r="B64" s="25" t="s">
        <v>1024</v>
      </c>
      <c r="C64" s="25">
        <v>2</v>
      </c>
      <c r="D64" s="67">
        <v>100</v>
      </c>
      <c r="E64" s="67">
        <v>90</v>
      </c>
    </row>
    <row r="65" spans="1:5" x14ac:dyDescent="0.25">
      <c r="A65" s="25">
        <v>37</v>
      </c>
      <c r="B65" s="25" t="s">
        <v>1024</v>
      </c>
      <c r="C65" s="25">
        <v>3</v>
      </c>
      <c r="D65" s="67">
        <v>100</v>
      </c>
      <c r="E65" s="67">
        <v>80</v>
      </c>
    </row>
    <row r="66" spans="1:5" x14ac:dyDescent="0.25">
      <c r="A66" s="25">
        <v>37</v>
      </c>
      <c r="B66" s="25" t="s">
        <v>1024</v>
      </c>
      <c r="C66" s="25">
        <v>4</v>
      </c>
      <c r="D66" s="67">
        <v>100</v>
      </c>
      <c r="E66" s="67">
        <v>90</v>
      </c>
    </row>
    <row r="67" spans="1:5" x14ac:dyDescent="0.25">
      <c r="A67" s="25">
        <v>37</v>
      </c>
      <c r="B67" s="25" t="s">
        <v>1024</v>
      </c>
      <c r="C67" s="25">
        <v>5</v>
      </c>
      <c r="D67" s="67">
        <v>100</v>
      </c>
      <c r="E67" s="67">
        <v>90</v>
      </c>
    </row>
    <row r="68" spans="1:5" x14ac:dyDescent="0.25">
      <c r="A68" s="25">
        <v>39</v>
      </c>
      <c r="B68" s="25" t="s">
        <v>1024</v>
      </c>
      <c r="C68" s="25">
        <v>1</v>
      </c>
      <c r="D68" s="67">
        <v>100</v>
      </c>
      <c r="E68" s="67">
        <v>90</v>
      </c>
    </row>
    <row r="69" spans="1:5" x14ac:dyDescent="0.25">
      <c r="A69" s="25">
        <v>47</v>
      </c>
      <c r="B69" s="25" t="s">
        <v>1140</v>
      </c>
      <c r="C69" s="25">
        <v>1</v>
      </c>
      <c r="D69" s="67">
        <v>100</v>
      </c>
      <c r="E69" s="67">
        <v>70</v>
      </c>
    </row>
    <row r="70" spans="1:5" x14ac:dyDescent="0.25">
      <c r="A70" s="25">
        <v>47</v>
      </c>
      <c r="B70" s="25" t="s">
        <v>1024</v>
      </c>
      <c r="C70" s="25">
        <v>1</v>
      </c>
      <c r="D70" s="67">
        <v>100</v>
      </c>
      <c r="E70" s="67">
        <v>90</v>
      </c>
    </row>
    <row r="71" spans="1:5" x14ac:dyDescent="0.25">
      <c r="A71" s="25">
        <v>47</v>
      </c>
      <c r="B71" s="25" t="s">
        <v>1024</v>
      </c>
      <c r="C71" s="25">
        <v>2</v>
      </c>
      <c r="D71" s="67">
        <v>100</v>
      </c>
      <c r="E71" s="67">
        <v>90</v>
      </c>
    </row>
    <row r="72" spans="1:5" x14ac:dyDescent="0.25">
      <c r="A72" s="25">
        <v>47</v>
      </c>
      <c r="B72" s="25" t="s">
        <v>1024</v>
      </c>
      <c r="C72" s="25">
        <v>3</v>
      </c>
      <c r="D72" s="67">
        <v>100</v>
      </c>
      <c r="E72" s="67">
        <v>90</v>
      </c>
    </row>
    <row r="73" spans="1:5" x14ac:dyDescent="0.25">
      <c r="A73" s="25">
        <v>51</v>
      </c>
      <c r="B73" s="25" t="s">
        <v>1024</v>
      </c>
      <c r="C73" s="25">
        <v>1</v>
      </c>
      <c r="D73" s="67">
        <v>100</v>
      </c>
      <c r="E73" s="67">
        <v>50</v>
      </c>
    </row>
    <row r="74" spans="1:5" x14ac:dyDescent="0.25">
      <c r="A74" s="25">
        <v>54</v>
      </c>
      <c r="B74" s="25" t="s">
        <v>1024</v>
      </c>
      <c r="C74" s="25">
        <v>1</v>
      </c>
      <c r="D74" s="67">
        <v>100</v>
      </c>
      <c r="E74" s="67">
        <v>60</v>
      </c>
    </row>
    <row r="75" spans="1:5" x14ac:dyDescent="0.25">
      <c r="A75" s="25">
        <v>54</v>
      </c>
      <c r="B75" s="25" t="s">
        <v>1024</v>
      </c>
      <c r="C75" s="25">
        <v>1</v>
      </c>
      <c r="D75" s="67">
        <v>100</v>
      </c>
      <c r="E75" s="67">
        <v>100</v>
      </c>
    </row>
    <row r="76" spans="1:5" x14ac:dyDescent="0.25">
      <c r="A76" s="25">
        <v>54</v>
      </c>
      <c r="B76" s="25" t="s">
        <v>1024</v>
      </c>
      <c r="C76" s="25">
        <v>2</v>
      </c>
      <c r="D76" s="67">
        <v>100</v>
      </c>
      <c r="E76" s="67">
        <v>100</v>
      </c>
    </row>
    <row r="77" spans="1:5" x14ac:dyDescent="0.25">
      <c r="A77" s="25">
        <v>55</v>
      </c>
      <c r="B77" s="25" t="s">
        <v>1024</v>
      </c>
      <c r="C77" s="25">
        <v>1</v>
      </c>
      <c r="D77" s="67">
        <v>100</v>
      </c>
      <c r="E77" s="67">
        <v>5</v>
      </c>
    </row>
    <row r="78" spans="1:5" x14ac:dyDescent="0.25">
      <c r="A78" s="25">
        <v>55</v>
      </c>
      <c r="B78" s="25" t="s">
        <v>1024</v>
      </c>
      <c r="C78" s="25">
        <v>2</v>
      </c>
      <c r="D78" s="67">
        <v>100</v>
      </c>
      <c r="E78" s="67">
        <v>10</v>
      </c>
    </row>
    <row r="79" spans="1:5" x14ac:dyDescent="0.25">
      <c r="A79" s="25">
        <v>55</v>
      </c>
      <c r="B79" s="25" t="s">
        <v>1024</v>
      </c>
      <c r="C79" s="25">
        <v>3</v>
      </c>
      <c r="D79" s="67">
        <v>100</v>
      </c>
      <c r="E79" s="67">
        <v>3</v>
      </c>
    </row>
    <row r="80" spans="1:5" x14ac:dyDescent="0.25">
      <c r="A80" s="25">
        <v>55</v>
      </c>
      <c r="B80" s="25" t="s">
        <v>1024</v>
      </c>
      <c r="C80" s="25">
        <v>4</v>
      </c>
      <c r="D80" s="67">
        <v>100</v>
      </c>
      <c r="E80" s="67">
        <v>10</v>
      </c>
    </row>
    <row r="81" spans="1:5" x14ac:dyDescent="0.25">
      <c r="A81" s="25">
        <v>59</v>
      </c>
      <c r="B81" s="25" t="s">
        <v>1024</v>
      </c>
      <c r="C81" s="25">
        <v>1</v>
      </c>
      <c r="D81" s="67">
        <v>100</v>
      </c>
      <c r="E81" s="67">
        <v>100</v>
      </c>
    </row>
    <row r="82" spans="1:5" x14ac:dyDescent="0.25">
      <c r="A82" s="25">
        <v>59</v>
      </c>
      <c r="B82" s="25" t="s">
        <v>1024</v>
      </c>
      <c r="C82" s="25">
        <v>2</v>
      </c>
      <c r="D82" s="67">
        <v>100</v>
      </c>
      <c r="E82" s="67">
        <v>100</v>
      </c>
    </row>
    <row r="83" spans="1:5" x14ac:dyDescent="0.25">
      <c r="A83" s="25">
        <v>59</v>
      </c>
      <c r="B83" s="25" t="s">
        <v>1024</v>
      </c>
      <c r="C83" s="25">
        <v>1</v>
      </c>
      <c r="D83" s="67">
        <v>100</v>
      </c>
      <c r="E83" s="67">
        <v>20</v>
      </c>
    </row>
    <row r="84" spans="1:5" x14ac:dyDescent="0.25">
      <c r="A84" s="25">
        <v>63</v>
      </c>
      <c r="B84" s="25" t="s">
        <v>1024</v>
      </c>
      <c r="C84" s="25">
        <v>1</v>
      </c>
      <c r="D84" s="67">
        <v>100</v>
      </c>
      <c r="E84" s="67">
        <v>4</v>
      </c>
    </row>
    <row r="85" spans="1:5" x14ac:dyDescent="0.25">
      <c r="A85" s="25">
        <v>63</v>
      </c>
      <c r="B85" s="25" t="s">
        <v>1024</v>
      </c>
      <c r="C85" s="25">
        <v>2</v>
      </c>
      <c r="D85" s="67">
        <v>100</v>
      </c>
      <c r="E85" s="67">
        <v>5</v>
      </c>
    </row>
    <row r="86" spans="1:5" x14ac:dyDescent="0.25">
      <c r="A86" s="25">
        <v>63</v>
      </c>
      <c r="B86" s="25" t="s">
        <v>1024</v>
      </c>
      <c r="C86" s="25">
        <v>3</v>
      </c>
      <c r="D86" s="67">
        <v>100</v>
      </c>
      <c r="E86" s="67">
        <v>16</v>
      </c>
    </row>
    <row r="87" spans="1:5" x14ac:dyDescent="0.25">
      <c r="A87" s="25">
        <v>70</v>
      </c>
      <c r="B87" s="25" t="s">
        <v>1024</v>
      </c>
      <c r="C87" s="25">
        <v>1</v>
      </c>
      <c r="D87" s="67">
        <v>75</v>
      </c>
      <c r="E87" s="67">
        <v>1</v>
      </c>
    </row>
    <row r="88" spans="1:5" x14ac:dyDescent="0.25">
      <c r="A88" s="25">
        <v>70</v>
      </c>
      <c r="B88" s="25" t="s">
        <v>1024</v>
      </c>
      <c r="C88" s="25">
        <v>2</v>
      </c>
      <c r="D88" s="67">
        <v>80</v>
      </c>
      <c r="E88" s="67">
        <v>1</v>
      </c>
    </row>
    <row r="89" spans="1:5" x14ac:dyDescent="0.25">
      <c r="A89" s="25">
        <v>70</v>
      </c>
      <c r="B89" s="25" t="s">
        <v>1024</v>
      </c>
      <c r="C89" s="25">
        <v>1</v>
      </c>
      <c r="D89" s="67">
        <v>100</v>
      </c>
      <c r="E89" s="67">
        <v>80</v>
      </c>
    </row>
    <row r="90" spans="1:5" x14ac:dyDescent="0.25">
      <c r="A90" s="25">
        <v>70</v>
      </c>
      <c r="B90" s="25" t="s">
        <v>1024</v>
      </c>
      <c r="C90" s="25">
        <v>2</v>
      </c>
      <c r="D90" s="67">
        <v>100</v>
      </c>
      <c r="E90" s="67">
        <v>80</v>
      </c>
    </row>
    <row r="91" spans="1:5" x14ac:dyDescent="0.25">
      <c r="A91" s="25">
        <v>70</v>
      </c>
      <c r="B91" s="25" t="s">
        <v>1024</v>
      </c>
      <c r="C91" s="25">
        <v>3</v>
      </c>
      <c r="D91" s="67">
        <v>100</v>
      </c>
      <c r="E91" s="67">
        <v>80</v>
      </c>
    </row>
    <row r="92" spans="1:5" x14ac:dyDescent="0.25">
      <c r="A92" s="25">
        <v>70</v>
      </c>
      <c r="B92" s="25" t="s">
        <v>1024</v>
      </c>
      <c r="C92" s="25">
        <v>1</v>
      </c>
      <c r="D92" s="67">
        <v>100</v>
      </c>
      <c r="E92" s="67">
        <v>20</v>
      </c>
    </row>
    <row r="93" spans="1:5" x14ac:dyDescent="0.25">
      <c r="A93" s="25">
        <v>70</v>
      </c>
      <c r="B93" s="25" t="s">
        <v>1024</v>
      </c>
      <c r="C93" s="25">
        <v>2</v>
      </c>
      <c r="D93" s="67">
        <v>100</v>
      </c>
      <c r="E93" s="67">
        <v>10</v>
      </c>
    </row>
    <row r="94" spans="1:5" x14ac:dyDescent="0.25">
      <c r="A94" s="25">
        <v>70</v>
      </c>
      <c r="B94" s="25" t="s">
        <v>1024</v>
      </c>
      <c r="C94" s="25">
        <v>3</v>
      </c>
      <c r="D94" s="67">
        <v>100</v>
      </c>
      <c r="E94" s="67">
        <v>12</v>
      </c>
    </row>
    <row r="95" spans="1:5" x14ac:dyDescent="0.25">
      <c r="A95" s="25">
        <v>70</v>
      </c>
      <c r="B95" s="25" t="s">
        <v>1024</v>
      </c>
      <c r="C95" s="25">
        <v>4</v>
      </c>
      <c r="D95" s="67">
        <v>100</v>
      </c>
      <c r="E95" s="67">
        <v>19</v>
      </c>
    </row>
    <row r="96" spans="1:5" x14ac:dyDescent="0.25">
      <c r="A96" s="25">
        <v>70</v>
      </c>
      <c r="B96" s="25" t="s">
        <v>1024</v>
      </c>
      <c r="C96" s="25">
        <v>5</v>
      </c>
      <c r="D96" s="67">
        <v>100</v>
      </c>
      <c r="E96" s="67">
        <v>4</v>
      </c>
    </row>
    <row r="97" spans="1:5" x14ac:dyDescent="0.25">
      <c r="A97" s="25">
        <v>70</v>
      </c>
      <c r="B97" s="25" t="s">
        <v>1024</v>
      </c>
      <c r="C97" s="25">
        <v>6</v>
      </c>
      <c r="D97" s="67">
        <v>100</v>
      </c>
      <c r="E97" s="67">
        <v>30</v>
      </c>
    </row>
    <row r="98" spans="1:5" x14ac:dyDescent="0.25">
      <c r="A98" s="25">
        <v>70</v>
      </c>
      <c r="B98" s="25" t="s">
        <v>1024</v>
      </c>
      <c r="C98" s="25">
        <v>7</v>
      </c>
      <c r="D98" s="67">
        <v>100</v>
      </c>
      <c r="E98" s="67">
        <v>7.0000000000000009</v>
      </c>
    </row>
    <row r="99" spans="1:5" x14ac:dyDescent="0.25">
      <c r="A99" s="25">
        <v>71</v>
      </c>
      <c r="B99" s="25" t="s">
        <v>1024</v>
      </c>
      <c r="C99" s="25">
        <v>1</v>
      </c>
      <c r="D99" s="67">
        <v>98</v>
      </c>
      <c r="E99" s="67">
        <v>1</v>
      </c>
    </row>
    <row r="100" spans="1:5" x14ac:dyDescent="0.25">
      <c r="A100" s="25">
        <v>71</v>
      </c>
      <c r="B100" s="25" t="s">
        <v>1024</v>
      </c>
      <c r="C100" s="25">
        <v>1</v>
      </c>
      <c r="D100" s="67">
        <v>100</v>
      </c>
      <c r="E100" s="67">
        <v>8</v>
      </c>
    </row>
    <row r="101" spans="1:5" x14ac:dyDescent="0.25">
      <c r="A101" s="25">
        <v>71</v>
      </c>
      <c r="B101" s="25" t="s">
        <v>1024</v>
      </c>
      <c r="C101" s="25">
        <v>2</v>
      </c>
      <c r="D101" s="67">
        <v>100</v>
      </c>
      <c r="E101" s="67">
        <v>22</v>
      </c>
    </row>
    <row r="102" spans="1:5" x14ac:dyDescent="0.25">
      <c r="A102" s="25">
        <v>73</v>
      </c>
      <c r="B102" s="25" t="s">
        <v>1024</v>
      </c>
      <c r="C102" s="25">
        <v>1</v>
      </c>
      <c r="D102" s="67">
        <v>100</v>
      </c>
      <c r="E102" s="67">
        <v>45</v>
      </c>
    </row>
    <row r="103" spans="1:5" x14ac:dyDescent="0.25">
      <c r="A103" s="25">
        <v>74</v>
      </c>
      <c r="B103" s="25" t="s">
        <v>1024</v>
      </c>
      <c r="C103" s="25">
        <v>1</v>
      </c>
      <c r="D103" s="67">
        <v>100</v>
      </c>
      <c r="E103" s="67">
        <v>20</v>
      </c>
    </row>
    <row r="104" spans="1:5" x14ac:dyDescent="0.25">
      <c r="A104" s="25">
        <v>78</v>
      </c>
      <c r="B104" s="25" t="s">
        <v>1024</v>
      </c>
      <c r="C104" s="25">
        <v>1</v>
      </c>
      <c r="D104" s="67">
        <v>100</v>
      </c>
      <c r="E104" s="67">
        <v>95</v>
      </c>
    </row>
    <row r="105" spans="1:5" x14ac:dyDescent="0.25">
      <c r="A105" s="25">
        <v>78</v>
      </c>
      <c r="B105" s="25" t="s">
        <v>1024</v>
      </c>
      <c r="C105" s="25">
        <v>2</v>
      </c>
      <c r="D105" s="67">
        <v>100</v>
      </c>
      <c r="E105" s="67">
        <v>95</v>
      </c>
    </row>
    <row r="106" spans="1:5" x14ac:dyDescent="0.25">
      <c r="A106" s="25">
        <v>80</v>
      </c>
      <c r="B106" s="25" t="s">
        <v>1024</v>
      </c>
      <c r="C106" s="25">
        <v>1</v>
      </c>
      <c r="D106" s="67">
        <v>50</v>
      </c>
      <c r="E106" s="67">
        <v>1</v>
      </c>
    </row>
    <row r="107" spans="1:5" x14ac:dyDescent="0.25">
      <c r="A107" s="25">
        <v>80</v>
      </c>
      <c r="B107" s="25" t="s">
        <v>1024</v>
      </c>
      <c r="C107" s="25">
        <v>2</v>
      </c>
      <c r="D107" s="67">
        <v>60</v>
      </c>
      <c r="E107" s="67">
        <v>1</v>
      </c>
    </row>
    <row r="108" spans="1:5" x14ac:dyDescent="0.25">
      <c r="A108" s="25">
        <v>80</v>
      </c>
      <c r="B108" s="25" t="s">
        <v>1024</v>
      </c>
      <c r="C108" s="25">
        <v>3</v>
      </c>
      <c r="D108" s="67">
        <v>50</v>
      </c>
      <c r="E108" s="67">
        <v>1</v>
      </c>
    </row>
    <row r="109" spans="1:5" x14ac:dyDescent="0.25">
      <c r="A109" s="25">
        <v>80</v>
      </c>
      <c r="B109" s="25" t="s">
        <v>1024</v>
      </c>
      <c r="C109" s="25">
        <v>1</v>
      </c>
      <c r="D109" s="67">
        <v>30</v>
      </c>
      <c r="E109" s="67">
        <v>1</v>
      </c>
    </row>
    <row r="110" spans="1:5" x14ac:dyDescent="0.25">
      <c r="A110" s="25">
        <v>80</v>
      </c>
      <c r="B110" s="25" t="s">
        <v>1024</v>
      </c>
      <c r="C110" s="25">
        <v>2</v>
      </c>
      <c r="D110" s="67">
        <v>20</v>
      </c>
      <c r="E110" s="67">
        <v>1</v>
      </c>
    </row>
    <row r="111" spans="1:5" x14ac:dyDescent="0.25">
      <c r="A111" s="25">
        <v>80</v>
      </c>
      <c r="B111" s="25" t="s">
        <v>1024</v>
      </c>
      <c r="C111" s="25">
        <v>3</v>
      </c>
      <c r="D111" s="67">
        <v>30</v>
      </c>
      <c r="E111" s="67">
        <v>1</v>
      </c>
    </row>
    <row r="112" spans="1:5" x14ac:dyDescent="0.25">
      <c r="A112" s="25">
        <v>80</v>
      </c>
      <c r="B112" s="25" t="s">
        <v>1024</v>
      </c>
      <c r="C112" s="25">
        <v>4</v>
      </c>
      <c r="D112" s="67">
        <v>50</v>
      </c>
      <c r="E112" s="67">
        <v>1</v>
      </c>
    </row>
    <row r="113" spans="1:5" x14ac:dyDescent="0.25">
      <c r="A113" s="25">
        <v>81</v>
      </c>
      <c r="B113" s="25" t="s">
        <v>1024</v>
      </c>
      <c r="C113" s="25">
        <v>1</v>
      </c>
      <c r="D113" s="67">
        <v>100</v>
      </c>
      <c r="E113" s="67">
        <v>50</v>
      </c>
    </row>
    <row r="114" spans="1:5" x14ac:dyDescent="0.25">
      <c r="A114" s="25">
        <v>84</v>
      </c>
      <c r="B114" s="25" t="s">
        <v>1024</v>
      </c>
      <c r="C114" s="25">
        <v>1</v>
      </c>
      <c r="D114" s="67">
        <v>100</v>
      </c>
      <c r="E114" s="67">
        <v>100</v>
      </c>
    </row>
    <row r="115" spans="1:5" x14ac:dyDescent="0.25">
      <c r="A115" s="25">
        <v>84</v>
      </c>
      <c r="B115" s="25" t="s">
        <v>1024</v>
      </c>
      <c r="C115" s="25">
        <v>2</v>
      </c>
      <c r="D115" s="67">
        <v>100</v>
      </c>
      <c r="E115" s="67">
        <v>100</v>
      </c>
    </row>
    <row r="116" spans="1:5" x14ac:dyDescent="0.25">
      <c r="A116" s="25">
        <v>84</v>
      </c>
      <c r="B116" s="25" t="s">
        <v>1024</v>
      </c>
      <c r="C116" s="25">
        <v>3</v>
      </c>
      <c r="D116" s="67">
        <v>100</v>
      </c>
      <c r="E116" s="67">
        <v>100</v>
      </c>
    </row>
    <row r="117" spans="1:5" x14ac:dyDescent="0.25">
      <c r="A117" s="25">
        <v>84</v>
      </c>
      <c r="B117" s="25" t="s">
        <v>1024</v>
      </c>
      <c r="C117" s="25">
        <v>1</v>
      </c>
      <c r="D117" s="67">
        <v>100</v>
      </c>
      <c r="E117" s="67">
        <v>10</v>
      </c>
    </row>
    <row r="118" spans="1:5" x14ac:dyDescent="0.25">
      <c r="A118" s="25">
        <v>84</v>
      </c>
      <c r="B118" s="25" t="s">
        <v>1024</v>
      </c>
      <c r="C118" s="25">
        <v>1</v>
      </c>
      <c r="D118" s="67">
        <v>100</v>
      </c>
      <c r="E118" s="67">
        <v>70</v>
      </c>
    </row>
    <row r="119" spans="1:5" x14ac:dyDescent="0.25">
      <c r="A119" s="25">
        <v>84</v>
      </c>
      <c r="B119" s="25" t="s">
        <v>1024</v>
      </c>
      <c r="C119" s="25">
        <v>2</v>
      </c>
      <c r="D119" s="67">
        <v>100</v>
      </c>
      <c r="E119" s="67">
        <v>90</v>
      </c>
    </row>
    <row r="120" spans="1:5" x14ac:dyDescent="0.25">
      <c r="A120" s="25">
        <v>91</v>
      </c>
      <c r="B120" s="25" t="s">
        <v>1024</v>
      </c>
      <c r="C120" s="25">
        <v>1</v>
      </c>
      <c r="D120" s="67">
        <v>100</v>
      </c>
      <c r="E120" s="67">
        <v>40</v>
      </c>
    </row>
    <row r="121" spans="1:5" x14ac:dyDescent="0.25">
      <c r="A121" s="25">
        <v>91</v>
      </c>
      <c r="B121" s="25" t="s">
        <v>1024</v>
      </c>
      <c r="C121" s="25">
        <v>2</v>
      </c>
      <c r="D121" s="67">
        <v>100</v>
      </c>
      <c r="E121" s="67">
        <v>50</v>
      </c>
    </row>
    <row r="122" spans="1:5" x14ac:dyDescent="0.25">
      <c r="A122" s="25">
        <v>91</v>
      </c>
      <c r="B122" s="25" t="s">
        <v>1024</v>
      </c>
      <c r="C122" s="25">
        <v>3</v>
      </c>
      <c r="D122" s="67">
        <v>100</v>
      </c>
      <c r="E122" s="67">
        <v>30</v>
      </c>
    </row>
    <row r="123" spans="1:5" x14ac:dyDescent="0.25">
      <c r="A123" s="25">
        <v>91</v>
      </c>
      <c r="B123" s="25" t="s">
        <v>1024</v>
      </c>
      <c r="C123" s="25">
        <v>4</v>
      </c>
      <c r="D123" s="67">
        <v>100</v>
      </c>
      <c r="E123" s="67">
        <v>1</v>
      </c>
    </row>
    <row r="124" spans="1:5" x14ac:dyDescent="0.25">
      <c r="A124" s="25">
        <v>91</v>
      </c>
      <c r="B124" s="25" t="s">
        <v>1024</v>
      </c>
      <c r="C124" s="25">
        <v>5</v>
      </c>
      <c r="D124" s="67">
        <v>100</v>
      </c>
      <c r="E124" s="67">
        <v>1</v>
      </c>
    </row>
    <row r="125" spans="1:5" x14ac:dyDescent="0.25">
      <c r="A125" s="25">
        <v>91</v>
      </c>
      <c r="B125" s="25" t="s">
        <v>1024</v>
      </c>
      <c r="C125" s="25">
        <v>1</v>
      </c>
      <c r="D125" s="67">
        <v>100</v>
      </c>
      <c r="E125" s="67">
        <v>90</v>
      </c>
    </row>
    <row r="126" spans="1:5" x14ac:dyDescent="0.25">
      <c r="A126" s="25">
        <v>99</v>
      </c>
      <c r="B126" s="25" t="s">
        <v>1024</v>
      </c>
      <c r="C126" s="25">
        <v>1</v>
      </c>
      <c r="D126" s="67">
        <v>100</v>
      </c>
      <c r="E126" s="67">
        <v>31</v>
      </c>
    </row>
    <row r="127" spans="1:5" x14ac:dyDescent="0.25">
      <c r="A127" s="25">
        <v>99</v>
      </c>
      <c r="B127" s="25" t="s">
        <v>1024</v>
      </c>
      <c r="C127" s="25">
        <v>2</v>
      </c>
      <c r="D127" s="67">
        <v>100</v>
      </c>
      <c r="E127" s="67">
        <v>17</v>
      </c>
    </row>
    <row r="128" spans="1:5" x14ac:dyDescent="0.25">
      <c r="A128" s="25">
        <v>99</v>
      </c>
      <c r="B128" s="25" t="s">
        <v>1024</v>
      </c>
      <c r="C128" s="25">
        <v>3</v>
      </c>
      <c r="D128" s="67">
        <v>100</v>
      </c>
      <c r="E128" s="67">
        <v>12</v>
      </c>
    </row>
    <row r="129" spans="1:5" x14ac:dyDescent="0.25">
      <c r="A129" s="25">
        <v>99</v>
      </c>
      <c r="B129" s="25" t="s">
        <v>1024</v>
      </c>
      <c r="C129" s="25">
        <v>1</v>
      </c>
      <c r="D129" s="67">
        <v>100</v>
      </c>
      <c r="E129" s="67">
        <v>1</v>
      </c>
    </row>
    <row r="130" spans="1:5" x14ac:dyDescent="0.25">
      <c r="A130" s="25">
        <v>99</v>
      </c>
      <c r="B130" s="25" t="s">
        <v>1024</v>
      </c>
      <c r="C130" s="25">
        <v>1</v>
      </c>
      <c r="D130" s="67">
        <v>100</v>
      </c>
      <c r="E130" s="67">
        <v>20</v>
      </c>
    </row>
    <row r="131" spans="1:5" x14ac:dyDescent="0.25">
      <c r="A131" s="25">
        <v>101</v>
      </c>
      <c r="B131" s="25" t="s">
        <v>1024</v>
      </c>
      <c r="C131" s="25">
        <v>1</v>
      </c>
      <c r="D131" s="67">
        <v>100</v>
      </c>
      <c r="E131" s="67">
        <v>2</v>
      </c>
    </row>
    <row r="132" spans="1:5" x14ac:dyDescent="0.25">
      <c r="A132" s="25">
        <v>101</v>
      </c>
      <c r="B132" s="25" t="s">
        <v>1024</v>
      </c>
      <c r="C132" s="25">
        <v>2</v>
      </c>
      <c r="D132" s="67">
        <v>100</v>
      </c>
      <c r="E132" s="67">
        <v>20</v>
      </c>
    </row>
    <row r="133" spans="1:5" x14ac:dyDescent="0.25">
      <c r="A133" s="25">
        <v>101</v>
      </c>
      <c r="B133" s="25" t="s">
        <v>1024</v>
      </c>
      <c r="C133" s="25">
        <v>3</v>
      </c>
      <c r="D133" s="67">
        <v>100</v>
      </c>
      <c r="E133" s="67">
        <v>9</v>
      </c>
    </row>
    <row r="134" spans="1:5" x14ac:dyDescent="0.25">
      <c r="A134" s="25">
        <v>101</v>
      </c>
      <c r="B134" s="25" t="s">
        <v>1024</v>
      </c>
      <c r="C134" s="25">
        <v>4</v>
      </c>
      <c r="D134" s="67">
        <v>100</v>
      </c>
      <c r="E134" s="67">
        <v>5</v>
      </c>
    </row>
    <row r="135" spans="1:5" x14ac:dyDescent="0.25">
      <c r="A135" s="25">
        <v>101</v>
      </c>
      <c r="B135" s="25" t="s">
        <v>1024</v>
      </c>
      <c r="C135" s="25">
        <v>5</v>
      </c>
      <c r="D135" s="67">
        <v>100</v>
      </c>
      <c r="E135" s="67">
        <v>3</v>
      </c>
    </row>
    <row r="136" spans="1:5" x14ac:dyDescent="0.25">
      <c r="A136" s="25">
        <v>101</v>
      </c>
      <c r="B136" s="25" t="s">
        <v>1024</v>
      </c>
      <c r="C136" s="25">
        <v>6</v>
      </c>
      <c r="D136" s="67">
        <v>100</v>
      </c>
      <c r="E136" s="67">
        <v>5</v>
      </c>
    </row>
    <row r="137" spans="1:5" x14ac:dyDescent="0.25">
      <c r="A137" s="25">
        <v>105</v>
      </c>
      <c r="B137" s="25" t="s">
        <v>1024</v>
      </c>
      <c r="C137" s="25">
        <v>1</v>
      </c>
      <c r="D137" s="67">
        <v>100</v>
      </c>
      <c r="E137" s="67">
        <v>40</v>
      </c>
    </row>
    <row r="138" spans="1:5" x14ac:dyDescent="0.25">
      <c r="A138" s="25">
        <v>105</v>
      </c>
      <c r="B138" s="25" t="s">
        <v>1024</v>
      </c>
      <c r="C138" s="25">
        <v>2</v>
      </c>
      <c r="D138" s="67">
        <v>100</v>
      </c>
      <c r="E138" s="67">
        <v>50</v>
      </c>
    </row>
    <row r="139" spans="1:5" x14ac:dyDescent="0.25">
      <c r="A139" s="25">
        <v>105</v>
      </c>
      <c r="B139" s="25" t="s">
        <v>1024</v>
      </c>
      <c r="C139" s="25">
        <v>3</v>
      </c>
      <c r="D139" s="67">
        <v>100</v>
      </c>
      <c r="E139" s="67">
        <v>30</v>
      </c>
    </row>
    <row r="140" spans="1:5" x14ac:dyDescent="0.25">
      <c r="A140" s="25">
        <v>105</v>
      </c>
      <c r="B140" s="25" t="s">
        <v>1024</v>
      </c>
      <c r="C140" s="25">
        <v>4</v>
      </c>
      <c r="D140" s="67">
        <v>100</v>
      </c>
      <c r="E140" s="67">
        <v>90</v>
      </c>
    </row>
    <row r="141" spans="1:5" x14ac:dyDescent="0.25">
      <c r="A141" s="25">
        <v>105</v>
      </c>
      <c r="B141" s="25" t="s">
        <v>1024</v>
      </c>
      <c r="C141" s="25">
        <v>5</v>
      </c>
      <c r="D141" s="67">
        <v>100</v>
      </c>
      <c r="E141" s="67">
        <v>95</v>
      </c>
    </row>
    <row r="142" spans="1:5" x14ac:dyDescent="0.25">
      <c r="A142" s="25">
        <v>105</v>
      </c>
      <c r="B142" s="25" t="s">
        <v>1024</v>
      </c>
      <c r="C142" s="25">
        <v>1</v>
      </c>
      <c r="D142" s="67">
        <v>100</v>
      </c>
      <c r="E142" s="67">
        <v>98</v>
      </c>
    </row>
    <row r="143" spans="1:5" x14ac:dyDescent="0.25">
      <c r="A143" s="25">
        <v>105</v>
      </c>
      <c r="B143" s="25" t="s">
        <v>1024</v>
      </c>
      <c r="C143" s="25">
        <v>2</v>
      </c>
      <c r="D143" s="67">
        <v>100</v>
      </c>
      <c r="E143" s="67">
        <v>70</v>
      </c>
    </row>
    <row r="144" spans="1:5" x14ac:dyDescent="0.25">
      <c r="A144" s="25">
        <v>105</v>
      </c>
      <c r="B144" s="25" t="s">
        <v>1024</v>
      </c>
      <c r="C144" s="25">
        <v>3</v>
      </c>
      <c r="D144" s="67">
        <v>100</v>
      </c>
      <c r="E144" s="67">
        <v>90</v>
      </c>
    </row>
    <row r="145" spans="1:5" x14ac:dyDescent="0.25">
      <c r="A145" s="25">
        <v>106</v>
      </c>
      <c r="B145" s="25" t="s">
        <v>1024</v>
      </c>
      <c r="C145" s="25">
        <v>1</v>
      </c>
      <c r="D145" s="67">
        <v>50</v>
      </c>
      <c r="E145" s="67">
        <v>1</v>
      </c>
    </row>
    <row r="146" spans="1:5" x14ac:dyDescent="0.25">
      <c r="A146" s="25">
        <v>106</v>
      </c>
      <c r="B146" s="25" t="s">
        <v>1024</v>
      </c>
      <c r="C146" s="25">
        <v>2</v>
      </c>
      <c r="D146" s="67">
        <v>100</v>
      </c>
      <c r="E146" s="67">
        <v>90</v>
      </c>
    </row>
    <row r="147" spans="1:5" x14ac:dyDescent="0.25">
      <c r="A147" s="25">
        <v>106</v>
      </c>
      <c r="B147" s="25" t="s">
        <v>1024</v>
      </c>
      <c r="C147" s="25">
        <v>3</v>
      </c>
      <c r="D147" s="67">
        <v>100</v>
      </c>
      <c r="E147" s="67">
        <v>100</v>
      </c>
    </row>
    <row r="148" spans="1:5" x14ac:dyDescent="0.25">
      <c r="A148" s="25">
        <v>106</v>
      </c>
      <c r="B148" s="25" t="s">
        <v>1024</v>
      </c>
      <c r="C148" s="25">
        <v>4</v>
      </c>
      <c r="D148" s="67">
        <v>100</v>
      </c>
      <c r="E148" s="67">
        <v>100</v>
      </c>
    </row>
    <row r="149" spans="1:5" x14ac:dyDescent="0.25">
      <c r="A149" s="25">
        <v>108</v>
      </c>
      <c r="B149" s="25" t="s">
        <v>1024</v>
      </c>
      <c r="C149" s="25">
        <v>1</v>
      </c>
      <c r="D149" s="67">
        <v>100</v>
      </c>
      <c r="E149" s="67">
        <v>100</v>
      </c>
    </row>
    <row r="150" spans="1:5" x14ac:dyDescent="0.25">
      <c r="A150" s="25">
        <v>113</v>
      </c>
      <c r="B150" s="25" t="s">
        <v>1024</v>
      </c>
      <c r="C150" s="25">
        <v>1</v>
      </c>
      <c r="D150" s="67">
        <v>100</v>
      </c>
      <c r="E150" s="67">
        <v>100</v>
      </c>
    </row>
    <row r="151" spans="1:5" x14ac:dyDescent="0.25">
      <c r="A151" s="25">
        <v>114</v>
      </c>
      <c r="B151" s="25" t="s">
        <v>1024</v>
      </c>
      <c r="C151" s="25">
        <v>1</v>
      </c>
      <c r="D151" s="67">
        <v>95</v>
      </c>
      <c r="E151" s="67">
        <v>1</v>
      </c>
    </row>
    <row r="152" spans="1:5" x14ac:dyDescent="0.25">
      <c r="A152" s="25">
        <v>114</v>
      </c>
      <c r="B152" s="25" t="s">
        <v>1024</v>
      </c>
      <c r="C152" s="25">
        <v>2</v>
      </c>
      <c r="D152" s="67">
        <v>100</v>
      </c>
      <c r="E152" s="67">
        <v>1</v>
      </c>
    </row>
    <row r="153" spans="1:5" x14ac:dyDescent="0.25">
      <c r="A153" s="25">
        <v>114</v>
      </c>
      <c r="B153" s="25" t="s">
        <v>1024</v>
      </c>
      <c r="C153" s="25">
        <v>3</v>
      </c>
      <c r="D153" s="67">
        <v>100</v>
      </c>
      <c r="E153" s="67">
        <v>1</v>
      </c>
    </row>
    <row r="154" spans="1:5" x14ac:dyDescent="0.25">
      <c r="A154" s="25">
        <v>114</v>
      </c>
      <c r="B154" s="25" t="s">
        <v>1024</v>
      </c>
      <c r="C154" s="25">
        <v>4</v>
      </c>
      <c r="D154" s="67">
        <v>100</v>
      </c>
      <c r="E154" s="67">
        <v>1</v>
      </c>
    </row>
    <row r="155" spans="1:5" x14ac:dyDescent="0.25">
      <c r="A155" s="25">
        <v>114</v>
      </c>
      <c r="B155" s="25" t="s">
        <v>1024</v>
      </c>
      <c r="C155" s="25">
        <v>5</v>
      </c>
      <c r="D155" s="67">
        <v>100</v>
      </c>
      <c r="E155" s="67">
        <v>12</v>
      </c>
    </row>
    <row r="156" spans="1:5" x14ac:dyDescent="0.25">
      <c r="A156" s="25">
        <v>117</v>
      </c>
      <c r="B156" s="25" t="s">
        <v>1024</v>
      </c>
      <c r="C156" s="25">
        <v>1</v>
      </c>
      <c r="D156" s="67">
        <v>0</v>
      </c>
      <c r="E156" s="67">
        <v>0</v>
      </c>
    </row>
    <row r="157" spans="1:5" x14ac:dyDescent="0.25">
      <c r="A157" s="25">
        <v>117</v>
      </c>
      <c r="B157" s="25" t="s">
        <v>1024</v>
      </c>
      <c r="C157" s="25">
        <v>2</v>
      </c>
      <c r="D157" s="67">
        <v>0</v>
      </c>
      <c r="E157" s="67">
        <v>0</v>
      </c>
    </row>
    <row r="158" spans="1:5" x14ac:dyDescent="0.25">
      <c r="A158" s="25">
        <v>121</v>
      </c>
      <c r="B158" s="25" t="s">
        <v>1024</v>
      </c>
      <c r="C158" s="25">
        <v>1</v>
      </c>
      <c r="D158" s="67">
        <v>0</v>
      </c>
      <c r="E158" s="67">
        <v>0</v>
      </c>
    </row>
    <row r="159" spans="1:5" x14ac:dyDescent="0.25">
      <c r="A159" s="25">
        <v>121</v>
      </c>
      <c r="B159" s="25" t="s">
        <v>1024</v>
      </c>
      <c r="C159" s="25">
        <v>2</v>
      </c>
      <c r="D159" s="67">
        <v>0</v>
      </c>
      <c r="E159" s="67">
        <v>0</v>
      </c>
    </row>
    <row r="160" spans="1:5" x14ac:dyDescent="0.25">
      <c r="A160" s="25">
        <v>121</v>
      </c>
      <c r="B160" s="25" t="s">
        <v>1024</v>
      </c>
      <c r="C160" s="25">
        <v>3</v>
      </c>
      <c r="D160" s="67">
        <v>0</v>
      </c>
      <c r="E160" s="67">
        <v>0</v>
      </c>
    </row>
    <row r="161" spans="1:5" x14ac:dyDescent="0.25">
      <c r="A161" s="25">
        <v>122</v>
      </c>
      <c r="B161" s="25" t="s">
        <v>1024</v>
      </c>
      <c r="C161" s="25">
        <v>1</v>
      </c>
      <c r="D161" s="67">
        <v>100</v>
      </c>
      <c r="E161" s="67">
        <v>80</v>
      </c>
    </row>
    <row r="162" spans="1:5" x14ac:dyDescent="0.25">
      <c r="A162" s="25">
        <v>122</v>
      </c>
      <c r="B162" s="25" t="s">
        <v>1024</v>
      </c>
      <c r="C162" s="25">
        <v>1</v>
      </c>
      <c r="D162" s="67">
        <v>100</v>
      </c>
      <c r="E162" s="67">
        <v>80</v>
      </c>
    </row>
    <row r="163" spans="1:5" x14ac:dyDescent="0.25">
      <c r="A163" s="25">
        <v>122</v>
      </c>
      <c r="B163" s="25" t="s">
        <v>1024</v>
      </c>
      <c r="C163" s="25">
        <v>2</v>
      </c>
      <c r="D163" s="67">
        <v>100</v>
      </c>
      <c r="E163" s="67">
        <v>90</v>
      </c>
    </row>
    <row r="164" spans="1:5" x14ac:dyDescent="0.25">
      <c r="A164" s="25">
        <v>122</v>
      </c>
      <c r="B164" s="25" t="s">
        <v>1024</v>
      </c>
      <c r="C164" s="25">
        <v>3</v>
      </c>
      <c r="D164" s="67">
        <v>100</v>
      </c>
      <c r="E164" s="67">
        <v>90</v>
      </c>
    </row>
    <row r="165" spans="1:5" x14ac:dyDescent="0.25">
      <c r="A165" s="25">
        <v>123</v>
      </c>
      <c r="B165" s="25" t="s">
        <v>1024</v>
      </c>
      <c r="C165" s="25">
        <v>1</v>
      </c>
      <c r="D165" s="67">
        <v>100</v>
      </c>
      <c r="E165" s="67">
        <v>90</v>
      </c>
    </row>
    <row r="166" spans="1:5" x14ac:dyDescent="0.25">
      <c r="A166" s="25">
        <v>123</v>
      </c>
      <c r="B166" s="25" t="s">
        <v>1024</v>
      </c>
      <c r="C166" s="25">
        <v>2</v>
      </c>
      <c r="D166" s="67">
        <v>100</v>
      </c>
      <c r="E166" s="67">
        <v>4</v>
      </c>
    </row>
    <row r="167" spans="1:5" x14ac:dyDescent="0.25">
      <c r="A167" s="25">
        <v>123</v>
      </c>
      <c r="B167" s="25" t="s">
        <v>1024</v>
      </c>
      <c r="C167" s="25">
        <v>3</v>
      </c>
      <c r="D167" s="67">
        <v>90</v>
      </c>
      <c r="E167" s="67">
        <v>1</v>
      </c>
    </row>
    <row r="168" spans="1:5" x14ac:dyDescent="0.25">
      <c r="A168" s="25">
        <v>124</v>
      </c>
      <c r="B168" s="25" t="s">
        <v>1024</v>
      </c>
      <c r="C168" s="25">
        <v>1</v>
      </c>
      <c r="D168" s="67">
        <v>80</v>
      </c>
      <c r="E168" s="67">
        <v>1</v>
      </c>
    </row>
    <row r="169" spans="1:5" x14ac:dyDescent="0.25">
      <c r="A169" s="25">
        <v>124</v>
      </c>
      <c r="B169" s="25" t="s">
        <v>1024</v>
      </c>
      <c r="C169" s="25">
        <v>2</v>
      </c>
      <c r="D169" s="67">
        <v>50</v>
      </c>
      <c r="E169" s="67">
        <v>1</v>
      </c>
    </row>
    <row r="170" spans="1:5" x14ac:dyDescent="0.25">
      <c r="A170" s="25">
        <v>124</v>
      </c>
      <c r="B170" s="25" t="s">
        <v>1024</v>
      </c>
      <c r="C170" s="25">
        <v>1</v>
      </c>
      <c r="D170" s="67">
        <v>80</v>
      </c>
      <c r="E170" s="67">
        <v>1</v>
      </c>
    </row>
    <row r="171" spans="1:5" x14ac:dyDescent="0.25">
      <c r="A171" s="25">
        <v>124</v>
      </c>
      <c r="B171" s="25" t="s">
        <v>1024</v>
      </c>
      <c r="C171" s="25">
        <v>2</v>
      </c>
      <c r="D171" s="67">
        <v>85</v>
      </c>
      <c r="E171" s="67">
        <v>1</v>
      </c>
    </row>
    <row r="172" spans="1:5" x14ac:dyDescent="0.25">
      <c r="A172" s="25">
        <v>124</v>
      </c>
      <c r="B172" s="25" t="s">
        <v>1024</v>
      </c>
      <c r="C172" s="25">
        <v>3</v>
      </c>
      <c r="D172" s="67">
        <v>60</v>
      </c>
      <c r="E172" s="67">
        <v>1</v>
      </c>
    </row>
    <row r="173" spans="1:5" x14ac:dyDescent="0.25">
      <c r="A173" s="25">
        <v>128</v>
      </c>
      <c r="B173" s="25" t="s">
        <v>1024</v>
      </c>
      <c r="C173" s="25">
        <v>1</v>
      </c>
      <c r="D173" s="67">
        <v>75</v>
      </c>
      <c r="E173" s="67">
        <v>1</v>
      </c>
    </row>
    <row r="174" spans="1:5" x14ac:dyDescent="0.25">
      <c r="A174" s="25">
        <v>128</v>
      </c>
      <c r="B174" s="25" t="s">
        <v>1024</v>
      </c>
      <c r="C174" s="25">
        <v>2</v>
      </c>
      <c r="D174" s="67">
        <v>50</v>
      </c>
      <c r="E174" s="67">
        <v>1</v>
      </c>
    </row>
    <row r="175" spans="1:5" x14ac:dyDescent="0.25">
      <c r="A175" s="25">
        <v>128</v>
      </c>
      <c r="B175" s="25" t="s">
        <v>1024</v>
      </c>
      <c r="C175" s="25">
        <v>3</v>
      </c>
      <c r="D175" s="67">
        <v>55.000000000000007</v>
      </c>
      <c r="E175" s="67">
        <v>1</v>
      </c>
    </row>
    <row r="176" spans="1:5" x14ac:dyDescent="0.25">
      <c r="A176" s="25">
        <v>128</v>
      </c>
      <c r="B176" s="25" t="s">
        <v>1024</v>
      </c>
      <c r="C176" s="25">
        <v>4</v>
      </c>
      <c r="D176" s="67">
        <v>50</v>
      </c>
      <c r="E176" s="67">
        <v>1</v>
      </c>
    </row>
    <row r="177" spans="1:5" x14ac:dyDescent="0.25">
      <c r="A177" s="25">
        <v>128</v>
      </c>
      <c r="B177" s="25" t="s">
        <v>1024</v>
      </c>
      <c r="C177" s="25">
        <v>5</v>
      </c>
      <c r="D177" s="67">
        <v>60</v>
      </c>
      <c r="E177" s="67">
        <v>1</v>
      </c>
    </row>
    <row r="178" spans="1:5" x14ac:dyDescent="0.25">
      <c r="A178" s="25">
        <v>129</v>
      </c>
      <c r="B178" s="25" t="s">
        <v>1024</v>
      </c>
      <c r="C178" s="25">
        <v>1</v>
      </c>
      <c r="D178" s="67">
        <v>100</v>
      </c>
      <c r="E178" s="67">
        <v>90</v>
      </c>
    </row>
    <row r="179" spans="1:5" x14ac:dyDescent="0.25">
      <c r="A179" s="25">
        <v>129</v>
      </c>
      <c r="B179" s="25" t="s">
        <v>1024</v>
      </c>
      <c r="C179" s="25">
        <v>2</v>
      </c>
      <c r="D179" s="67">
        <v>100</v>
      </c>
      <c r="E179" s="67">
        <v>90</v>
      </c>
    </row>
    <row r="180" spans="1:5" x14ac:dyDescent="0.25">
      <c r="A180" s="25">
        <v>129</v>
      </c>
      <c r="B180" s="25" t="s">
        <v>1024</v>
      </c>
      <c r="C180" s="25">
        <v>3</v>
      </c>
      <c r="D180" s="67">
        <v>100</v>
      </c>
      <c r="E180" s="67">
        <v>90</v>
      </c>
    </row>
    <row r="181" spans="1:5" x14ac:dyDescent="0.25">
      <c r="A181" s="25">
        <v>129</v>
      </c>
      <c r="B181" s="25" t="s">
        <v>1024</v>
      </c>
      <c r="C181" s="25">
        <v>4</v>
      </c>
      <c r="D181" s="67">
        <v>100</v>
      </c>
      <c r="E181" s="67">
        <v>90</v>
      </c>
    </row>
    <row r="182" spans="1:5" x14ac:dyDescent="0.25">
      <c r="A182" s="25">
        <v>129</v>
      </c>
      <c r="B182" s="25" t="s">
        <v>1024</v>
      </c>
      <c r="C182" s="25">
        <v>5</v>
      </c>
      <c r="D182" s="67">
        <v>80</v>
      </c>
      <c r="E182" s="67">
        <v>1</v>
      </c>
    </row>
    <row r="183" spans="1:5" x14ac:dyDescent="0.25">
      <c r="A183" s="25">
        <v>129</v>
      </c>
      <c r="B183" s="25" t="s">
        <v>1024</v>
      </c>
      <c r="C183" s="25">
        <v>6</v>
      </c>
      <c r="D183" s="67">
        <v>100</v>
      </c>
      <c r="E183" s="67">
        <v>80</v>
      </c>
    </row>
    <row r="184" spans="1:5" x14ac:dyDescent="0.25">
      <c r="A184" s="25">
        <v>133</v>
      </c>
      <c r="B184" s="25" t="s">
        <v>1024</v>
      </c>
      <c r="C184" s="25">
        <v>1</v>
      </c>
      <c r="D184" s="67">
        <v>100</v>
      </c>
      <c r="E184" s="67">
        <v>80</v>
      </c>
    </row>
    <row r="185" spans="1:5" x14ac:dyDescent="0.25">
      <c r="A185" s="25">
        <v>134</v>
      </c>
      <c r="B185" s="25" t="s">
        <v>1024</v>
      </c>
      <c r="C185" s="25">
        <v>1</v>
      </c>
      <c r="D185" s="67">
        <v>100</v>
      </c>
      <c r="E185" s="67">
        <v>50</v>
      </c>
    </row>
    <row r="186" spans="1:5" x14ac:dyDescent="0.25">
      <c r="A186" s="25">
        <v>134</v>
      </c>
      <c r="B186" s="25" t="s">
        <v>1024</v>
      </c>
      <c r="C186" s="25">
        <v>2</v>
      </c>
      <c r="D186" s="67">
        <v>100</v>
      </c>
      <c r="E186" s="67">
        <v>30</v>
      </c>
    </row>
    <row r="187" spans="1:5" x14ac:dyDescent="0.25">
      <c r="A187" s="25">
        <v>134</v>
      </c>
      <c r="B187" s="25" t="s">
        <v>1024</v>
      </c>
      <c r="C187" s="25">
        <v>3</v>
      </c>
      <c r="D187" s="67">
        <v>100</v>
      </c>
      <c r="E187" s="67">
        <v>30</v>
      </c>
    </row>
    <row r="188" spans="1:5" x14ac:dyDescent="0.25">
      <c r="A188" s="25">
        <v>134</v>
      </c>
      <c r="B188" s="25" t="s">
        <v>1024</v>
      </c>
      <c r="C188" s="25">
        <v>4</v>
      </c>
      <c r="D188" s="67">
        <v>100</v>
      </c>
      <c r="E188" s="67">
        <v>50</v>
      </c>
    </row>
    <row r="189" spans="1:5" x14ac:dyDescent="0.25">
      <c r="A189" s="25">
        <v>134</v>
      </c>
      <c r="B189" s="25" t="s">
        <v>1024</v>
      </c>
      <c r="C189" s="25">
        <v>5</v>
      </c>
      <c r="D189" s="67">
        <v>100</v>
      </c>
      <c r="E189" s="67">
        <v>80</v>
      </c>
    </row>
    <row r="190" spans="1:5" x14ac:dyDescent="0.25">
      <c r="A190" s="25">
        <v>134</v>
      </c>
      <c r="B190" s="25" t="s">
        <v>1024</v>
      </c>
      <c r="C190" s="25">
        <v>6</v>
      </c>
      <c r="D190" s="67">
        <v>100</v>
      </c>
      <c r="E190" s="67">
        <v>90</v>
      </c>
    </row>
    <row r="191" spans="1:5" x14ac:dyDescent="0.25">
      <c r="A191" s="25">
        <v>138</v>
      </c>
      <c r="B191" s="25" t="s">
        <v>1024</v>
      </c>
      <c r="C191" s="25">
        <v>1</v>
      </c>
      <c r="D191" s="67">
        <v>100</v>
      </c>
      <c r="E191" s="67">
        <v>3</v>
      </c>
    </row>
    <row r="192" spans="1:5" x14ac:dyDescent="0.25">
      <c r="A192" s="25">
        <v>138</v>
      </c>
      <c r="B192" s="25" t="s">
        <v>1024</v>
      </c>
      <c r="C192" s="25">
        <v>2</v>
      </c>
      <c r="D192" s="67">
        <v>95</v>
      </c>
      <c r="E192" s="67">
        <v>1</v>
      </c>
    </row>
    <row r="193" spans="1:5" x14ac:dyDescent="0.25">
      <c r="A193" s="25">
        <v>141</v>
      </c>
      <c r="B193" s="25" t="s">
        <v>1024</v>
      </c>
      <c r="C193" s="25">
        <v>1</v>
      </c>
      <c r="D193" s="67">
        <v>95</v>
      </c>
      <c r="E193" s="67">
        <v>1</v>
      </c>
    </row>
    <row r="194" spans="1:5" x14ac:dyDescent="0.25">
      <c r="A194" s="25">
        <v>141</v>
      </c>
      <c r="B194" s="25" t="s">
        <v>1024</v>
      </c>
      <c r="C194" s="25">
        <v>2</v>
      </c>
      <c r="D194" s="67">
        <v>100</v>
      </c>
      <c r="E194" s="67">
        <v>1</v>
      </c>
    </row>
    <row r="195" spans="1:5" x14ac:dyDescent="0.25">
      <c r="A195" s="25">
        <v>141</v>
      </c>
      <c r="B195" s="25" t="s">
        <v>1024</v>
      </c>
      <c r="C195" s="25">
        <v>3</v>
      </c>
      <c r="D195" s="67">
        <v>90</v>
      </c>
      <c r="E195" s="67">
        <v>1</v>
      </c>
    </row>
    <row r="196" spans="1:5" x14ac:dyDescent="0.25">
      <c r="A196" s="25">
        <v>141</v>
      </c>
      <c r="B196" s="25" t="s">
        <v>1024</v>
      </c>
      <c r="C196" s="25">
        <v>4</v>
      </c>
      <c r="D196" s="67">
        <v>100</v>
      </c>
      <c r="E196" s="67">
        <v>0.5</v>
      </c>
    </row>
    <row r="197" spans="1:5" x14ac:dyDescent="0.25">
      <c r="A197" s="25">
        <v>145</v>
      </c>
      <c r="B197" s="25" t="s">
        <v>1024</v>
      </c>
      <c r="C197" s="25">
        <v>1</v>
      </c>
      <c r="D197" s="67">
        <v>100</v>
      </c>
      <c r="E197" s="67">
        <v>100</v>
      </c>
    </row>
    <row r="198" spans="1:5" x14ac:dyDescent="0.25">
      <c r="A198" s="25">
        <v>147</v>
      </c>
      <c r="B198" s="25" t="s">
        <v>1024</v>
      </c>
      <c r="C198" s="25">
        <v>1</v>
      </c>
      <c r="D198" s="67">
        <v>100</v>
      </c>
      <c r="E198" s="67">
        <v>2</v>
      </c>
    </row>
    <row r="199" spans="1:5" x14ac:dyDescent="0.25">
      <c r="A199" s="25">
        <v>147</v>
      </c>
      <c r="B199" s="25" t="s">
        <v>1024</v>
      </c>
      <c r="C199" s="25">
        <v>2</v>
      </c>
      <c r="D199" s="67">
        <v>50</v>
      </c>
      <c r="E199" s="67">
        <v>1</v>
      </c>
    </row>
    <row r="200" spans="1:5" x14ac:dyDescent="0.25">
      <c r="A200" s="25">
        <v>147</v>
      </c>
      <c r="B200" s="25" t="s">
        <v>1024</v>
      </c>
      <c r="C200" s="25">
        <v>3</v>
      </c>
      <c r="D200" s="67">
        <v>30</v>
      </c>
      <c r="E200" s="67">
        <v>1</v>
      </c>
    </row>
    <row r="201" spans="1:5" x14ac:dyDescent="0.25">
      <c r="A201" s="25">
        <v>147</v>
      </c>
      <c r="B201" s="25" t="s">
        <v>1024</v>
      </c>
      <c r="C201" s="25">
        <v>4</v>
      </c>
      <c r="D201" s="67">
        <v>100</v>
      </c>
      <c r="E201" s="67">
        <v>3</v>
      </c>
    </row>
    <row r="202" spans="1:5" x14ac:dyDescent="0.25">
      <c r="A202" s="25">
        <v>147</v>
      </c>
      <c r="B202" s="25" t="s">
        <v>1024</v>
      </c>
      <c r="C202" s="25">
        <v>5</v>
      </c>
      <c r="D202" s="67">
        <v>100</v>
      </c>
      <c r="E202" s="67">
        <v>2</v>
      </c>
    </row>
    <row r="203" spans="1:5" x14ac:dyDescent="0.25">
      <c r="A203" s="25">
        <v>147</v>
      </c>
      <c r="B203" s="25" t="s">
        <v>1024</v>
      </c>
      <c r="C203" s="25">
        <v>6</v>
      </c>
      <c r="D203" s="67">
        <v>100</v>
      </c>
      <c r="E203" s="67">
        <v>1</v>
      </c>
    </row>
    <row r="204" spans="1:5" x14ac:dyDescent="0.25">
      <c r="A204" s="25">
        <v>151</v>
      </c>
      <c r="B204" s="25" t="s">
        <v>1140</v>
      </c>
      <c r="C204" s="25">
        <v>1</v>
      </c>
      <c r="D204" s="67">
        <v>100</v>
      </c>
      <c r="E204" s="67">
        <v>80</v>
      </c>
    </row>
    <row r="205" spans="1:5" x14ac:dyDescent="0.25">
      <c r="A205" s="25">
        <v>151</v>
      </c>
      <c r="B205" s="25" t="s">
        <v>1140</v>
      </c>
      <c r="C205" s="25">
        <v>2</v>
      </c>
      <c r="D205" s="67">
        <v>100</v>
      </c>
      <c r="E205" s="67">
        <v>90</v>
      </c>
    </row>
    <row r="206" spans="1:5" x14ac:dyDescent="0.25">
      <c r="A206" s="25">
        <v>151</v>
      </c>
      <c r="B206" s="25" t="s">
        <v>1140</v>
      </c>
      <c r="C206" s="25">
        <v>3</v>
      </c>
      <c r="D206" s="67">
        <v>100</v>
      </c>
      <c r="E206" s="67">
        <v>10</v>
      </c>
    </row>
    <row r="207" spans="1:5" x14ac:dyDescent="0.25">
      <c r="A207" s="25">
        <v>151</v>
      </c>
      <c r="B207" s="25" t="s">
        <v>1140</v>
      </c>
      <c r="C207" s="25">
        <v>4</v>
      </c>
      <c r="D207" s="67">
        <v>100</v>
      </c>
      <c r="E207" s="67">
        <v>90</v>
      </c>
    </row>
    <row r="208" spans="1:5" x14ac:dyDescent="0.25">
      <c r="A208" s="25">
        <v>151</v>
      </c>
      <c r="B208" s="25" t="s">
        <v>1140</v>
      </c>
      <c r="C208" s="25">
        <v>5</v>
      </c>
      <c r="D208" s="67">
        <v>100</v>
      </c>
      <c r="E208" s="67">
        <v>90</v>
      </c>
    </row>
    <row r="209" spans="1:5" x14ac:dyDescent="0.25">
      <c r="A209" s="25">
        <v>151</v>
      </c>
      <c r="B209" s="25" t="s">
        <v>1140</v>
      </c>
      <c r="C209" s="25">
        <v>6</v>
      </c>
      <c r="D209" s="67">
        <v>100</v>
      </c>
      <c r="E209" s="67">
        <v>95</v>
      </c>
    </row>
    <row r="210" spans="1:5" x14ac:dyDescent="0.25">
      <c r="A210" s="25">
        <v>151</v>
      </c>
      <c r="B210" s="25" t="s">
        <v>1140</v>
      </c>
      <c r="C210" s="25">
        <v>7</v>
      </c>
      <c r="D210" s="67">
        <v>100</v>
      </c>
      <c r="E210" s="67">
        <v>80</v>
      </c>
    </row>
    <row r="211" spans="1:5" x14ac:dyDescent="0.25">
      <c r="A211" s="25">
        <v>151</v>
      </c>
      <c r="B211" s="25" t="s">
        <v>1024</v>
      </c>
      <c r="C211" s="25">
        <v>1</v>
      </c>
      <c r="D211" s="67">
        <v>100</v>
      </c>
      <c r="E211" s="67">
        <v>100</v>
      </c>
    </row>
    <row r="212" spans="1:5" x14ac:dyDescent="0.25">
      <c r="A212" s="25">
        <v>151</v>
      </c>
      <c r="B212" s="25" t="s">
        <v>1024</v>
      </c>
      <c r="C212" s="25">
        <v>2</v>
      </c>
      <c r="D212" s="67">
        <v>100</v>
      </c>
      <c r="E212" s="67">
        <v>100</v>
      </c>
    </row>
    <row r="213" spans="1:5" x14ac:dyDescent="0.25">
      <c r="A213" s="25">
        <v>151</v>
      </c>
      <c r="B213" s="25" t="s">
        <v>1024</v>
      </c>
      <c r="C213" s="25">
        <v>3</v>
      </c>
      <c r="D213" s="67">
        <v>100</v>
      </c>
      <c r="E213" s="67">
        <v>100</v>
      </c>
    </row>
    <row r="214" spans="1:5" x14ac:dyDescent="0.25">
      <c r="A214" s="25">
        <v>151</v>
      </c>
      <c r="B214" s="25" t="s">
        <v>1024</v>
      </c>
      <c r="C214" s="25">
        <v>4</v>
      </c>
      <c r="D214" s="67">
        <v>100</v>
      </c>
      <c r="E214" s="67">
        <v>100</v>
      </c>
    </row>
    <row r="215" spans="1:5" x14ac:dyDescent="0.25">
      <c r="A215" s="25">
        <v>151</v>
      </c>
      <c r="B215" s="25" t="s">
        <v>1024</v>
      </c>
      <c r="C215" s="25">
        <v>5</v>
      </c>
      <c r="D215" s="67">
        <v>100</v>
      </c>
      <c r="E215" s="67">
        <v>100</v>
      </c>
    </row>
    <row r="216" spans="1:5" x14ac:dyDescent="0.25">
      <c r="A216" s="25">
        <v>151</v>
      </c>
      <c r="B216" s="25" t="s">
        <v>1024</v>
      </c>
      <c r="C216" s="25">
        <v>6</v>
      </c>
      <c r="D216" s="67">
        <v>100</v>
      </c>
      <c r="E216" s="67">
        <v>100</v>
      </c>
    </row>
    <row r="217" spans="1:5" x14ac:dyDescent="0.25">
      <c r="A217" s="25">
        <v>151</v>
      </c>
      <c r="B217" s="25" t="s">
        <v>1024</v>
      </c>
      <c r="C217" s="25">
        <v>7</v>
      </c>
      <c r="D217" s="67">
        <v>100</v>
      </c>
      <c r="E217" s="67">
        <v>100</v>
      </c>
    </row>
    <row r="218" spans="1:5" x14ac:dyDescent="0.25">
      <c r="A218" s="25">
        <v>151</v>
      </c>
      <c r="B218" s="25" t="s">
        <v>1024</v>
      </c>
      <c r="C218" s="25">
        <v>8</v>
      </c>
      <c r="D218" s="67">
        <v>100</v>
      </c>
      <c r="E218" s="67">
        <v>100</v>
      </c>
    </row>
    <row r="219" spans="1:5" x14ac:dyDescent="0.25">
      <c r="A219" s="25">
        <v>151</v>
      </c>
      <c r="B219" s="25" t="s">
        <v>1025</v>
      </c>
      <c r="C219" s="25">
        <v>1</v>
      </c>
      <c r="D219" s="67">
        <v>0</v>
      </c>
      <c r="E219" s="67">
        <v>0</v>
      </c>
    </row>
    <row r="220" spans="1:5" x14ac:dyDescent="0.25">
      <c r="A220" s="25">
        <v>151</v>
      </c>
      <c r="B220" s="25" t="s">
        <v>1025</v>
      </c>
      <c r="C220" s="25">
        <v>2</v>
      </c>
      <c r="D220" s="67">
        <v>100</v>
      </c>
      <c r="E220" s="67">
        <v>20</v>
      </c>
    </row>
    <row r="221" spans="1:5" x14ac:dyDescent="0.25">
      <c r="A221" s="25">
        <v>151</v>
      </c>
      <c r="B221" s="25" t="s">
        <v>1025</v>
      </c>
      <c r="C221" s="25">
        <v>3</v>
      </c>
      <c r="D221" s="67">
        <v>100</v>
      </c>
      <c r="E221" s="67">
        <v>2</v>
      </c>
    </row>
    <row r="222" spans="1:5" x14ac:dyDescent="0.25">
      <c r="A222" s="25">
        <v>151</v>
      </c>
      <c r="B222" s="25" t="s">
        <v>1025</v>
      </c>
      <c r="C222" s="25">
        <v>4</v>
      </c>
      <c r="D222" s="67">
        <v>100</v>
      </c>
      <c r="E222" s="67">
        <v>1</v>
      </c>
    </row>
    <row r="223" spans="1:5" x14ac:dyDescent="0.25">
      <c r="A223" s="25">
        <v>151</v>
      </c>
      <c r="B223" s="25" t="s">
        <v>1025</v>
      </c>
      <c r="C223" s="25">
        <v>5</v>
      </c>
      <c r="D223" s="67">
        <v>0</v>
      </c>
      <c r="E223" s="67">
        <v>0</v>
      </c>
    </row>
    <row r="224" spans="1:5" x14ac:dyDescent="0.25">
      <c r="A224" s="25">
        <v>151</v>
      </c>
      <c r="B224" s="25" t="s">
        <v>1025</v>
      </c>
      <c r="C224" s="25">
        <v>6</v>
      </c>
      <c r="D224" s="67">
        <v>100</v>
      </c>
      <c r="E224" s="67">
        <v>70</v>
      </c>
    </row>
    <row r="225" spans="1:5" x14ac:dyDescent="0.25">
      <c r="A225" s="25">
        <v>151</v>
      </c>
      <c r="B225" s="25" t="s">
        <v>1025</v>
      </c>
      <c r="C225" s="25">
        <v>7</v>
      </c>
      <c r="D225" s="67">
        <v>100</v>
      </c>
      <c r="E225" s="67">
        <v>1</v>
      </c>
    </row>
    <row r="226" spans="1:5" x14ac:dyDescent="0.25">
      <c r="A226" s="25">
        <v>151</v>
      </c>
      <c r="B226" s="25" t="s">
        <v>1025</v>
      </c>
      <c r="C226" s="25">
        <v>8</v>
      </c>
      <c r="D226" s="67">
        <v>98</v>
      </c>
      <c r="E226" s="67">
        <v>1</v>
      </c>
    </row>
    <row r="227" spans="1:5" x14ac:dyDescent="0.25">
      <c r="A227" s="25">
        <v>151</v>
      </c>
      <c r="B227" s="25" t="s">
        <v>1025</v>
      </c>
      <c r="C227" s="25">
        <v>1</v>
      </c>
      <c r="D227" s="67">
        <v>100</v>
      </c>
      <c r="E227" s="67">
        <v>90</v>
      </c>
    </row>
    <row r="228" spans="1:5" x14ac:dyDescent="0.25">
      <c r="A228" s="25">
        <v>151</v>
      </c>
      <c r="B228" s="25" t="s">
        <v>1025</v>
      </c>
      <c r="C228" s="25">
        <v>2</v>
      </c>
      <c r="D228" s="67">
        <v>100</v>
      </c>
      <c r="E228" s="67">
        <v>90</v>
      </c>
    </row>
    <row r="229" spans="1:5" x14ac:dyDescent="0.25">
      <c r="A229" s="25">
        <v>151</v>
      </c>
      <c r="B229" s="25" t="s">
        <v>1025</v>
      </c>
      <c r="C229" s="25">
        <v>3</v>
      </c>
      <c r="D229" s="67">
        <v>100</v>
      </c>
      <c r="E229" s="67">
        <v>100</v>
      </c>
    </row>
    <row r="230" spans="1:5" x14ac:dyDescent="0.25">
      <c r="A230" s="25">
        <v>151</v>
      </c>
      <c r="B230" s="25" t="s">
        <v>1025</v>
      </c>
      <c r="C230" s="25">
        <v>4</v>
      </c>
      <c r="D230" s="67">
        <v>100</v>
      </c>
      <c r="E230" s="67">
        <v>100</v>
      </c>
    </row>
    <row r="231" spans="1:5" x14ac:dyDescent="0.25">
      <c r="A231" s="25">
        <v>151</v>
      </c>
      <c r="B231" s="25" t="s">
        <v>1025</v>
      </c>
      <c r="C231" s="25">
        <v>5</v>
      </c>
      <c r="D231" s="67">
        <v>100</v>
      </c>
      <c r="E231" s="67">
        <v>90</v>
      </c>
    </row>
    <row r="232" spans="1:5" x14ac:dyDescent="0.25">
      <c r="A232" s="25">
        <v>152</v>
      </c>
      <c r="B232" s="25" t="s">
        <v>1024</v>
      </c>
      <c r="C232" s="25">
        <v>4</v>
      </c>
      <c r="D232" s="67">
        <v>90</v>
      </c>
      <c r="E232" s="67">
        <v>1</v>
      </c>
    </row>
    <row r="233" spans="1:5" x14ac:dyDescent="0.25">
      <c r="A233" s="25">
        <v>152</v>
      </c>
      <c r="B233" s="25" t="s">
        <v>1024</v>
      </c>
      <c r="C233" s="25">
        <v>1</v>
      </c>
      <c r="D233" s="67">
        <v>70</v>
      </c>
      <c r="E233" s="67">
        <v>1</v>
      </c>
    </row>
    <row r="234" spans="1:5" x14ac:dyDescent="0.25">
      <c r="A234" s="25">
        <v>152</v>
      </c>
      <c r="B234" s="25" t="s">
        <v>1024</v>
      </c>
      <c r="C234" s="25">
        <v>2</v>
      </c>
      <c r="D234" s="67">
        <v>95</v>
      </c>
      <c r="E234" s="67">
        <v>1</v>
      </c>
    </row>
    <row r="235" spans="1:5" x14ac:dyDescent="0.25">
      <c r="A235" s="25">
        <v>152</v>
      </c>
      <c r="B235" s="25" t="s">
        <v>1024</v>
      </c>
      <c r="C235" s="25">
        <v>3</v>
      </c>
      <c r="D235" s="67">
        <v>70</v>
      </c>
      <c r="E235" s="67">
        <v>1</v>
      </c>
    </row>
    <row r="236" spans="1:5" x14ac:dyDescent="0.25">
      <c r="A236" s="25">
        <v>152</v>
      </c>
      <c r="B236" s="25" t="s">
        <v>1024</v>
      </c>
      <c r="C236" s="25">
        <v>4</v>
      </c>
      <c r="D236" s="67">
        <v>60</v>
      </c>
      <c r="E236" s="67">
        <v>1</v>
      </c>
    </row>
    <row r="237" spans="1:5" x14ac:dyDescent="0.25">
      <c r="A237" s="25">
        <v>152</v>
      </c>
      <c r="B237" s="25" t="s">
        <v>1024</v>
      </c>
      <c r="C237" s="25">
        <v>5</v>
      </c>
      <c r="D237" s="67">
        <v>70</v>
      </c>
      <c r="E237" s="67">
        <v>1</v>
      </c>
    </row>
    <row r="238" spans="1:5" x14ac:dyDescent="0.25">
      <c r="A238" s="25">
        <v>152</v>
      </c>
      <c r="B238" s="25" t="s">
        <v>1024</v>
      </c>
      <c r="C238" s="25">
        <v>6</v>
      </c>
      <c r="D238" s="67">
        <v>60</v>
      </c>
      <c r="E238" s="67">
        <v>1</v>
      </c>
    </row>
    <row r="239" spans="1:5" x14ac:dyDescent="0.25">
      <c r="A239" s="25">
        <v>152</v>
      </c>
      <c r="B239" s="25" t="s">
        <v>1024</v>
      </c>
      <c r="C239" s="25">
        <v>7</v>
      </c>
      <c r="D239" s="67">
        <v>100</v>
      </c>
      <c r="E239" s="67">
        <v>1</v>
      </c>
    </row>
    <row r="240" spans="1:5" x14ac:dyDescent="0.25">
      <c r="A240" s="25">
        <v>152</v>
      </c>
      <c r="B240" s="25" t="s">
        <v>1024</v>
      </c>
      <c r="C240" s="25">
        <v>8</v>
      </c>
      <c r="D240" s="67">
        <v>60</v>
      </c>
      <c r="E240" s="67">
        <v>1</v>
      </c>
    </row>
    <row r="241" spans="1:5" x14ac:dyDescent="0.25">
      <c r="A241" s="25">
        <v>152</v>
      </c>
      <c r="B241" s="25" t="s">
        <v>1024</v>
      </c>
      <c r="C241" s="25">
        <v>9</v>
      </c>
      <c r="D241" s="67">
        <v>80</v>
      </c>
      <c r="E241" s="67">
        <v>1</v>
      </c>
    </row>
    <row r="242" spans="1:5" x14ac:dyDescent="0.25">
      <c r="A242" s="25">
        <v>152</v>
      </c>
      <c r="B242" s="25" t="s">
        <v>1024</v>
      </c>
      <c r="C242" s="25">
        <v>10</v>
      </c>
      <c r="D242" s="67">
        <v>90</v>
      </c>
      <c r="E242" s="67">
        <v>1</v>
      </c>
    </row>
    <row r="243" spans="1:5" x14ac:dyDescent="0.25">
      <c r="A243" s="68">
        <v>53</v>
      </c>
      <c r="B243" s="68" t="s">
        <v>1024</v>
      </c>
      <c r="C243" s="68">
        <v>1</v>
      </c>
      <c r="D243" s="68">
        <v>100</v>
      </c>
      <c r="E243" s="68">
        <v>60</v>
      </c>
    </row>
    <row r="244" spans="1:5" x14ac:dyDescent="0.25">
      <c r="A244" s="68">
        <v>53</v>
      </c>
      <c r="B244" s="68" t="s">
        <v>1024</v>
      </c>
      <c r="C244" s="68">
        <v>2</v>
      </c>
      <c r="D244" s="68">
        <v>100</v>
      </c>
      <c r="E244" s="68">
        <v>80</v>
      </c>
    </row>
    <row r="245" spans="1:5" x14ac:dyDescent="0.25">
      <c r="A245" s="68">
        <v>53</v>
      </c>
      <c r="B245" s="68" t="s">
        <v>1024</v>
      </c>
      <c r="C245" s="68">
        <v>3</v>
      </c>
      <c r="D245" s="68">
        <v>100</v>
      </c>
      <c r="E245" s="68">
        <v>50</v>
      </c>
    </row>
    <row r="246" spans="1:5" x14ac:dyDescent="0.25">
      <c r="A246" s="68">
        <v>53</v>
      </c>
      <c r="B246" s="68" t="s">
        <v>1024</v>
      </c>
      <c r="C246" s="68">
        <v>4</v>
      </c>
      <c r="D246" s="68">
        <v>100</v>
      </c>
      <c r="E246" s="68">
        <v>30</v>
      </c>
    </row>
    <row r="247" spans="1:5" x14ac:dyDescent="0.25">
      <c r="A247" s="68">
        <v>53</v>
      </c>
      <c r="B247" s="68" t="s">
        <v>1024</v>
      </c>
      <c r="C247" s="68">
        <v>5</v>
      </c>
      <c r="D247" s="68">
        <v>100</v>
      </c>
      <c r="E247" s="68">
        <v>70</v>
      </c>
    </row>
    <row r="248" spans="1:5" x14ac:dyDescent="0.25">
      <c r="A248" s="68">
        <v>53</v>
      </c>
      <c r="B248" s="68" t="s">
        <v>1024</v>
      </c>
      <c r="C248" s="68">
        <v>6</v>
      </c>
      <c r="D248" s="68">
        <v>100</v>
      </c>
      <c r="E248" s="68">
        <v>90</v>
      </c>
    </row>
    <row r="249" spans="1:5" x14ac:dyDescent="0.25">
      <c r="A249" s="68">
        <v>27</v>
      </c>
      <c r="B249" s="68" t="s">
        <v>1024</v>
      </c>
      <c r="C249" s="68">
        <v>1</v>
      </c>
      <c r="D249" s="68">
        <v>100</v>
      </c>
      <c r="E249" s="68">
        <v>10</v>
      </c>
    </row>
    <row r="250" spans="1:5" x14ac:dyDescent="0.25">
      <c r="A250" s="68">
        <v>27</v>
      </c>
      <c r="B250" s="68" t="s">
        <v>1024</v>
      </c>
      <c r="C250" s="68">
        <v>2</v>
      </c>
      <c r="D250" s="68">
        <v>100</v>
      </c>
      <c r="E250" s="68">
        <v>80</v>
      </c>
    </row>
    <row r="251" spans="1:5" x14ac:dyDescent="0.25">
      <c r="A251" s="68">
        <v>27</v>
      </c>
      <c r="B251" s="68" t="s">
        <v>1024</v>
      </c>
      <c r="C251" s="68">
        <v>3</v>
      </c>
      <c r="D251" s="68">
        <v>100</v>
      </c>
      <c r="E251" s="68">
        <v>40</v>
      </c>
    </row>
    <row r="252" spans="1:5" x14ac:dyDescent="0.25">
      <c r="A252" s="68">
        <v>27</v>
      </c>
      <c r="B252" s="68" t="s">
        <v>1024</v>
      </c>
      <c r="C252" s="68">
        <v>4</v>
      </c>
      <c r="D252" s="68">
        <v>100</v>
      </c>
      <c r="E252" s="68">
        <v>10</v>
      </c>
    </row>
    <row r="253" spans="1:5" x14ac:dyDescent="0.25">
      <c r="A253" s="68">
        <v>27</v>
      </c>
      <c r="B253" s="68" t="s">
        <v>1024</v>
      </c>
      <c r="C253" s="68">
        <v>5</v>
      </c>
      <c r="D253" s="68">
        <v>100</v>
      </c>
      <c r="E253" s="68">
        <v>10</v>
      </c>
    </row>
    <row r="254" spans="1:5" x14ac:dyDescent="0.25">
      <c r="A254" s="68">
        <v>27</v>
      </c>
      <c r="B254" s="68" t="s">
        <v>1024</v>
      </c>
      <c r="C254" s="68">
        <v>6</v>
      </c>
      <c r="D254" s="68" t="s">
        <v>1141</v>
      </c>
      <c r="E254" s="68"/>
    </row>
    <row r="255" spans="1:5" x14ac:dyDescent="0.25">
      <c r="A255" s="68">
        <v>27</v>
      </c>
      <c r="B255" s="68" t="s">
        <v>1024</v>
      </c>
      <c r="C255" s="68">
        <v>7</v>
      </c>
      <c r="D255" s="68">
        <v>100</v>
      </c>
      <c r="E255" s="68">
        <v>5</v>
      </c>
    </row>
    <row r="256" spans="1:5" x14ac:dyDescent="0.25">
      <c r="A256" s="68">
        <v>27</v>
      </c>
      <c r="B256" s="68" t="s">
        <v>1024</v>
      </c>
      <c r="C256" s="68">
        <v>8</v>
      </c>
      <c r="D256" s="68">
        <v>100</v>
      </c>
      <c r="E256" s="68">
        <v>20</v>
      </c>
    </row>
    <row r="257" spans="1:5" x14ac:dyDescent="0.25">
      <c r="A257" s="68">
        <v>7</v>
      </c>
      <c r="B257" s="68" t="s">
        <v>1024</v>
      </c>
      <c r="C257" s="68">
        <v>1</v>
      </c>
      <c r="D257" s="68">
        <v>100</v>
      </c>
      <c r="E257" s="68">
        <v>5</v>
      </c>
    </row>
    <row r="258" spans="1:5" x14ac:dyDescent="0.25">
      <c r="A258" s="68">
        <v>7</v>
      </c>
      <c r="B258" s="68" t="s">
        <v>1024</v>
      </c>
      <c r="C258" s="68">
        <v>2</v>
      </c>
      <c r="D258" s="68">
        <v>100</v>
      </c>
      <c r="E258" s="68">
        <v>1</v>
      </c>
    </row>
    <row r="259" spans="1:5" x14ac:dyDescent="0.25">
      <c r="A259" s="68">
        <v>7</v>
      </c>
      <c r="B259" s="68" t="s">
        <v>1024</v>
      </c>
      <c r="C259" s="68">
        <v>3</v>
      </c>
      <c r="D259" s="68">
        <v>100</v>
      </c>
      <c r="E259" s="68">
        <v>1</v>
      </c>
    </row>
    <row r="260" spans="1:5" x14ac:dyDescent="0.25">
      <c r="A260" s="68">
        <v>7</v>
      </c>
      <c r="B260" s="68" t="s">
        <v>1024</v>
      </c>
      <c r="C260" s="68">
        <v>4</v>
      </c>
      <c r="D260" s="68">
        <v>100</v>
      </c>
      <c r="E260" s="68">
        <v>1</v>
      </c>
    </row>
    <row r="261" spans="1:5" x14ac:dyDescent="0.25">
      <c r="A261" s="68">
        <v>7</v>
      </c>
      <c r="B261" s="68" t="s">
        <v>1024</v>
      </c>
      <c r="C261" s="68">
        <v>5</v>
      </c>
      <c r="D261" s="68">
        <v>100</v>
      </c>
      <c r="E261" s="68">
        <v>1</v>
      </c>
    </row>
    <row r="262" spans="1:5" x14ac:dyDescent="0.25">
      <c r="A262" s="68">
        <v>7</v>
      </c>
      <c r="B262" s="68" t="s">
        <v>1024</v>
      </c>
      <c r="C262" s="68">
        <v>6</v>
      </c>
      <c r="D262" s="68">
        <v>100</v>
      </c>
      <c r="E262" s="68">
        <v>2</v>
      </c>
    </row>
    <row r="263" spans="1:5" x14ac:dyDescent="0.25">
      <c r="A263" s="68">
        <v>90</v>
      </c>
      <c r="B263" s="68" t="s">
        <v>1024</v>
      </c>
      <c r="C263" s="68">
        <v>1</v>
      </c>
      <c r="D263" s="68">
        <v>100</v>
      </c>
      <c r="E263" s="68">
        <v>0.1</v>
      </c>
    </row>
    <row r="264" spans="1:5" x14ac:dyDescent="0.25">
      <c r="A264" s="68">
        <v>90</v>
      </c>
      <c r="B264" s="68" t="s">
        <v>1024</v>
      </c>
      <c r="C264" s="68">
        <v>2</v>
      </c>
      <c r="D264" s="68">
        <v>100</v>
      </c>
      <c r="E264" s="68">
        <v>0.2</v>
      </c>
    </row>
    <row r="265" spans="1:5" x14ac:dyDescent="0.25">
      <c r="A265" s="68">
        <v>90</v>
      </c>
      <c r="B265" s="68" t="s">
        <v>1024</v>
      </c>
      <c r="C265" s="68">
        <v>3</v>
      </c>
      <c r="D265" s="68">
        <v>100</v>
      </c>
      <c r="E265" s="68">
        <v>10</v>
      </c>
    </row>
    <row r="266" spans="1:5" x14ac:dyDescent="0.25">
      <c r="A266" s="68">
        <v>90</v>
      </c>
      <c r="B266" s="68" t="s">
        <v>1024</v>
      </c>
      <c r="C266" s="68">
        <v>4</v>
      </c>
      <c r="D266" s="68">
        <v>100</v>
      </c>
      <c r="E266" s="68">
        <v>0.1</v>
      </c>
    </row>
    <row r="267" spans="1:5" x14ac:dyDescent="0.25">
      <c r="A267" s="68">
        <v>90</v>
      </c>
      <c r="B267" s="68" t="s">
        <v>1024</v>
      </c>
      <c r="C267" s="68">
        <v>5</v>
      </c>
      <c r="D267" s="68">
        <v>100</v>
      </c>
      <c r="E267" s="68">
        <v>1</v>
      </c>
    </row>
    <row r="268" spans="1:5" x14ac:dyDescent="0.25">
      <c r="A268" s="68">
        <v>21</v>
      </c>
      <c r="B268" s="68" t="s">
        <v>1024</v>
      </c>
      <c r="C268" s="68">
        <v>1</v>
      </c>
      <c r="D268" s="68">
        <v>5</v>
      </c>
      <c r="E268" s="68"/>
    </row>
    <row r="269" spans="1:5" x14ac:dyDescent="0.25">
      <c r="A269" s="68">
        <v>21</v>
      </c>
      <c r="B269" s="68" t="s">
        <v>1024</v>
      </c>
      <c r="C269" s="68">
        <v>2</v>
      </c>
      <c r="D269" s="68">
        <v>5</v>
      </c>
      <c r="E269" s="68"/>
    </row>
    <row r="270" spans="1:5" x14ac:dyDescent="0.25">
      <c r="A270" s="68">
        <v>85</v>
      </c>
      <c r="B270" s="68" t="s">
        <v>1024</v>
      </c>
      <c r="C270" s="68">
        <v>1</v>
      </c>
      <c r="D270" s="68">
        <v>100</v>
      </c>
      <c r="E270" s="68">
        <v>0.1</v>
      </c>
    </row>
    <row r="271" spans="1:5" x14ac:dyDescent="0.25">
      <c r="A271" s="68">
        <v>85</v>
      </c>
      <c r="B271" s="68" t="s">
        <v>1024</v>
      </c>
      <c r="C271" s="68">
        <v>2</v>
      </c>
      <c r="D271" s="68">
        <v>100</v>
      </c>
      <c r="E271" s="68">
        <v>0.1</v>
      </c>
    </row>
    <row r="272" spans="1:5" x14ac:dyDescent="0.25">
      <c r="A272" s="68">
        <v>85</v>
      </c>
      <c r="B272" s="68" t="s">
        <v>1024</v>
      </c>
      <c r="C272" s="68">
        <v>3</v>
      </c>
      <c r="D272" s="68">
        <v>100</v>
      </c>
      <c r="E272" s="68">
        <v>0.1</v>
      </c>
    </row>
    <row r="273" spans="1:5" x14ac:dyDescent="0.25">
      <c r="A273" s="68">
        <v>85</v>
      </c>
      <c r="B273" s="68" t="s">
        <v>1024</v>
      </c>
      <c r="C273" s="68">
        <v>4</v>
      </c>
      <c r="D273" s="68">
        <v>50</v>
      </c>
      <c r="E273" s="68">
        <v>1</v>
      </c>
    </row>
    <row r="274" spans="1:5" x14ac:dyDescent="0.25">
      <c r="A274" s="68">
        <v>101</v>
      </c>
      <c r="B274" s="68" t="s">
        <v>1024</v>
      </c>
      <c r="C274" s="68">
        <v>1</v>
      </c>
      <c r="D274" s="68">
        <v>100</v>
      </c>
      <c r="E274" s="68">
        <v>1</v>
      </c>
    </row>
    <row r="275" spans="1:5" x14ac:dyDescent="0.25">
      <c r="A275" s="68">
        <v>101</v>
      </c>
      <c r="B275" s="68" t="s">
        <v>1024</v>
      </c>
      <c r="C275" s="68">
        <v>2</v>
      </c>
      <c r="D275" s="68">
        <v>100</v>
      </c>
      <c r="E275" s="68">
        <v>20</v>
      </c>
    </row>
    <row r="276" spans="1:5" x14ac:dyDescent="0.25">
      <c r="A276" s="68">
        <v>101</v>
      </c>
      <c r="B276" s="68" t="s">
        <v>1024</v>
      </c>
      <c r="C276" s="68">
        <v>3</v>
      </c>
      <c r="D276" s="68">
        <v>100</v>
      </c>
      <c r="E276" s="68">
        <v>1</v>
      </c>
    </row>
    <row r="277" spans="1:5" x14ac:dyDescent="0.25">
      <c r="A277" s="68">
        <v>101</v>
      </c>
      <c r="B277" s="68" t="s">
        <v>1024</v>
      </c>
      <c r="C277" s="68">
        <v>4</v>
      </c>
      <c r="D277" s="68">
        <v>100</v>
      </c>
      <c r="E277" s="68">
        <v>1</v>
      </c>
    </row>
    <row r="278" spans="1:5" x14ac:dyDescent="0.25">
      <c r="A278" s="68">
        <v>101</v>
      </c>
      <c r="B278" s="68" t="s">
        <v>1024</v>
      </c>
      <c r="C278" s="68">
        <v>5</v>
      </c>
      <c r="D278" s="68">
        <v>100</v>
      </c>
      <c r="E278" s="68">
        <v>5</v>
      </c>
    </row>
    <row r="279" spans="1:5" x14ac:dyDescent="0.25">
      <c r="A279" s="68">
        <v>101</v>
      </c>
      <c r="B279" s="68" t="s">
        <v>1024</v>
      </c>
      <c r="C279" s="68">
        <v>6</v>
      </c>
      <c r="D279" s="68">
        <v>100</v>
      </c>
      <c r="E279" s="68">
        <v>1</v>
      </c>
    </row>
    <row r="280" spans="1:5" x14ac:dyDescent="0.25">
      <c r="A280" s="68">
        <v>147</v>
      </c>
      <c r="B280" s="68" t="s">
        <v>1024</v>
      </c>
      <c r="C280" s="68">
        <v>1</v>
      </c>
      <c r="D280" s="68">
        <v>100</v>
      </c>
      <c r="E280" s="68">
        <v>1</v>
      </c>
    </row>
    <row r="281" spans="1:5" x14ac:dyDescent="0.25">
      <c r="A281" s="68">
        <v>147</v>
      </c>
      <c r="B281" s="68" t="s">
        <v>1024</v>
      </c>
      <c r="C281" s="68">
        <v>2</v>
      </c>
      <c r="D281" s="68">
        <v>50</v>
      </c>
      <c r="E281" s="68">
        <v>5</v>
      </c>
    </row>
    <row r="282" spans="1:5" x14ac:dyDescent="0.25">
      <c r="A282" s="68">
        <v>147</v>
      </c>
      <c r="B282" s="68" t="s">
        <v>1024</v>
      </c>
      <c r="C282" s="68">
        <v>3</v>
      </c>
      <c r="D282" s="68">
        <v>50</v>
      </c>
      <c r="E282" s="68">
        <v>1</v>
      </c>
    </row>
    <row r="283" spans="1:5" x14ac:dyDescent="0.25">
      <c r="A283" s="68">
        <v>147</v>
      </c>
      <c r="B283" s="68" t="s">
        <v>1024</v>
      </c>
      <c r="C283" s="68">
        <v>4</v>
      </c>
      <c r="D283" s="68">
        <v>100</v>
      </c>
      <c r="E283" s="68">
        <v>0.1</v>
      </c>
    </row>
    <row r="284" spans="1:5" x14ac:dyDescent="0.25">
      <c r="A284" s="68">
        <v>147</v>
      </c>
      <c r="B284" s="68" t="s">
        <v>1024</v>
      </c>
      <c r="C284" s="68">
        <v>5</v>
      </c>
      <c r="D284" s="68">
        <v>100</v>
      </c>
      <c r="E284" s="68">
        <v>0.1</v>
      </c>
    </row>
    <row r="285" spans="1:5" x14ac:dyDescent="0.25">
      <c r="A285" s="68">
        <v>147</v>
      </c>
      <c r="B285" s="68" t="s">
        <v>1024</v>
      </c>
      <c r="C285" s="68">
        <v>6</v>
      </c>
      <c r="D285" s="68">
        <v>100</v>
      </c>
      <c r="E285" s="68">
        <v>0.1</v>
      </c>
    </row>
    <row r="286" spans="1:5" x14ac:dyDescent="0.25">
      <c r="A286" s="68">
        <v>59</v>
      </c>
      <c r="B286" s="68" t="s">
        <v>1024</v>
      </c>
      <c r="C286" s="68">
        <v>1</v>
      </c>
      <c r="D286" s="68">
        <v>100</v>
      </c>
      <c r="E286" s="68">
        <v>40</v>
      </c>
    </row>
    <row r="287" spans="1:5" x14ac:dyDescent="0.25">
      <c r="A287" s="68">
        <v>59</v>
      </c>
      <c r="B287" s="68" t="s">
        <v>1024</v>
      </c>
      <c r="C287" s="68">
        <v>2</v>
      </c>
      <c r="D287" s="68">
        <v>100</v>
      </c>
      <c r="E287" s="68">
        <v>75</v>
      </c>
    </row>
    <row r="288" spans="1:5" x14ac:dyDescent="0.25">
      <c r="A288" s="68">
        <v>59</v>
      </c>
      <c r="B288" s="68" t="s">
        <v>1024</v>
      </c>
      <c r="C288" s="68">
        <v>3</v>
      </c>
      <c r="D288" s="68">
        <v>100</v>
      </c>
      <c r="E288" s="68">
        <v>40</v>
      </c>
    </row>
    <row r="289" spans="1:5" x14ac:dyDescent="0.25">
      <c r="A289" s="68">
        <v>59</v>
      </c>
      <c r="B289" s="68" t="s">
        <v>1024</v>
      </c>
      <c r="C289" s="68">
        <v>4</v>
      </c>
      <c r="D289" s="68">
        <v>100</v>
      </c>
      <c r="E289" s="68">
        <v>70</v>
      </c>
    </row>
    <row r="290" spans="1:5" x14ac:dyDescent="0.25">
      <c r="A290" s="68">
        <v>59</v>
      </c>
      <c r="B290" s="68" t="s">
        <v>1024</v>
      </c>
      <c r="C290" s="68">
        <v>5</v>
      </c>
      <c r="D290" s="68">
        <v>100</v>
      </c>
      <c r="E290" s="68">
        <v>40</v>
      </c>
    </row>
    <row r="291" spans="1:5" x14ac:dyDescent="0.25">
      <c r="A291" s="68">
        <v>129</v>
      </c>
      <c r="B291" s="68" t="s">
        <v>1024</v>
      </c>
      <c r="C291" s="68">
        <v>1</v>
      </c>
      <c r="D291" s="68">
        <v>100</v>
      </c>
      <c r="E291" s="68">
        <v>80</v>
      </c>
    </row>
    <row r="292" spans="1:5" x14ac:dyDescent="0.25">
      <c r="A292" s="68">
        <v>129</v>
      </c>
      <c r="B292" s="68" t="s">
        <v>1024</v>
      </c>
      <c r="C292" s="68">
        <v>2</v>
      </c>
      <c r="D292" s="68">
        <v>100</v>
      </c>
      <c r="E292" s="68">
        <v>5</v>
      </c>
    </row>
    <row r="293" spans="1:5" x14ac:dyDescent="0.25">
      <c r="A293" s="68">
        <v>129</v>
      </c>
      <c r="B293" s="68" t="s">
        <v>1024</v>
      </c>
      <c r="C293" s="68">
        <v>3</v>
      </c>
      <c r="D293" s="68">
        <v>100</v>
      </c>
      <c r="E293" s="68">
        <v>30</v>
      </c>
    </row>
    <row r="294" spans="1:5" x14ac:dyDescent="0.25">
      <c r="A294" s="68">
        <v>129</v>
      </c>
      <c r="B294" s="68" t="s">
        <v>1024</v>
      </c>
      <c r="C294" s="68">
        <v>4</v>
      </c>
      <c r="D294" s="68">
        <v>100</v>
      </c>
      <c r="E294" s="68">
        <v>30</v>
      </c>
    </row>
    <row r="295" spans="1:5" x14ac:dyDescent="0.25">
      <c r="A295" s="68">
        <v>129</v>
      </c>
      <c r="B295" s="68" t="s">
        <v>1024</v>
      </c>
      <c r="C295" s="68">
        <v>5</v>
      </c>
      <c r="D295" s="68">
        <v>80</v>
      </c>
      <c r="E295" s="68">
        <v>1</v>
      </c>
    </row>
    <row r="296" spans="1:5" x14ac:dyDescent="0.25">
      <c r="A296" s="68">
        <v>129</v>
      </c>
      <c r="B296" s="68" t="s">
        <v>1024</v>
      </c>
      <c r="C296" s="68">
        <v>6</v>
      </c>
      <c r="D296" s="68">
        <v>100</v>
      </c>
      <c r="E296" s="68">
        <v>75</v>
      </c>
    </row>
    <row r="297" spans="1:5" x14ac:dyDescent="0.25">
      <c r="A297" s="68">
        <v>134</v>
      </c>
      <c r="B297" s="68" t="s">
        <v>1024</v>
      </c>
      <c r="C297" s="68">
        <v>1</v>
      </c>
      <c r="D297" s="68">
        <v>100</v>
      </c>
      <c r="E297" s="68">
        <v>5</v>
      </c>
    </row>
    <row r="298" spans="1:5" x14ac:dyDescent="0.25">
      <c r="A298" s="68">
        <v>134</v>
      </c>
      <c r="B298" s="68" t="s">
        <v>1024</v>
      </c>
      <c r="C298" s="68">
        <v>2</v>
      </c>
      <c r="D298" s="68">
        <v>100</v>
      </c>
      <c r="E298" s="68">
        <v>10</v>
      </c>
    </row>
    <row r="299" spans="1:5" x14ac:dyDescent="0.25">
      <c r="A299" s="68">
        <v>134</v>
      </c>
      <c r="B299" s="68" t="s">
        <v>1024</v>
      </c>
      <c r="C299" s="68">
        <v>3</v>
      </c>
      <c r="D299" s="68">
        <v>100</v>
      </c>
      <c r="E299" s="68">
        <v>5</v>
      </c>
    </row>
    <row r="300" spans="1:5" x14ac:dyDescent="0.25">
      <c r="A300" s="68">
        <v>134</v>
      </c>
      <c r="B300" s="68" t="s">
        <v>1024</v>
      </c>
      <c r="C300" s="68">
        <v>4</v>
      </c>
      <c r="D300" s="68">
        <v>100</v>
      </c>
      <c r="E300" s="68">
        <v>10</v>
      </c>
    </row>
    <row r="301" spans="1:5" x14ac:dyDescent="0.25">
      <c r="A301" s="68">
        <v>134</v>
      </c>
      <c r="B301" s="68" t="s">
        <v>1024</v>
      </c>
      <c r="C301" s="68">
        <v>5</v>
      </c>
      <c r="D301" s="68">
        <v>100</v>
      </c>
      <c r="E301" s="68">
        <v>15</v>
      </c>
    </row>
    <row r="302" spans="1:5" x14ac:dyDescent="0.25">
      <c r="A302" s="68">
        <v>134</v>
      </c>
      <c r="B302" s="68" t="s">
        <v>1024</v>
      </c>
      <c r="C302" s="68">
        <v>6</v>
      </c>
      <c r="D302" s="68">
        <v>100</v>
      </c>
      <c r="E302" s="68">
        <v>40</v>
      </c>
    </row>
    <row r="303" spans="1:5" x14ac:dyDescent="0.25">
      <c r="A303" s="68">
        <v>91</v>
      </c>
      <c r="B303" s="68" t="s">
        <v>1024</v>
      </c>
      <c r="C303" s="68">
        <v>1</v>
      </c>
      <c r="D303" s="68">
        <v>80</v>
      </c>
      <c r="E303" s="68">
        <v>1</v>
      </c>
    </row>
    <row r="304" spans="1:5" x14ac:dyDescent="0.25">
      <c r="A304" s="68">
        <v>91</v>
      </c>
      <c r="B304" s="68" t="s">
        <v>1024</v>
      </c>
      <c r="C304" s="68">
        <v>2</v>
      </c>
      <c r="D304" s="68">
        <v>100</v>
      </c>
      <c r="E304" s="68">
        <v>1</v>
      </c>
    </row>
    <row r="305" spans="1:5" x14ac:dyDescent="0.25">
      <c r="A305" s="68">
        <v>146</v>
      </c>
      <c r="B305" s="68" t="s">
        <v>1024</v>
      </c>
      <c r="C305" s="68">
        <v>1</v>
      </c>
      <c r="D305" s="68">
        <v>80</v>
      </c>
      <c r="E305" s="68">
        <v>5</v>
      </c>
    </row>
    <row r="306" spans="1:5" x14ac:dyDescent="0.25">
      <c r="A306" s="68">
        <v>146</v>
      </c>
      <c r="B306" s="68" t="s">
        <v>1024</v>
      </c>
      <c r="C306" s="68">
        <v>2</v>
      </c>
      <c r="D306" s="68">
        <v>95</v>
      </c>
      <c r="E306" s="68">
        <v>1</v>
      </c>
    </row>
    <row r="307" spans="1:5" x14ac:dyDescent="0.25">
      <c r="A307" s="68">
        <v>146</v>
      </c>
      <c r="B307" s="68" t="s">
        <v>1024</v>
      </c>
      <c r="C307" s="68">
        <v>3</v>
      </c>
      <c r="D307" s="68">
        <v>90</v>
      </c>
      <c r="E307" s="68">
        <v>1</v>
      </c>
    </row>
    <row r="308" spans="1:5" x14ac:dyDescent="0.25">
      <c r="A308" s="68">
        <v>146</v>
      </c>
      <c r="B308" s="68" t="s">
        <v>1024</v>
      </c>
      <c r="C308" s="68">
        <v>4</v>
      </c>
      <c r="D308" s="68">
        <v>75</v>
      </c>
      <c r="E308" s="68">
        <v>1</v>
      </c>
    </row>
    <row r="309" spans="1:5" x14ac:dyDescent="0.25">
      <c r="A309" s="68">
        <v>146</v>
      </c>
      <c r="B309" s="68" t="s">
        <v>1024</v>
      </c>
      <c r="C309" s="68">
        <v>5</v>
      </c>
      <c r="D309" s="68">
        <v>60</v>
      </c>
      <c r="E309" s="68">
        <v>1</v>
      </c>
    </row>
    <row r="310" spans="1:5" x14ac:dyDescent="0.25">
      <c r="A310" s="68">
        <v>146</v>
      </c>
      <c r="B310" s="68" t="s">
        <v>1025</v>
      </c>
      <c r="C310" s="68">
        <v>1</v>
      </c>
      <c r="D310" s="68">
        <v>100</v>
      </c>
      <c r="E310" s="68">
        <v>15</v>
      </c>
    </row>
    <row r="311" spans="1:5" x14ac:dyDescent="0.25">
      <c r="A311" s="68">
        <v>146</v>
      </c>
      <c r="B311" s="68" t="s">
        <v>1025</v>
      </c>
      <c r="C311" s="68">
        <v>2</v>
      </c>
      <c r="D311" s="68">
        <v>100</v>
      </c>
      <c r="E311" s="68">
        <v>15</v>
      </c>
    </row>
  </sheetData>
  <pageMargins left="0.7" right="0.7" top="0.75" bottom="0.75" header="0.3" footer="0.3"/>
  <pageSetup paperSize="9" orientation="portrait" horizontalDpi="4294967295" verticalDpi="4294967295" r:id="rId1"/>
  <headerFooter>
    <oddHeader>&amp;C&amp;8Solynta | Confidential</oddHeader>
    <oddFooter>&amp;L&amp;8&amp;F
&amp;D&amp;C&amp;8&amp;A&amp;R &amp;8page &amp;P |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26C00-09AE-4FE7-8B25-3394C407BD9F}">
  <sheetPr>
    <pageSetUpPr fitToPage="1"/>
  </sheetPr>
  <dimension ref="A1:AB251"/>
  <sheetViews>
    <sheetView topLeftCell="A136" zoomScaleNormal="100" workbookViewId="0">
      <selection activeCell="AB179" sqref="AB179"/>
    </sheetView>
  </sheetViews>
  <sheetFormatPr defaultRowHeight="15" x14ac:dyDescent="0.25"/>
  <cols>
    <col min="1" max="1" width="15.42578125" customWidth="1"/>
    <col min="2" max="2" width="3.85546875" bestFit="1" customWidth="1"/>
    <col min="3" max="3" width="4.140625" bestFit="1" customWidth="1"/>
    <col min="4" max="5" width="3.85546875" bestFit="1" customWidth="1"/>
    <col min="6" max="8" width="4.140625" bestFit="1" customWidth="1"/>
    <col min="9" max="9" width="3.85546875" bestFit="1" customWidth="1"/>
    <col min="10" max="15" width="4.140625" bestFit="1" customWidth="1"/>
    <col min="16" max="16" width="4" bestFit="1" customWidth="1"/>
    <col min="17" max="17" width="3.7109375" bestFit="1" customWidth="1"/>
  </cols>
  <sheetData>
    <row r="1" spans="1:28" ht="129" x14ac:dyDescent="0.25">
      <c r="A1" s="1" t="s">
        <v>303</v>
      </c>
      <c r="B1" s="18" t="s">
        <v>304</v>
      </c>
      <c r="C1" s="18" t="s">
        <v>305</v>
      </c>
      <c r="D1" s="18" t="s">
        <v>306</v>
      </c>
      <c r="E1" s="18" t="s">
        <v>307</v>
      </c>
      <c r="F1" s="18" t="s">
        <v>308</v>
      </c>
      <c r="G1" s="18" t="s">
        <v>309</v>
      </c>
      <c r="H1" s="18" t="s">
        <v>310</v>
      </c>
      <c r="I1" s="18" t="s">
        <v>311</v>
      </c>
      <c r="J1" s="18" t="s">
        <v>318</v>
      </c>
      <c r="K1" s="18" t="s">
        <v>312</v>
      </c>
      <c r="L1" s="18" t="s">
        <v>313</v>
      </c>
      <c r="M1" s="18" t="s">
        <v>314</v>
      </c>
      <c r="N1" s="18" t="s">
        <v>315</v>
      </c>
      <c r="O1" s="18" t="s">
        <v>316</v>
      </c>
      <c r="P1" s="18" t="s">
        <v>317</v>
      </c>
      <c r="Q1" s="2" t="s">
        <v>483</v>
      </c>
      <c r="R1" s="11" t="s">
        <v>297</v>
      </c>
      <c r="S1" s="12" t="s">
        <v>296</v>
      </c>
      <c r="T1" s="11" t="s">
        <v>298</v>
      </c>
      <c r="U1" s="11" t="s">
        <v>299</v>
      </c>
      <c r="V1" s="20" t="s">
        <v>484</v>
      </c>
      <c r="W1" s="20" t="s">
        <v>485</v>
      </c>
      <c r="X1" s="20" t="s">
        <v>486</v>
      </c>
      <c r="Y1" s="20" t="s">
        <v>487</v>
      </c>
      <c r="Z1" s="20" t="s">
        <v>488</v>
      </c>
      <c r="AA1" s="20" t="s">
        <v>489</v>
      </c>
      <c r="AB1" s="20" t="s">
        <v>1187</v>
      </c>
    </row>
    <row r="2" spans="1:28" x14ac:dyDescent="0.25">
      <c r="A2" t="s">
        <v>491</v>
      </c>
      <c r="B2" t="s">
        <v>30</v>
      </c>
      <c r="C2" t="s">
        <v>28</v>
      </c>
      <c r="D2" t="s">
        <v>30</v>
      </c>
      <c r="E2" t="s">
        <v>30</v>
      </c>
      <c r="F2" t="s">
        <v>26</v>
      </c>
      <c r="G2" t="s">
        <v>26</v>
      </c>
      <c r="H2" t="s">
        <v>28</v>
      </c>
      <c r="I2" t="s">
        <v>29</v>
      </c>
      <c r="J2" t="s">
        <v>26</v>
      </c>
      <c r="K2" t="s">
        <v>26</v>
      </c>
      <c r="L2" t="s">
        <v>26</v>
      </c>
      <c r="M2" t="s">
        <v>26</v>
      </c>
      <c r="N2" t="s">
        <v>28</v>
      </c>
      <c r="O2" t="s">
        <v>29</v>
      </c>
      <c r="P2" t="s">
        <v>30</v>
      </c>
      <c r="Q2" s="21" t="s">
        <v>31</v>
      </c>
      <c r="R2">
        <v>0</v>
      </c>
      <c r="S2">
        <v>0</v>
      </c>
      <c r="T2">
        <v>0</v>
      </c>
      <c r="U2">
        <v>0</v>
      </c>
      <c r="X2" s="6"/>
      <c r="AA2" s="6"/>
    </row>
    <row r="3" spans="1:28" x14ac:dyDescent="0.25">
      <c r="A3" t="s">
        <v>492</v>
      </c>
      <c r="B3" t="s">
        <v>29</v>
      </c>
      <c r="C3" t="s">
        <v>26</v>
      </c>
      <c r="D3" t="s">
        <v>27</v>
      </c>
      <c r="E3" t="s">
        <v>27</v>
      </c>
      <c r="F3" t="s">
        <v>44</v>
      </c>
      <c r="G3" t="s">
        <v>39</v>
      </c>
      <c r="H3" t="s">
        <v>38</v>
      </c>
      <c r="I3" t="s">
        <v>42</v>
      </c>
      <c r="J3" t="s">
        <v>39</v>
      </c>
      <c r="K3" t="s">
        <v>39</v>
      </c>
      <c r="L3" t="s">
        <v>39</v>
      </c>
      <c r="M3" t="s">
        <v>39</v>
      </c>
      <c r="N3" t="s">
        <v>38</v>
      </c>
      <c r="O3" t="s">
        <v>42</v>
      </c>
      <c r="P3" t="s">
        <v>326</v>
      </c>
      <c r="Q3" s="21" t="s">
        <v>31</v>
      </c>
      <c r="R3">
        <v>20</v>
      </c>
      <c r="S3">
        <v>0</v>
      </c>
      <c r="T3">
        <v>16</v>
      </c>
      <c r="U3">
        <v>0</v>
      </c>
      <c r="X3" s="6"/>
      <c r="AA3" s="6"/>
    </row>
    <row r="4" spans="1:28" x14ac:dyDescent="0.25">
      <c r="A4" t="s">
        <v>493</v>
      </c>
      <c r="B4" t="s">
        <v>43</v>
      </c>
      <c r="C4" t="s">
        <v>39</v>
      </c>
      <c r="D4" t="s">
        <v>30</v>
      </c>
      <c r="E4" t="s">
        <v>30</v>
      </c>
      <c r="F4" t="s">
        <v>26</v>
      </c>
      <c r="G4" t="s">
        <v>26</v>
      </c>
      <c r="H4" t="s">
        <v>28</v>
      </c>
      <c r="I4" t="s">
        <v>29</v>
      </c>
      <c r="J4" t="s">
        <v>26</v>
      </c>
      <c r="K4" t="s">
        <v>26</v>
      </c>
      <c r="L4" t="s">
        <v>26</v>
      </c>
      <c r="M4" t="s">
        <v>26</v>
      </c>
      <c r="N4" t="s">
        <v>28</v>
      </c>
      <c r="O4" t="s">
        <v>29</v>
      </c>
      <c r="P4" t="s">
        <v>30</v>
      </c>
      <c r="Q4" s="21" t="s">
        <v>31</v>
      </c>
      <c r="R4">
        <v>12</v>
      </c>
      <c r="S4">
        <v>6</v>
      </c>
      <c r="T4">
        <v>0</v>
      </c>
      <c r="U4">
        <v>0</v>
      </c>
      <c r="X4" s="6"/>
      <c r="AA4" s="6"/>
    </row>
    <row r="5" spans="1:28" x14ac:dyDescent="0.25">
      <c r="A5" t="s">
        <v>494</v>
      </c>
      <c r="B5" t="s">
        <v>43</v>
      </c>
      <c r="C5" t="s">
        <v>39</v>
      </c>
      <c r="D5" t="s">
        <v>27</v>
      </c>
      <c r="E5" t="s">
        <v>27</v>
      </c>
      <c r="F5" t="s">
        <v>44</v>
      </c>
      <c r="G5" t="s">
        <v>39</v>
      </c>
      <c r="H5" t="s">
        <v>38</v>
      </c>
      <c r="I5" t="s">
        <v>42</v>
      </c>
      <c r="J5" t="s">
        <v>28</v>
      </c>
      <c r="K5" t="s">
        <v>28</v>
      </c>
      <c r="L5" t="s">
        <v>28</v>
      </c>
      <c r="M5" t="s">
        <v>28</v>
      </c>
      <c r="N5" t="s">
        <v>26</v>
      </c>
      <c r="O5" t="s">
        <v>28</v>
      </c>
      <c r="P5" t="s">
        <v>326</v>
      </c>
      <c r="Q5" s="21" t="s">
        <v>31</v>
      </c>
      <c r="R5">
        <v>0</v>
      </c>
      <c r="S5">
        <v>0</v>
      </c>
      <c r="T5">
        <v>0</v>
      </c>
      <c r="U5">
        <v>0</v>
      </c>
      <c r="X5" s="6"/>
      <c r="AA5" s="6"/>
    </row>
    <row r="6" spans="1:28" x14ac:dyDescent="0.25">
      <c r="A6" t="s">
        <v>495</v>
      </c>
      <c r="B6" t="s">
        <v>43</v>
      </c>
      <c r="C6" t="s">
        <v>39</v>
      </c>
      <c r="D6" t="s">
        <v>30</v>
      </c>
      <c r="E6" t="s">
        <v>30</v>
      </c>
      <c r="F6" t="s">
        <v>26</v>
      </c>
      <c r="G6" t="s">
        <v>26</v>
      </c>
      <c r="H6" t="s">
        <v>28</v>
      </c>
      <c r="I6" t="s">
        <v>29</v>
      </c>
      <c r="J6" t="s">
        <v>26</v>
      </c>
      <c r="K6" t="s">
        <v>26</v>
      </c>
      <c r="L6" t="s">
        <v>26</v>
      </c>
      <c r="M6" t="s">
        <v>26</v>
      </c>
      <c r="N6" t="s">
        <v>28</v>
      </c>
      <c r="O6" t="s">
        <v>29</v>
      </c>
      <c r="P6" t="s">
        <v>30</v>
      </c>
      <c r="Q6" s="21" t="s">
        <v>31</v>
      </c>
      <c r="R6">
        <v>0</v>
      </c>
      <c r="S6">
        <v>0</v>
      </c>
      <c r="T6">
        <v>0</v>
      </c>
      <c r="U6">
        <v>0</v>
      </c>
      <c r="X6" s="6"/>
      <c r="AA6" s="6"/>
    </row>
    <row r="7" spans="1:28" x14ac:dyDescent="0.25">
      <c r="A7" t="s">
        <v>496</v>
      </c>
      <c r="B7" t="s">
        <v>43</v>
      </c>
      <c r="C7" t="s">
        <v>39</v>
      </c>
      <c r="D7" t="s">
        <v>30</v>
      </c>
      <c r="E7" t="s">
        <v>30</v>
      </c>
      <c r="F7" t="s">
        <v>26</v>
      </c>
      <c r="G7" t="s">
        <v>26</v>
      </c>
      <c r="H7" t="s">
        <v>28</v>
      </c>
      <c r="I7" t="s">
        <v>29</v>
      </c>
      <c r="J7" t="s">
        <v>26</v>
      </c>
      <c r="K7" t="s">
        <v>26</v>
      </c>
      <c r="L7" t="s">
        <v>26</v>
      </c>
      <c r="M7" t="s">
        <v>26</v>
      </c>
      <c r="N7" t="s">
        <v>28</v>
      </c>
      <c r="O7" t="s">
        <v>29</v>
      </c>
      <c r="P7" t="s">
        <v>30</v>
      </c>
      <c r="Q7" s="21" t="s">
        <v>33</v>
      </c>
      <c r="R7">
        <v>22</v>
      </c>
      <c r="S7">
        <v>5</v>
      </c>
      <c r="T7">
        <v>10</v>
      </c>
      <c r="U7">
        <v>2</v>
      </c>
      <c r="V7">
        <v>5</v>
      </c>
      <c r="W7">
        <v>219</v>
      </c>
      <c r="X7" s="6">
        <v>43.8</v>
      </c>
      <c r="Y7">
        <v>2</v>
      </c>
      <c r="Z7">
        <v>330</v>
      </c>
      <c r="AA7" s="6">
        <v>165</v>
      </c>
    </row>
    <row r="8" spans="1:28" x14ac:dyDescent="0.25">
      <c r="A8" t="s">
        <v>497</v>
      </c>
      <c r="B8" t="s">
        <v>29</v>
      </c>
      <c r="C8" t="s">
        <v>26</v>
      </c>
      <c r="D8" t="s">
        <v>27</v>
      </c>
      <c r="E8" t="s">
        <v>27</v>
      </c>
      <c r="F8" t="s">
        <v>44</v>
      </c>
      <c r="G8" t="s">
        <v>39</v>
      </c>
      <c r="H8" t="s">
        <v>38</v>
      </c>
      <c r="I8" t="s">
        <v>42</v>
      </c>
      <c r="J8" t="s">
        <v>39</v>
      </c>
      <c r="K8" t="s">
        <v>39</v>
      </c>
      <c r="L8" t="s">
        <v>39</v>
      </c>
      <c r="M8" t="s">
        <v>39</v>
      </c>
      <c r="N8" t="s">
        <v>38</v>
      </c>
      <c r="O8" t="s">
        <v>42</v>
      </c>
      <c r="P8" t="s">
        <v>326</v>
      </c>
      <c r="Q8" s="21" t="s">
        <v>31</v>
      </c>
      <c r="R8">
        <v>20</v>
      </c>
      <c r="S8">
        <v>0</v>
      </c>
      <c r="T8">
        <v>15</v>
      </c>
      <c r="U8">
        <v>0</v>
      </c>
      <c r="X8" s="6"/>
      <c r="AA8" s="6"/>
    </row>
    <row r="9" spans="1:28" x14ac:dyDescent="0.25">
      <c r="A9" t="s">
        <v>498</v>
      </c>
      <c r="B9" t="s">
        <v>29</v>
      </c>
      <c r="C9" t="s">
        <v>26</v>
      </c>
      <c r="D9" t="s">
        <v>27</v>
      </c>
      <c r="E9" t="s">
        <v>27</v>
      </c>
      <c r="F9" t="s">
        <v>44</v>
      </c>
      <c r="G9" t="s">
        <v>39</v>
      </c>
      <c r="H9" t="s">
        <v>38</v>
      </c>
      <c r="I9" t="s">
        <v>42</v>
      </c>
      <c r="J9" t="s">
        <v>39</v>
      </c>
      <c r="K9" t="s">
        <v>39</v>
      </c>
      <c r="L9" t="s">
        <v>39</v>
      </c>
      <c r="M9" t="s">
        <v>39</v>
      </c>
      <c r="N9" t="s">
        <v>38</v>
      </c>
      <c r="O9" t="s">
        <v>42</v>
      </c>
      <c r="P9" t="s">
        <v>326</v>
      </c>
      <c r="Q9" s="21" t="s">
        <v>45</v>
      </c>
      <c r="R9">
        <v>7</v>
      </c>
      <c r="S9">
        <v>0</v>
      </c>
      <c r="T9">
        <v>0</v>
      </c>
      <c r="U9">
        <v>0</v>
      </c>
      <c r="X9" s="6"/>
      <c r="AA9" s="6"/>
      <c r="AB9" t="s">
        <v>1186</v>
      </c>
    </row>
    <row r="10" spans="1:28" x14ac:dyDescent="0.25">
      <c r="A10" t="s">
        <v>499</v>
      </c>
      <c r="B10" t="s">
        <v>29</v>
      </c>
      <c r="C10" t="s">
        <v>39</v>
      </c>
      <c r="D10" t="s">
        <v>30</v>
      </c>
      <c r="E10" t="s">
        <v>30</v>
      </c>
      <c r="F10" t="s">
        <v>26</v>
      </c>
      <c r="G10" t="s">
        <v>26</v>
      </c>
      <c r="H10" t="s">
        <v>28</v>
      </c>
      <c r="I10" t="s">
        <v>29</v>
      </c>
      <c r="J10" t="s">
        <v>26</v>
      </c>
      <c r="K10" t="s">
        <v>26</v>
      </c>
      <c r="L10" t="s">
        <v>26</v>
      </c>
      <c r="M10" t="s">
        <v>26</v>
      </c>
      <c r="N10" t="s">
        <v>28</v>
      </c>
      <c r="O10" t="s">
        <v>29</v>
      </c>
      <c r="P10" t="s">
        <v>30</v>
      </c>
      <c r="Q10" s="21" t="s">
        <v>33</v>
      </c>
      <c r="R10">
        <v>10</v>
      </c>
      <c r="S10">
        <v>7</v>
      </c>
      <c r="T10">
        <v>15</v>
      </c>
      <c r="U10">
        <v>3</v>
      </c>
      <c r="V10">
        <v>7</v>
      </c>
      <c r="W10">
        <v>642</v>
      </c>
      <c r="X10" s="6">
        <v>91.714285714285708</v>
      </c>
      <c r="Y10">
        <v>3</v>
      </c>
      <c r="Z10">
        <v>278</v>
      </c>
      <c r="AA10" s="6">
        <v>92.666666666666671</v>
      </c>
      <c r="AB10" t="s">
        <v>1186</v>
      </c>
    </row>
    <row r="11" spans="1:28" x14ac:dyDescent="0.25">
      <c r="A11" t="s">
        <v>500</v>
      </c>
      <c r="B11" t="s">
        <v>43</v>
      </c>
      <c r="C11" t="s">
        <v>39</v>
      </c>
      <c r="D11" t="s">
        <v>30</v>
      </c>
      <c r="E11" t="s">
        <v>30</v>
      </c>
      <c r="F11" t="s">
        <v>26</v>
      </c>
      <c r="G11" t="s">
        <v>26</v>
      </c>
      <c r="H11" t="s">
        <v>28</v>
      </c>
      <c r="I11" t="s">
        <v>29</v>
      </c>
      <c r="J11" t="s">
        <v>26</v>
      </c>
      <c r="K11" t="s">
        <v>26</v>
      </c>
      <c r="L11" t="s">
        <v>26</v>
      </c>
      <c r="M11" t="s">
        <v>26</v>
      </c>
      <c r="N11" t="s">
        <v>28</v>
      </c>
      <c r="O11" t="s">
        <v>29</v>
      </c>
      <c r="P11" t="s">
        <v>30</v>
      </c>
      <c r="Q11" s="21" t="s">
        <v>33</v>
      </c>
      <c r="R11">
        <v>20</v>
      </c>
      <c r="S11">
        <v>1</v>
      </c>
      <c r="T11">
        <v>16</v>
      </c>
      <c r="U11">
        <v>0</v>
      </c>
      <c r="X11" s="6"/>
      <c r="AA11" s="6"/>
    </row>
    <row r="12" spans="1:28" x14ac:dyDescent="0.25">
      <c r="A12" t="s">
        <v>501</v>
      </c>
      <c r="B12" t="s">
        <v>43</v>
      </c>
      <c r="C12" t="s">
        <v>39</v>
      </c>
      <c r="D12" t="s">
        <v>30</v>
      </c>
      <c r="E12" t="s">
        <v>27</v>
      </c>
      <c r="F12" t="s">
        <v>44</v>
      </c>
      <c r="G12" t="s">
        <v>39</v>
      </c>
      <c r="H12" t="s">
        <v>38</v>
      </c>
      <c r="I12" t="s">
        <v>42</v>
      </c>
      <c r="J12" t="s">
        <v>39</v>
      </c>
      <c r="K12" t="s">
        <v>39</v>
      </c>
      <c r="L12" t="s">
        <v>39</v>
      </c>
      <c r="M12" t="s">
        <v>39</v>
      </c>
      <c r="N12" t="s">
        <v>38</v>
      </c>
      <c r="O12" t="s">
        <v>42</v>
      </c>
      <c r="P12" t="s">
        <v>30</v>
      </c>
      <c r="Q12" s="21" t="s">
        <v>45</v>
      </c>
      <c r="R12">
        <v>17</v>
      </c>
      <c r="S12">
        <v>0</v>
      </c>
      <c r="T12">
        <v>5</v>
      </c>
      <c r="U12">
        <v>0</v>
      </c>
      <c r="X12" s="6"/>
      <c r="AA12" s="6"/>
      <c r="AB12" t="s">
        <v>1186</v>
      </c>
    </row>
    <row r="13" spans="1:28" x14ac:dyDescent="0.25">
      <c r="A13" t="s">
        <v>502</v>
      </c>
      <c r="B13" t="s">
        <v>29</v>
      </c>
      <c r="C13" t="s">
        <v>39</v>
      </c>
      <c r="D13" t="s">
        <v>30</v>
      </c>
      <c r="E13" t="s">
        <v>30</v>
      </c>
      <c r="F13" t="s">
        <v>26</v>
      </c>
      <c r="G13" t="s">
        <v>26</v>
      </c>
      <c r="H13" t="s">
        <v>38</v>
      </c>
      <c r="I13" t="s">
        <v>42</v>
      </c>
      <c r="J13" t="s">
        <v>39</v>
      </c>
      <c r="K13" t="s">
        <v>39</v>
      </c>
      <c r="L13" t="s">
        <v>39</v>
      </c>
      <c r="M13" t="s">
        <v>39</v>
      </c>
      <c r="N13" t="s">
        <v>38</v>
      </c>
      <c r="O13" t="s">
        <v>42</v>
      </c>
      <c r="P13" t="s">
        <v>30</v>
      </c>
      <c r="Q13" s="21" t="s">
        <v>45</v>
      </c>
      <c r="R13">
        <v>20</v>
      </c>
      <c r="S13">
        <v>0</v>
      </c>
      <c r="T13">
        <v>10</v>
      </c>
      <c r="U13">
        <v>5</v>
      </c>
      <c r="X13" s="6"/>
      <c r="Y13">
        <v>5</v>
      </c>
      <c r="Z13">
        <v>741</v>
      </c>
      <c r="AA13" s="6">
        <v>148.19999999999999</v>
      </c>
    </row>
    <row r="14" spans="1:28" x14ac:dyDescent="0.25">
      <c r="A14" t="s">
        <v>503</v>
      </c>
      <c r="B14" t="s">
        <v>43</v>
      </c>
      <c r="C14" t="s">
        <v>28</v>
      </c>
      <c r="D14" t="s">
        <v>30</v>
      </c>
      <c r="E14" t="s">
        <v>30</v>
      </c>
      <c r="F14" t="s">
        <v>26</v>
      </c>
      <c r="G14" t="s">
        <v>26</v>
      </c>
      <c r="H14" t="s">
        <v>28</v>
      </c>
      <c r="I14" t="s">
        <v>29</v>
      </c>
      <c r="J14" t="s">
        <v>26</v>
      </c>
      <c r="K14" t="s">
        <v>26</v>
      </c>
      <c r="L14" t="s">
        <v>26</v>
      </c>
      <c r="M14" t="s">
        <v>26</v>
      </c>
      <c r="N14" t="s">
        <v>28</v>
      </c>
      <c r="O14" t="s">
        <v>29</v>
      </c>
      <c r="P14" t="s">
        <v>30</v>
      </c>
      <c r="Q14" s="21" t="s">
        <v>31</v>
      </c>
      <c r="R14">
        <v>0</v>
      </c>
      <c r="S14">
        <v>0</v>
      </c>
      <c r="T14">
        <v>0</v>
      </c>
      <c r="U14">
        <v>0</v>
      </c>
      <c r="X14" s="6"/>
      <c r="AA14" s="6"/>
    </row>
    <row r="15" spans="1:28" x14ac:dyDescent="0.25">
      <c r="A15" t="s">
        <v>504</v>
      </c>
      <c r="B15" t="s">
        <v>43</v>
      </c>
      <c r="C15" t="s">
        <v>39</v>
      </c>
      <c r="D15" t="s">
        <v>27</v>
      </c>
      <c r="E15" t="s">
        <v>27</v>
      </c>
      <c r="F15" t="s">
        <v>74</v>
      </c>
      <c r="G15" t="s">
        <v>39</v>
      </c>
      <c r="H15" t="s">
        <v>38</v>
      </c>
      <c r="I15" t="s">
        <v>42</v>
      </c>
      <c r="J15" t="s">
        <v>39</v>
      </c>
      <c r="K15" t="s">
        <v>39</v>
      </c>
      <c r="L15" t="s">
        <v>39</v>
      </c>
      <c r="M15" t="s">
        <v>39</v>
      </c>
      <c r="N15" t="s">
        <v>38</v>
      </c>
      <c r="O15" t="s">
        <v>42</v>
      </c>
      <c r="P15" t="s">
        <v>30</v>
      </c>
      <c r="Q15" s="21" t="s">
        <v>45</v>
      </c>
      <c r="R15">
        <v>2</v>
      </c>
      <c r="S15">
        <v>0</v>
      </c>
      <c r="T15">
        <v>0</v>
      </c>
      <c r="U15">
        <v>0</v>
      </c>
      <c r="X15" s="6"/>
      <c r="AA15" s="6"/>
      <c r="AB15" t="s">
        <v>1186</v>
      </c>
    </row>
    <row r="16" spans="1:28" x14ac:dyDescent="0.25">
      <c r="A16" t="s">
        <v>505</v>
      </c>
      <c r="B16" t="s">
        <v>43</v>
      </c>
      <c r="C16" t="s">
        <v>39</v>
      </c>
      <c r="D16" t="s">
        <v>27</v>
      </c>
      <c r="E16" t="s">
        <v>27</v>
      </c>
      <c r="F16" t="s">
        <v>44</v>
      </c>
      <c r="G16" t="s">
        <v>39</v>
      </c>
      <c r="H16" t="s">
        <v>38</v>
      </c>
      <c r="I16" t="s">
        <v>42</v>
      </c>
      <c r="J16" t="s">
        <v>39</v>
      </c>
      <c r="K16" t="s">
        <v>39</v>
      </c>
      <c r="L16" t="s">
        <v>39</v>
      </c>
      <c r="M16" t="s">
        <v>39</v>
      </c>
      <c r="N16" t="s">
        <v>38</v>
      </c>
      <c r="O16" t="s">
        <v>42</v>
      </c>
      <c r="P16" t="s">
        <v>326</v>
      </c>
      <c r="Q16" s="21" t="s">
        <v>31</v>
      </c>
      <c r="R16">
        <v>0</v>
      </c>
      <c r="S16">
        <v>0</v>
      </c>
      <c r="T16">
        <v>0</v>
      </c>
      <c r="U16">
        <v>0</v>
      </c>
      <c r="X16" s="6"/>
      <c r="AA16" s="6"/>
    </row>
    <row r="17" spans="1:27" x14ac:dyDescent="0.25">
      <c r="A17" t="s">
        <v>506</v>
      </c>
      <c r="B17" t="s">
        <v>29</v>
      </c>
      <c r="C17" t="s">
        <v>26</v>
      </c>
      <c r="D17" t="s">
        <v>30</v>
      </c>
      <c r="E17" t="s">
        <v>30</v>
      </c>
      <c r="F17" t="s">
        <v>26</v>
      </c>
      <c r="G17" t="s">
        <v>26</v>
      </c>
      <c r="H17" t="s">
        <v>28</v>
      </c>
      <c r="I17" t="s">
        <v>29</v>
      </c>
      <c r="J17" t="s">
        <v>26</v>
      </c>
      <c r="K17" t="s">
        <v>26</v>
      </c>
      <c r="L17" t="s">
        <v>26</v>
      </c>
      <c r="M17" t="s">
        <v>26</v>
      </c>
      <c r="N17" t="s">
        <v>28</v>
      </c>
      <c r="O17" t="s">
        <v>29</v>
      </c>
      <c r="P17" t="s">
        <v>326</v>
      </c>
      <c r="Q17" s="21" t="s">
        <v>33</v>
      </c>
      <c r="R17">
        <v>8</v>
      </c>
      <c r="S17">
        <v>6</v>
      </c>
      <c r="T17">
        <v>17</v>
      </c>
      <c r="U17">
        <v>3</v>
      </c>
      <c r="V17">
        <v>6</v>
      </c>
      <c r="W17">
        <v>1437</v>
      </c>
      <c r="X17" s="6">
        <v>239.5</v>
      </c>
      <c r="Y17">
        <v>3</v>
      </c>
      <c r="Z17">
        <v>267</v>
      </c>
      <c r="AA17" s="6">
        <v>89</v>
      </c>
    </row>
    <row r="18" spans="1:27" x14ac:dyDescent="0.25">
      <c r="A18" t="s">
        <v>507</v>
      </c>
      <c r="B18" t="s">
        <v>43</v>
      </c>
      <c r="C18" t="s">
        <v>39</v>
      </c>
      <c r="D18" t="s">
        <v>30</v>
      </c>
      <c r="E18" t="s">
        <v>30</v>
      </c>
      <c r="F18" t="s">
        <v>26</v>
      </c>
      <c r="G18" t="s">
        <v>26</v>
      </c>
      <c r="H18" t="s">
        <v>28</v>
      </c>
      <c r="I18" t="s">
        <v>29</v>
      </c>
      <c r="J18" t="s">
        <v>26</v>
      </c>
      <c r="K18" t="s">
        <v>26</v>
      </c>
      <c r="L18" t="s">
        <v>26</v>
      </c>
      <c r="M18" t="s">
        <v>26</v>
      </c>
      <c r="N18" t="s">
        <v>28</v>
      </c>
      <c r="O18" t="s">
        <v>29</v>
      </c>
      <c r="P18" t="s">
        <v>30</v>
      </c>
      <c r="Q18" s="21" t="s">
        <v>33</v>
      </c>
      <c r="R18">
        <v>7</v>
      </c>
      <c r="S18">
        <v>6</v>
      </c>
      <c r="T18">
        <v>3</v>
      </c>
      <c r="U18">
        <v>1</v>
      </c>
      <c r="V18">
        <v>6</v>
      </c>
      <c r="W18">
        <v>476</v>
      </c>
      <c r="X18" s="6">
        <v>79.333333333333329</v>
      </c>
      <c r="Y18">
        <v>1</v>
      </c>
      <c r="Z18">
        <v>41</v>
      </c>
      <c r="AA18" s="6">
        <v>41</v>
      </c>
    </row>
    <row r="19" spans="1:27" x14ac:dyDescent="0.25">
      <c r="A19" t="s">
        <v>508</v>
      </c>
      <c r="B19" t="s">
        <v>29</v>
      </c>
      <c r="C19" t="s">
        <v>39</v>
      </c>
      <c r="D19" t="s">
        <v>30</v>
      </c>
      <c r="E19" t="s">
        <v>30</v>
      </c>
      <c r="F19" t="s">
        <v>26</v>
      </c>
      <c r="G19" t="s">
        <v>39</v>
      </c>
      <c r="H19" t="s">
        <v>28</v>
      </c>
      <c r="I19" t="s">
        <v>29</v>
      </c>
      <c r="J19" t="s">
        <v>26</v>
      </c>
      <c r="K19" t="s">
        <v>26</v>
      </c>
      <c r="L19" t="s">
        <v>26</v>
      </c>
      <c r="M19" t="s">
        <v>26</v>
      </c>
      <c r="N19" t="s">
        <v>28</v>
      </c>
      <c r="O19" t="s">
        <v>29</v>
      </c>
      <c r="P19" t="s">
        <v>30</v>
      </c>
      <c r="Q19" s="21" t="s">
        <v>33</v>
      </c>
      <c r="R19">
        <v>10</v>
      </c>
      <c r="S19">
        <v>6</v>
      </c>
      <c r="T19">
        <v>0</v>
      </c>
      <c r="U19">
        <v>0</v>
      </c>
      <c r="V19">
        <v>6</v>
      </c>
      <c r="W19">
        <v>387</v>
      </c>
      <c r="X19" s="6">
        <v>64.5</v>
      </c>
      <c r="AA19" s="6"/>
    </row>
    <row r="20" spans="1:27" x14ac:dyDescent="0.25">
      <c r="A20" t="s">
        <v>509</v>
      </c>
      <c r="B20" t="s">
        <v>29</v>
      </c>
      <c r="C20" t="s">
        <v>26</v>
      </c>
      <c r="D20" t="s">
        <v>27</v>
      </c>
      <c r="E20" t="s">
        <v>27</v>
      </c>
      <c r="F20" t="s">
        <v>44</v>
      </c>
      <c r="G20" t="s">
        <v>39</v>
      </c>
      <c r="H20" t="s">
        <v>38</v>
      </c>
      <c r="I20" t="s">
        <v>42</v>
      </c>
      <c r="J20" t="s">
        <v>39</v>
      </c>
      <c r="K20" t="s">
        <v>39</v>
      </c>
      <c r="L20" t="s">
        <v>39</v>
      </c>
      <c r="M20" t="s">
        <v>39</v>
      </c>
      <c r="N20" t="s">
        <v>38</v>
      </c>
      <c r="O20" t="s">
        <v>42</v>
      </c>
      <c r="P20" t="s">
        <v>326</v>
      </c>
      <c r="Q20" s="21" t="s">
        <v>31</v>
      </c>
      <c r="R20">
        <v>0</v>
      </c>
      <c r="S20">
        <v>0</v>
      </c>
      <c r="T20">
        <v>0</v>
      </c>
      <c r="U20">
        <v>0</v>
      </c>
      <c r="X20" s="6"/>
      <c r="AA20" s="6"/>
    </row>
    <row r="21" spans="1:27" x14ac:dyDescent="0.25">
      <c r="A21" t="s">
        <v>510</v>
      </c>
      <c r="B21" t="s">
        <v>30</v>
      </c>
      <c r="C21" t="s">
        <v>28</v>
      </c>
      <c r="D21" t="s">
        <v>30</v>
      </c>
      <c r="E21" t="s">
        <v>30</v>
      </c>
      <c r="F21" t="s">
        <v>26</v>
      </c>
      <c r="G21" t="s">
        <v>39</v>
      </c>
      <c r="H21" t="s">
        <v>38</v>
      </c>
      <c r="I21" t="s">
        <v>42</v>
      </c>
      <c r="J21" t="s">
        <v>39</v>
      </c>
      <c r="K21" t="s">
        <v>39</v>
      </c>
      <c r="L21" t="s">
        <v>39</v>
      </c>
      <c r="M21" t="s">
        <v>39</v>
      </c>
      <c r="N21" t="s">
        <v>38</v>
      </c>
      <c r="O21" t="s">
        <v>42</v>
      </c>
      <c r="P21" t="s">
        <v>30</v>
      </c>
      <c r="Q21" s="21" t="s">
        <v>31</v>
      </c>
      <c r="R21">
        <v>0</v>
      </c>
      <c r="S21">
        <v>0</v>
      </c>
      <c r="T21">
        <v>0</v>
      </c>
      <c r="U21">
        <v>0</v>
      </c>
      <c r="X21" s="6"/>
      <c r="AA21" s="6"/>
    </row>
    <row r="22" spans="1:27" x14ac:dyDescent="0.25">
      <c r="A22" t="s">
        <v>511</v>
      </c>
      <c r="B22" t="s">
        <v>43</v>
      </c>
      <c r="C22" t="s">
        <v>39</v>
      </c>
      <c r="D22" t="s">
        <v>30</v>
      </c>
      <c r="E22" t="s">
        <v>30</v>
      </c>
      <c r="F22" t="s">
        <v>26</v>
      </c>
      <c r="G22" t="s">
        <v>26</v>
      </c>
      <c r="H22" t="s">
        <v>28</v>
      </c>
      <c r="I22" t="s">
        <v>29</v>
      </c>
      <c r="J22" t="s">
        <v>26</v>
      </c>
      <c r="K22" t="s">
        <v>26</v>
      </c>
      <c r="L22" t="s">
        <v>26</v>
      </c>
      <c r="M22" t="s">
        <v>26</v>
      </c>
      <c r="N22" t="s">
        <v>28</v>
      </c>
      <c r="O22" t="s">
        <v>29</v>
      </c>
      <c r="P22" t="s">
        <v>30</v>
      </c>
      <c r="Q22" s="21" t="s">
        <v>33</v>
      </c>
      <c r="R22">
        <v>12</v>
      </c>
      <c r="S22">
        <v>7</v>
      </c>
      <c r="T22">
        <v>10</v>
      </c>
      <c r="U22">
        <v>8</v>
      </c>
      <c r="V22">
        <v>7</v>
      </c>
      <c r="W22">
        <v>571</v>
      </c>
      <c r="X22" s="6">
        <v>81.571428571428569</v>
      </c>
      <c r="Y22">
        <v>8</v>
      </c>
      <c r="Z22">
        <v>1119</v>
      </c>
      <c r="AA22" s="6">
        <v>139.875</v>
      </c>
    </row>
    <row r="23" spans="1:27" x14ac:dyDescent="0.25">
      <c r="A23" t="s">
        <v>512</v>
      </c>
      <c r="B23" t="s">
        <v>43</v>
      </c>
      <c r="C23" t="s">
        <v>39</v>
      </c>
      <c r="D23" t="s">
        <v>30</v>
      </c>
      <c r="E23" t="s">
        <v>30</v>
      </c>
      <c r="F23" t="s">
        <v>26</v>
      </c>
      <c r="G23" t="s">
        <v>39</v>
      </c>
      <c r="H23" t="s">
        <v>28</v>
      </c>
      <c r="I23" t="s">
        <v>29</v>
      </c>
      <c r="J23" t="s">
        <v>26</v>
      </c>
      <c r="K23" t="s">
        <v>26</v>
      </c>
      <c r="L23" t="s">
        <v>26</v>
      </c>
      <c r="M23" t="s">
        <v>26</v>
      </c>
      <c r="N23" t="s">
        <v>28</v>
      </c>
      <c r="O23" t="s">
        <v>29</v>
      </c>
      <c r="P23" t="s">
        <v>30</v>
      </c>
      <c r="Q23" s="21" t="s">
        <v>31</v>
      </c>
      <c r="R23">
        <v>16</v>
      </c>
      <c r="S23">
        <v>0</v>
      </c>
      <c r="T23">
        <v>4</v>
      </c>
      <c r="U23">
        <v>0</v>
      </c>
      <c r="X23" s="6"/>
      <c r="AA23" s="6"/>
    </row>
    <row r="24" spans="1:27" x14ac:dyDescent="0.25">
      <c r="A24" t="s">
        <v>513</v>
      </c>
      <c r="B24" t="s">
        <v>43</v>
      </c>
      <c r="C24" t="s">
        <v>26</v>
      </c>
      <c r="D24" t="s">
        <v>27</v>
      </c>
      <c r="E24" t="s">
        <v>27</v>
      </c>
      <c r="F24" t="s">
        <v>44</v>
      </c>
      <c r="G24" t="s">
        <v>39</v>
      </c>
      <c r="H24" t="s">
        <v>38</v>
      </c>
      <c r="I24" t="s">
        <v>42</v>
      </c>
      <c r="J24" t="s">
        <v>39</v>
      </c>
      <c r="K24" t="s">
        <v>39</v>
      </c>
      <c r="L24" t="s">
        <v>39</v>
      </c>
      <c r="M24" t="s">
        <v>39</v>
      </c>
      <c r="N24" t="s">
        <v>38</v>
      </c>
      <c r="O24" t="s">
        <v>42</v>
      </c>
      <c r="P24" t="s">
        <v>326</v>
      </c>
      <c r="Q24" s="21" t="s">
        <v>45</v>
      </c>
      <c r="R24">
        <v>20</v>
      </c>
      <c r="S24">
        <v>0</v>
      </c>
      <c r="T24">
        <v>13</v>
      </c>
      <c r="U24">
        <v>6</v>
      </c>
      <c r="X24" s="6"/>
      <c r="Y24">
        <v>6</v>
      </c>
      <c r="Z24">
        <v>748</v>
      </c>
      <c r="AA24" s="6">
        <v>124.66666666666667</v>
      </c>
    </row>
    <row r="25" spans="1:27" x14ac:dyDescent="0.25">
      <c r="A25" t="s">
        <v>514</v>
      </c>
      <c r="B25" t="s">
        <v>29</v>
      </c>
      <c r="C25" t="s">
        <v>26</v>
      </c>
      <c r="D25" t="s">
        <v>27</v>
      </c>
      <c r="E25" t="s">
        <v>27</v>
      </c>
      <c r="F25" t="s">
        <v>44</v>
      </c>
      <c r="G25" t="s">
        <v>39</v>
      </c>
      <c r="H25" t="s">
        <v>38</v>
      </c>
      <c r="I25" t="s">
        <v>42</v>
      </c>
      <c r="J25" t="s">
        <v>39</v>
      </c>
      <c r="K25" t="s">
        <v>39</v>
      </c>
      <c r="L25" t="s">
        <v>39</v>
      </c>
      <c r="M25" t="s">
        <v>39</v>
      </c>
      <c r="N25" t="s">
        <v>38</v>
      </c>
      <c r="O25" t="s">
        <v>42</v>
      </c>
      <c r="P25" t="s">
        <v>326</v>
      </c>
      <c r="Q25" s="21" t="s">
        <v>31</v>
      </c>
      <c r="R25">
        <v>17</v>
      </c>
      <c r="S25">
        <v>0</v>
      </c>
      <c r="T25">
        <v>7</v>
      </c>
      <c r="U25">
        <v>0</v>
      </c>
      <c r="X25" s="6"/>
      <c r="AA25" s="6"/>
    </row>
    <row r="26" spans="1:27" x14ac:dyDescent="0.25">
      <c r="A26" t="s">
        <v>515</v>
      </c>
      <c r="B26" t="s">
        <v>43</v>
      </c>
      <c r="C26" t="s">
        <v>39</v>
      </c>
      <c r="D26" t="s">
        <v>30</v>
      </c>
      <c r="E26" t="s">
        <v>30</v>
      </c>
      <c r="F26" t="s">
        <v>26</v>
      </c>
      <c r="G26" t="s">
        <v>26</v>
      </c>
      <c r="H26" t="s">
        <v>28</v>
      </c>
      <c r="I26" t="s">
        <v>29</v>
      </c>
      <c r="J26" t="s">
        <v>26</v>
      </c>
      <c r="K26" t="s">
        <v>26</v>
      </c>
      <c r="L26" t="s">
        <v>26</v>
      </c>
      <c r="M26" t="s">
        <v>26</v>
      </c>
      <c r="N26" t="s">
        <v>28</v>
      </c>
      <c r="O26" t="s">
        <v>29</v>
      </c>
      <c r="P26" t="s">
        <v>30</v>
      </c>
      <c r="Q26" s="21" t="s">
        <v>33</v>
      </c>
      <c r="R26">
        <v>2</v>
      </c>
      <c r="S26">
        <v>2</v>
      </c>
      <c r="T26">
        <v>0</v>
      </c>
      <c r="U26">
        <v>0</v>
      </c>
      <c r="V26">
        <v>2</v>
      </c>
      <c r="W26">
        <v>280</v>
      </c>
      <c r="X26" s="6">
        <v>140</v>
      </c>
      <c r="AA26" s="6"/>
    </row>
    <row r="27" spans="1:27" x14ac:dyDescent="0.25">
      <c r="A27" t="s">
        <v>516</v>
      </c>
      <c r="B27" t="s">
        <v>43</v>
      </c>
      <c r="C27" t="s">
        <v>26</v>
      </c>
      <c r="D27" t="s">
        <v>27</v>
      </c>
      <c r="E27" t="s">
        <v>30</v>
      </c>
      <c r="F27" t="s">
        <v>26</v>
      </c>
      <c r="G27" t="s">
        <v>26</v>
      </c>
      <c r="H27" t="s">
        <v>28</v>
      </c>
      <c r="I27" t="s">
        <v>29</v>
      </c>
      <c r="J27" t="s">
        <v>26</v>
      </c>
      <c r="K27" t="s">
        <v>26</v>
      </c>
      <c r="L27" t="s">
        <v>26</v>
      </c>
      <c r="M27" t="s">
        <v>26</v>
      </c>
      <c r="N27" t="s">
        <v>28</v>
      </c>
      <c r="O27" t="s">
        <v>29</v>
      </c>
      <c r="P27" t="s">
        <v>326</v>
      </c>
      <c r="Q27" s="21" t="s">
        <v>33</v>
      </c>
      <c r="R27">
        <v>5</v>
      </c>
      <c r="S27">
        <v>2</v>
      </c>
      <c r="T27">
        <v>0</v>
      </c>
      <c r="U27">
        <v>0</v>
      </c>
      <c r="V27">
        <v>2</v>
      </c>
      <c r="W27">
        <v>250</v>
      </c>
      <c r="X27" s="6">
        <v>125</v>
      </c>
      <c r="AA27" s="6"/>
    </row>
    <row r="28" spans="1:27" x14ac:dyDescent="0.25">
      <c r="A28" t="s">
        <v>517</v>
      </c>
      <c r="B28" t="s">
        <v>43</v>
      </c>
      <c r="C28" t="s">
        <v>39</v>
      </c>
      <c r="D28" t="s">
        <v>30</v>
      </c>
      <c r="E28" t="s">
        <v>30</v>
      </c>
      <c r="F28" t="s">
        <v>26</v>
      </c>
      <c r="G28" t="s">
        <v>26</v>
      </c>
      <c r="H28" t="s">
        <v>28</v>
      </c>
      <c r="I28" t="s">
        <v>29</v>
      </c>
      <c r="J28" t="s">
        <v>26</v>
      </c>
      <c r="K28" t="s">
        <v>26</v>
      </c>
      <c r="L28" t="s">
        <v>26</v>
      </c>
      <c r="M28" t="s">
        <v>26</v>
      </c>
      <c r="N28" t="s">
        <v>28</v>
      </c>
      <c r="O28" t="s">
        <v>29</v>
      </c>
      <c r="P28" t="s">
        <v>30</v>
      </c>
      <c r="Q28" s="21" t="s">
        <v>33</v>
      </c>
      <c r="R28">
        <v>10</v>
      </c>
      <c r="S28">
        <v>7</v>
      </c>
      <c r="T28">
        <v>2</v>
      </c>
      <c r="U28">
        <v>0</v>
      </c>
      <c r="V28">
        <v>6</v>
      </c>
      <c r="W28">
        <v>603</v>
      </c>
      <c r="X28" s="6">
        <v>100.5</v>
      </c>
      <c r="AA28" s="6"/>
    </row>
    <row r="29" spans="1:27" x14ac:dyDescent="0.25">
      <c r="A29" t="s">
        <v>518</v>
      </c>
      <c r="B29" t="s">
        <v>29</v>
      </c>
      <c r="C29" t="s">
        <v>39</v>
      </c>
      <c r="D29" t="s">
        <v>30</v>
      </c>
      <c r="E29" t="s">
        <v>30</v>
      </c>
      <c r="F29" t="s">
        <v>26</v>
      </c>
      <c r="G29" t="s">
        <v>26</v>
      </c>
      <c r="H29" t="s">
        <v>28</v>
      </c>
      <c r="I29" t="s">
        <v>29</v>
      </c>
      <c r="J29" t="s">
        <v>26</v>
      </c>
      <c r="K29" t="s">
        <v>26</v>
      </c>
      <c r="L29" t="s">
        <v>26</v>
      </c>
      <c r="M29" t="s">
        <v>26</v>
      </c>
      <c r="N29" t="s">
        <v>28</v>
      </c>
      <c r="O29" t="s">
        <v>29</v>
      </c>
      <c r="P29" t="s">
        <v>30</v>
      </c>
      <c r="Q29" s="21" t="s">
        <v>31</v>
      </c>
      <c r="R29">
        <v>0</v>
      </c>
      <c r="S29">
        <v>0</v>
      </c>
      <c r="T29">
        <v>0</v>
      </c>
      <c r="U29">
        <v>0</v>
      </c>
      <c r="X29" s="6"/>
      <c r="AA29" s="6"/>
    </row>
    <row r="30" spans="1:27" x14ac:dyDescent="0.25">
      <c r="A30" t="s">
        <v>519</v>
      </c>
      <c r="B30" t="s">
        <v>29</v>
      </c>
      <c r="C30" t="s">
        <v>39</v>
      </c>
      <c r="D30" t="s">
        <v>30</v>
      </c>
      <c r="E30" t="s">
        <v>30</v>
      </c>
      <c r="F30" t="s">
        <v>26</v>
      </c>
      <c r="G30" t="s">
        <v>26</v>
      </c>
      <c r="H30" t="s">
        <v>28</v>
      </c>
      <c r="I30" t="s">
        <v>29</v>
      </c>
      <c r="J30" t="s">
        <v>26</v>
      </c>
      <c r="K30" t="s">
        <v>26</v>
      </c>
      <c r="L30" t="s">
        <v>26</v>
      </c>
      <c r="M30" t="s">
        <v>26</v>
      </c>
      <c r="N30" t="s">
        <v>28</v>
      </c>
      <c r="O30" t="s">
        <v>29</v>
      </c>
      <c r="P30" t="s">
        <v>30</v>
      </c>
      <c r="Q30" s="21" t="s">
        <v>33</v>
      </c>
      <c r="R30">
        <v>9</v>
      </c>
      <c r="S30">
        <v>5</v>
      </c>
      <c r="T30">
        <v>8</v>
      </c>
      <c r="U30">
        <v>6</v>
      </c>
      <c r="V30">
        <v>5</v>
      </c>
      <c r="W30">
        <v>938</v>
      </c>
      <c r="X30" s="6">
        <v>187.6</v>
      </c>
      <c r="Y30">
        <v>7</v>
      </c>
      <c r="Z30">
        <v>879</v>
      </c>
      <c r="AA30" s="6">
        <v>125.57142857142857</v>
      </c>
    </row>
    <row r="31" spans="1:27" x14ac:dyDescent="0.25">
      <c r="A31" t="s">
        <v>520</v>
      </c>
      <c r="B31" t="s">
        <v>29</v>
      </c>
      <c r="C31" t="s">
        <v>26</v>
      </c>
      <c r="D31" t="s">
        <v>27</v>
      </c>
      <c r="E31" t="s">
        <v>27</v>
      </c>
      <c r="F31" t="s">
        <v>44</v>
      </c>
      <c r="G31" t="s">
        <v>39</v>
      </c>
      <c r="H31" t="s">
        <v>38</v>
      </c>
      <c r="I31" t="s">
        <v>42</v>
      </c>
      <c r="J31" t="s">
        <v>39</v>
      </c>
      <c r="K31" t="s">
        <v>39</v>
      </c>
      <c r="L31" t="s">
        <v>39</v>
      </c>
      <c r="M31" t="s">
        <v>39</v>
      </c>
      <c r="N31" t="s">
        <v>38</v>
      </c>
      <c r="O31" t="s">
        <v>42</v>
      </c>
      <c r="P31" t="s">
        <v>326</v>
      </c>
      <c r="Q31" s="21" t="s">
        <v>31</v>
      </c>
      <c r="R31">
        <v>21</v>
      </c>
      <c r="S31">
        <v>0</v>
      </c>
      <c r="T31">
        <v>20</v>
      </c>
      <c r="U31">
        <v>0</v>
      </c>
      <c r="X31" s="6"/>
      <c r="AA31" s="6"/>
    </row>
    <row r="32" spans="1:27" x14ac:dyDescent="0.25">
      <c r="A32" t="s">
        <v>521</v>
      </c>
      <c r="B32" t="s">
        <v>43</v>
      </c>
      <c r="C32" t="s">
        <v>39</v>
      </c>
      <c r="D32" t="s">
        <v>30</v>
      </c>
      <c r="E32" t="s">
        <v>30</v>
      </c>
      <c r="F32" t="s">
        <v>26</v>
      </c>
      <c r="G32" t="s">
        <v>26</v>
      </c>
      <c r="H32" t="s">
        <v>28</v>
      </c>
      <c r="I32" t="s">
        <v>29</v>
      </c>
      <c r="J32" t="s">
        <v>26</v>
      </c>
      <c r="K32" t="s">
        <v>26</v>
      </c>
      <c r="L32" t="s">
        <v>26</v>
      </c>
      <c r="M32" t="s">
        <v>26</v>
      </c>
      <c r="N32" t="s">
        <v>28</v>
      </c>
      <c r="O32" t="s">
        <v>29</v>
      </c>
      <c r="P32" t="s">
        <v>30</v>
      </c>
      <c r="Q32" s="21" t="s">
        <v>31</v>
      </c>
      <c r="R32">
        <v>0</v>
      </c>
      <c r="S32">
        <v>0</v>
      </c>
      <c r="T32">
        <v>0</v>
      </c>
      <c r="U32">
        <v>0</v>
      </c>
      <c r="X32" s="6"/>
      <c r="AA32" s="6"/>
    </row>
    <row r="33" spans="1:27" x14ac:dyDescent="0.25">
      <c r="A33" t="s">
        <v>522</v>
      </c>
      <c r="B33" t="s">
        <v>43</v>
      </c>
      <c r="C33" t="s">
        <v>39</v>
      </c>
      <c r="D33" t="s">
        <v>27</v>
      </c>
      <c r="E33" t="s">
        <v>27</v>
      </c>
      <c r="F33" t="s">
        <v>44</v>
      </c>
      <c r="G33" t="s">
        <v>39</v>
      </c>
      <c r="H33" t="s">
        <v>38</v>
      </c>
      <c r="I33" t="s">
        <v>42</v>
      </c>
      <c r="J33" t="s">
        <v>39</v>
      </c>
      <c r="K33" t="s">
        <v>39</v>
      </c>
      <c r="L33" t="s">
        <v>39</v>
      </c>
      <c r="M33" t="s">
        <v>39</v>
      </c>
      <c r="N33" t="s">
        <v>38</v>
      </c>
      <c r="O33" t="s">
        <v>42</v>
      </c>
      <c r="P33" t="s">
        <v>30</v>
      </c>
      <c r="Q33" s="21" t="s">
        <v>31</v>
      </c>
      <c r="R33">
        <v>4</v>
      </c>
      <c r="S33">
        <v>0</v>
      </c>
      <c r="T33">
        <v>0</v>
      </c>
      <c r="U33">
        <v>0</v>
      </c>
      <c r="X33" s="6"/>
      <c r="AA33" s="6"/>
    </row>
    <row r="34" spans="1:27" x14ac:dyDescent="0.25">
      <c r="A34" t="s">
        <v>523</v>
      </c>
      <c r="B34" t="s">
        <v>43</v>
      </c>
      <c r="C34" t="s">
        <v>39</v>
      </c>
      <c r="D34" t="s">
        <v>30</v>
      </c>
      <c r="E34" t="s">
        <v>30</v>
      </c>
      <c r="F34" t="s">
        <v>26</v>
      </c>
      <c r="G34" t="s">
        <v>26</v>
      </c>
      <c r="H34" t="s">
        <v>28</v>
      </c>
      <c r="I34" t="s">
        <v>29</v>
      </c>
      <c r="J34" t="s">
        <v>26</v>
      </c>
      <c r="K34" t="s">
        <v>26</v>
      </c>
      <c r="L34" t="s">
        <v>26</v>
      </c>
      <c r="M34" t="s">
        <v>26</v>
      </c>
      <c r="N34" t="s">
        <v>28</v>
      </c>
      <c r="O34" t="s">
        <v>29</v>
      </c>
      <c r="P34" t="s">
        <v>30</v>
      </c>
      <c r="Q34" s="21" t="s">
        <v>33</v>
      </c>
      <c r="R34">
        <v>13</v>
      </c>
      <c r="S34">
        <v>5</v>
      </c>
      <c r="T34">
        <v>12</v>
      </c>
      <c r="U34">
        <v>0</v>
      </c>
      <c r="V34">
        <v>5</v>
      </c>
      <c r="W34">
        <v>212</v>
      </c>
      <c r="X34" s="6">
        <v>42.4</v>
      </c>
      <c r="AA34" s="6"/>
    </row>
    <row r="35" spans="1:27" x14ac:dyDescent="0.25">
      <c r="A35" t="s">
        <v>524</v>
      </c>
      <c r="B35" t="s">
        <v>29</v>
      </c>
      <c r="C35" t="s">
        <v>26</v>
      </c>
      <c r="D35" t="s">
        <v>27</v>
      </c>
      <c r="E35" t="s">
        <v>27</v>
      </c>
      <c r="F35" t="s">
        <v>44</v>
      </c>
      <c r="G35" t="s">
        <v>39</v>
      </c>
      <c r="H35" t="s">
        <v>38</v>
      </c>
      <c r="I35" t="s">
        <v>42</v>
      </c>
      <c r="J35" t="s">
        <v>39</v>
      </c>
      <c r="K35" t="s">
        <v>39</v>
      </c>
      <c r="L35" t="s">
        <v>39</v>
      </c>
      <c r="M35" t="s">
        <v>39</v>
      </c>
      <c r="N35" t="s">
        <v>38</v>
      </c>
      <c r="O35" t="s">
        <v>42</v>
      </c>
      <c r="P35" t="s">
        <v>326</v>
      </c>
      <c r="Q35" s="21" t="s">
        <v>45</v>
      </c>
      <c r="R35">
        <v>20</v>
      </c>
      <c r="S35">
        <v>0</v>
      </c>
      <c r="T35">
        <v>20</v>
      </c>
      <c r="U35">
        <v>5</v>
      </c>
      <c r="X35" s="6"/>
      <c r="Y35">
        <v>6</v>
      </c>
      <c r="Z35">
        <v>799</v>
      </c>
      <c r="AA35" s="6">
        <v>133.16666666666666</v>
      </c>
    </row>
    <row r="36" spans="1:27" x14ac:dyDescent="0.25">
      <c r="A36" t="s">
        <v>525</v>
      </c>
      <c r="B36" t="s">
        <v>29</v>
      </c>
      <c r="C36" t="s">
        <v>26</v>
      </c>
      <c r="D36" t="s">
        <v>27</v>
      </c>
      <c r="E36" t="s">
        <v>27</v>
      </c>
      <c r="F36" t="s">
        <v>44</v>
      </c>
      <c r="G36" t="s">
        <v>39</v>
      </c>
      <c r="H36" t="s">
        <v>38</v>
      </c>
      <c r="I36" t="s">
        <v>42</v>
      </c>
      <c r="J36" t="s">
        <v>26</v>
      </c>
      <c r="K36" t="s">
        <v>26</v>
      </c>
      <c r="L36" t="s">
        <v>26</v>
      </c>
      <c r="M36" t="s">
        <v>26</v>
      </c>
      <c r="N36" t="s">
        <v>28</v>
      </c>
      <c r="O36" t="s">
        <v>29</v>
      </c>
      <c r="P36" t="s">
        <v>326</v>
      </c>
      <c r="Q36" s="21" t="s">
        <v>31</v>
      </c>
      <c r="R36">
        <v>1</v>
      </c>
      <c r="S36">
        <v>0</v>
      </c>
      <c r="T36">
        <v>0</v>
      </c>
      <c r="U36">
        <v>0</v>
      </c>
      <c r="X36" s="6"/>
      <c r="AA36" s="6"/>
    </row>
    <row r="37" spans="1:27" x14ac:dyDescent="0.25">
      <c r="A37" t="s">
        <v>526</v>
      </c>
      <c r="B37" t="s">
        <v>43</v>
      </c>
      <c r="C37" t="s">
        <v>39</v>
      </c>
      <c r="D37" t="s">
        <v>30</v>
      </c>
      <c r="E37" t="s">
        <v>30</v>
      </c>
      <c r="F37" t="s">
        <v>26</v>
      </c>
      <c r="G37" t="s">
        <v>26</v>
      </c>
      <c r="H37" t="s">
        <v>28</v>
      </c>
      <c r="I37" t="s">
        <v>29</v>
      </c>
      <c r="J37" t="s">
        <v>26</v>
      </c>
      <c r="K37" t="s">
        <v>26</v>
      </c>
      <c r="L37" t="s">
        <v>26</v>
      </c>
      <c r="M37" t="s">
        <v>26</v>
      </c>
      <c r="N37" t="s">
        <v>28</v>
      </c>
      <c r="O37" t="s">
        <v>29</v>
      </c>
      <c r="P37" t="s">
        <v>30</v>
      </c>
      <c r="Q37" s="21" t="s">
        <v>33</v>
      </c>
      <c r="R37">
        <v>11</v>
      </c>
      <c r="S37">
        <v>4</v>
      </c>
      <c r="T37">
        <v>0</v>
      </c>
      <c r="U37">
        <v>0</v>
      </c>
      <c r="V37">
        <v>3</v>
      </c>
      <c r="W37">
        <v>119</v>
      </c>
      <c r="X37" s="6">
        <v>39.666666666666664</v>
      </c>
      <c r="AA37" s="6"/>
    </row>
    <row r="38" spans="1:27" x14ac:dyDescent="0.25">
      <c r="A38" t="s">
        <v>527</v>
      </c>
      <c r="B38" t="s">
        <v>29</v>
      </c>
      <c r="C38" t="s">
        <v>26</v>
      </c>
      <c r="D38" t="s">
        <v>27</v>
      </c>
      <c r="E38" t="s">
        <v>27</v>
      </c>
      <c r="F38" t="s">
        <v>44</v>
      </c>
      <c r="G38" t="s">
        <v>39</v>
      </c>
      <c r="H38" t="s">
        <v>38</v>
      </c>
      <c r="I38" t="s">
        <v>42</v>
      </c>
      <c r="J38" t="s">
        <v>39</v>
      </c>
      <c r="K38" t="s">
        <v>39</v>
      </c>
      <c r="L38" t="s">
        <v>39</v>
      </c>
      <c r="M38" t="s">
        <v>39</v>
      </c>
      <c r="N38" t="s">
        <v>38</v>
      </c>
      <c r="O38" t="s">
        <v>42</v>
      </c>
      <c r="P38" t="s">
        <v>326</v>
      </c>
      <c r="Q38" s="21" t="s">
        <v>45</v>
      </c>
      <c r="R38">
        <v>20</v>
      </c>
      <c r="S38">
        <v>0</v>
      </c>
      <c r="T38">
        <v>3</v>
      </c>
      <c r="U38">
        <v>1</v>
      </c>
      <c r="X38" s="6"/>
      <c r="AA38" s="6"/>
    </row>
    <row r="39" spans="1:27" x14ac:dyDescent="0.25">
      <c r="A39" t="s">
        <v>528</v>
      </c>
      <c r="B39" t="s">
        <v>29</v>
      </c>
      <c r="C39" t="s">
        <v>26</v>
      </c>
      <c r="D39" t="s">
        <v>27</v>
      </c>
      <c r="E39" t="s">
        <v>27</v>
      </c>
      <c r="F39" t="s">
        <v>44</v>
      </c>
      <c r="G39" t="s">
        <v>39</v>
      </c>
      <c r="H39" t="s">
        <v>38</v>
      </c>
      <c r="I39" t="s">
        <v>42</v>
      </c>
      <c r="J39" t="s">
        <v>39</v>
      </c>
      <c r="K39" t="s">
        <v>39</v>
      </c>
      <c r="L39" t="s">
        <v>39</v>
      </c>
      <c r="M39" t="s">
        <v>39</v>
      </c>
      <c r="N39" t="s">
        <v>38</v>
      </c>
      <c r="O39" t="s">
        <v>42</v>
      </c>
      <c r="P39" t="s">
        <v>326</v>
      </c>
      <c r="Q39" s="21" t="s">
        <v>31</v>
      </c>
      <c r="R39">
        <v>8</v>
      </c>
      <c r="S39">
        <v>0</v>
      </c>
      <c r="T39">
        <v>0</v>
      </c>
      <c r="U39">
        <v>0</v>
      </c>
      <c r="X39" s="6"/>
      <c r="AA39" s="6"/>
    </row>
    <row r="40" spans="1:27" x14ac:dyDescent="0.25">
      <c r="A40" t="s">
        <v>529</v>
      </c>
      <c r="B40" t="s">
        <v>29</v>
      </c>
      <c r="C40" t="s">
        <v>26</v>
      </c>
      <c r="D40" t="s">
        <v>27</v>
      </c>
      <c r="E40" t="s">
        <v>27</v>
      </c>
      <c r="F40" t="s">
        <v>44</v>
      </c>
      <c r="G40" t="s">
        <v>39</v>
      </c>
      <c r="H40" t="s">
        <v>38</v>
      </c>
      <c r="I40" t="s">
        <v>42</v>
      </c>
      <c r="J40" t="s">
        <v>39</v>
      </c>
      <c r="K40" t="s">
        <v>39</v>
      </c>
      <c r="L40" t="s">
        <v>39</v>
      </c>
      <c r="M40" t="s">
        <v>39</v>
      </c>
      <c r="N40" t="s">
        <v>38</v>
      </c>
      <c r="O40" t="s">
        <v>42</v>
      </c>
      <c r="P40" t="s">
        <v>326</v>
      </c>
      <c r="Q40" s="21" t="s">
        <v>31</v>
      </c>
      <c r="R40">
        <v>13</v>
      </c>
      <c r="S40">
        <v>0</v>
      </c>
      <c r="T40">
        <v>0</v>
      </c>
      <c r="U40">
        <v>0</v>
      </c>
      <c r="X40" s="6"/>
      <c r="Y40">
        <v>1</v>
      </c>
      <c r="Z40">
        <v>12</v>
      </c>
      <c r="AA40" s="6">
        <v>12</v>
      </c>
    </row>
    <row r="41" spans="1:27" x14ac:dyDescent="0.25">
      <c r="A41" t="s">
        <v>530</v>
      </c>
      <c r="B41" t="s">
        <v>43</v>
      </c>
      <c r="C41" t="s">
        <v>39</v>
      </c>
      <c r="D41" t="s">
        <v>30</v>
      </c>
      <c r="E41" t="s">
        <v>30</v>
      </c>
      <c r="F41" t="s">
        <v>26</v>
      </c>
      <c r="G41" t="s">
        <v>26</v>
      </c>
      <c r="H41" t="s">
        <v>28</v>
      </c>
      <c r="I41" t="s">
        <v>29</v>
      </c>
      <c r="J41" t="s">
        <v>26</v>
      </c>
      <c r="K41" t="s">
        <v>26</v>
      </c>
      <c r="L41" t="s">
        <v>26</v>
      </c>
      <c r="M41" t="s">
        <v>26</v>
      </c>
      <c r="N41" t="s">
        <v>28</v>
      </c>
      <c r="O41" t="s">
        <v>29</v>
      </c>
      <c r="P41" t="s">
        <v>30</v>
      </c>
      <c r="Q41" s="21" t="s">
        <v>33</v>
      </c>
      <c r="R41">
        <v>12</v>
      </c>
      <c r="S41">
        <v>9</v>
      </c>
      <c r="T41">
        <v>15</v>
      </c>
      <c r="U41">
        <v>1</v>
      </c>
      <c r="V41">
        <v>9</v>
      </c>
      <c r="W41">
        <v>764</v>
      </c>
      <c r="X41" s="6">
        <v>84.888888888888886</v>
      </c>
      <c r="Y41">
        <v>1</v>
      </c>
      <c r="Z41">
        <v>92</v>
      </c>
      <c r="AA41" s="6">
        <v>92</v>
      </c>
    </row>
    <row r="42" spans="1:27" x14ac:dyDescent="0.25">
      <c r="A42" t="s">
        <v>531</v>
      </c>
      <c r="B42" t="s">
        <v>43</v>
      </c>
      <c r="C42" t="s">
        <v>39</v>
      </c>
      <c r="D42" t="s">
        <v>27</v>
      </c>
      <c r="E42" t="s">
        <v>27</v>
      </c>
      <c r="F42" t="s">
        <v>44</v>
      </c>
      <c r="G42" t="s">
        <v>39</v>
      </c>
      <c r="H42" t="s">
        <v>38</v>
      </c>
      <c r="I42" t="s">
        <v>42</v>
      </c>
      <c r="J42" t="s">
        <v>39</v>
      </c>
      <c r="K42" t="s">
        <v>39</v>
      </c>
      <c r="L42" t="s">
        <v>39</v>
      </c>
      <c r="M42" t="s">
        <v>39</v>
      </c>
      <c r="N42" t="s">
        <v>38</v>
      </c>
      <c r="O42" t="s">
        <v>42</v>
      </c>
      <c r="P42" t="s">
        <v>30</v>
      </c>
      <c r="Q42" s="21" t="s">
        <v>45</v>
      </c>
      <c r="R42">
        <v>11</v>
      </c>
      <c r="S42">
        <v>0</v>
      </c>
      <c r="T42">
        <v>8</v>
      </c>
      <c r="U42">
        <v>1</v>
      </c>
      <c r="X42" s="6"/>
      <c r="Y42">
        <v>1</v>
      </c>
      <c r="Z42">
        <v>134</v>
      </c>
      <c r="AA42" s="6">
        <v>134</v>
      </c>
    </row>
    <row r="43" spans="1:27" x14ac:dyDescent="0.25">
      <c r="A43" t="s">
        <v>532</v>
      </c>
      <c r="B43" t="s">
        <v>29</v>
      </c>
      <c r="C43" t="s">
        <v>39</v>
      </c>
      <c r="D43" t="s">
        <v>30</v>
      </c>
      <c r="E43" t="s">
        <v>30</v>
      </c>
      <c r="F43" t="s">
        <v>26</v>
      </c>
      <c r="G43" t="s">
        <v>26</v>
      </c>
      <c r="H43" t="s">
        <v>28</v>
      </c>
      <c r="I43" t="s">
        <v>29</v>
      </c>
      <c r="J43" t="s">
        <v>26</v>
      </c>
      <c r="K43" t="s">
        <v>26</v>
      </c>
      <c r="L43" t="s">
        <v>26</v>
      </c>
      <c r="M43" t="s">
        <v>26</v>
      </c>
      <c r="N43" t="s">
        <v>28</v>
      </c>
      <c r="O43" t="s">
        <v>29</v>
      </c>
      <c r="P43" t="s">
        <v>30</v>
      </c>
      <c r="Q43" s="21" t="s">
        <v>33</v>
      </c>
      <c r="R43">
        <v>8</v>
      </c>
      <c r="S43">
        <v>5</v>
      </c>
      <c r="T43">
        <v>10</v>
      </c>
      <c r="U43">
        <v>0</v>
      </c>
      <c r="V43">
        <v>5</v>
      </c>
      <c r="W43">
        <v>549</v>
      </c>
      <c r="X43" s="6">
        <v>109.8</v>
      </c>
      <c r="AA43" s="6"/>
    </row>
    <row r="44" spans="1:27" x14ac:dyDescent="0.25">
      <c r="A44" t="s">
        <v>533</v>
      </c>
      <c r="B44" t="s">
        <v>29</v>
      </c>
      <c r="C44" t="s">
        <v>26</v>
      </c>
      <c r="D44" t="s">
        <v>27</v>
      </c>
      <c r="E44" t="s">
        <v>27</v>
      </c>
      <c r="F44" t="s">
        <v>44</v>
      </c>
      <c r="G44" t="s">
        <v>39</v>
      </c>
      <c r="H44" t="s">
        <v>38</v>
      </c>
      <c r="I44" t="s">
        <v>42</v>
      </c>
      <c r="J44" t="s">
        <v>39</v>
      </c>
      <c r="K44" t="s">
        <v>39</v>
      </c>
      <c r="L44" t="s">
        <v>39</v>
      </c>
      <c r="M44" t="s">
        <v>39</v>
      </c>
      <c r="N44" t="s">
        <v>38</v>
      </c>
      <c r="O44" t="s">
        <v>42</v>
      </c>
      <c r="P44" t="s">
        <v>326</v>
      </c>
      <c r="Q44" s="21" t="s">
        <v>45</v>
      </c>
      <c r="R44">
        <v>20</v>
      </c>
      <c r="S44">
        <v>0</v>
      </c>
      <c r="T44">
        <v>8</v>
      </c>
      <c r="U44">
        <v>5</v>
      </c>
      <c r="X44" s="6"/>
      <c r="Y44">
        <v>5</v>
      </c>
      <c r="Z44">
        <v>439</v>
      </c>
      <c r="AA44" s="6">
        <v>87.8</v>
      </c>
    </row>
    <row r="45" spans="1:27" x14ac:dyDescent="0.25">
      <c r="A45" t="s">
        <v>534</v>
      </c>
      <c r="B45" t="s">
        <v>43</v>
      </c>
      <c r="C45" t="s">
        <v>39</v>
      </c>
      <c r="D45" t="s">
        <v>27</v>
      </c>
      <c r="E45" t="s">
        <v>27</v>
      </c>
      <c r="F45" t="s">
        <v>44</v>
      </c>
      <c r="G45" t="s">
        <v>39</v>
      </c>
      <c r="H45" t="s">
        <v>38</v>
      </c>
      <c r="I45" t="s">
        <v>42</v>
      </c>
      <c r="J45" t="s">
        <v>39</v>
      </c>
      <c r="K45" t="s">
        <v>39</v>
      </c>
      <c r="L45" t="s">
        <v>39</v>
      </c>
      <c r="M45" t="s">
        <v>39</v>
      </c>
      <c r="N45" t="s">
        <v>38</v>
      </c>
      <c r="O45" t="s">
        <v>42</v>
      </c>
      <c r="P45" t="s">
        <v>326</v>
      </c>
      <c r="Q45" s="21" t="s">
        <v>31</v>
      </c>
      <c r="R45">
        <v>0</v>
      </c>
      <c r="S45">
        <v>0</v>
      </c>
      <c r="T45">
        <v>0</v>
      </c>
      <c r="U45">
        <v>0</v>
      </c>
      <c r="X45" s="6"/>
      <c r="AA45" s="6"/>
    </row>
    <row r="46" spans="1:27" x14ac:dyDescent="0.25">
      <c r="A46" t="s">
        <v>535</v>
      </c>
      <c r="B46" t="s">
        <v>43</v>
      </c>
      <c r="C46" t="s">
        <v>39</v>
      </c>
      <c r="D46" t="s">
        <v>27</v>
      </c>
      <c r="E46" t="s">
        <v>27</v>
      </c>
      <c r="F46" t="s">
        <v>44</v>
      </c>
      <c r="G46" t="s">
        <v>39</v>
      </c>
      <c r="H46" t="s">
        <v>38</v>
      </c>
      <c r="I46" t="s">
        <v>42</v>
      </c>
      <c r="J46" t="s">
        <v>39</v>
      </c>
      <c r="K46" t="s">
        <v>39</v>
      </c>
      <c r="L46" t="s">
        <v>39</v>
      </c>
      <c r="M46" t="s">
        <v>39</v>
      </c>
      <c r="N46" t="s">
        <v>38</v>
      </c>
      <c r="O46" t="s">
        <v>42</v>
      </c>
      <c r="P46" t="s">
        <v>30</v>
      </c>
      <c r="Q46" s="21" t="s">
        <v>31</v>
      </c>
      <c r="R46">
        <v>20</v>
      </c>
      <c r="S46">
        <v>0</v>
      </c>
      <c r="T46">
        <v>20</v>
      </c>
      <c r="U46">
        <v>0</v>
      </c>
      <c r="X46" s="6"/>
      <c r="AA46" s="6"/>
    </row>
    <row r="47" spans="1:27" x14ac:dyDescent="0.25">
      <c r="A47" t="s">
        <v>536</v>
      </c>
      <c r="B47" t="s">
        <v>30</v>
      </c>
      <c r="C47" t="s">
        <v>28</v>
      </c>
      <c r="D47" t="s">
        <v>27</v>
      </c>
      <c r="E47" t="s">
        <v>27</v>
      </c>
      <c r="F47" t="s">
        <v>44</v>
      </c>
      <c r="G47" t="s">
        <v>39</v>
      </c>
      <c r="H47" t="s">
        <v>38</v>
      </c>
      <c r="I47" t="s">
        <v>42</v>
      </c>
      <c r="J47" t="s">
        <v>39</v>
      </c>
      <c r="K47" t="s">
        <v>39</v>
      </c>
      <c r="L47" t="s">
        <v>39</v>
      </c>
      <c r="M47" t="s">
        <v>39</v>
      </c>
      <c r="N47" t="s">
        <v>38</v>
      </c>
      <c r="O47" t="s">
        <v>42</v>
      </c>
      <c r="P47" t="s">
        <v>30</v>
      </c>
      <c r="Q47" s="21" t="s">
        <v>31</v>
      </c>
      <c r="R47">
        <v>0</v>
      </c>
      <c r="S47">
        <v>0</v>
      </c>
      <c r="T47">
        <v>0</v>
      </c>
      <c r="U47">
        <v>0</v>
      </c>
      <c r="X47" s="6"/>
      <c r="AA47" s="6"/>
    </row>
    <row r="48" spans="1:27" x14ac:dyDescent="0.25">
      <c r="A48" t="s">
        <v>537</v>
      </c>
      <c r="B48" t="s">
        <v>29</v>
      </c>
      <c r="C48" t="s">
        <v>26</v>
      </c>
      <c r="D48" t="s">
        <v>27</v>
      </c>
      <c r="E48" t="s">
        <v>27</v>
      </c>
      <c r="F48" t="s">
        <v>44</v>
      </c>
      <c r="G48" t="s">
        <v>39</v>
      </c>
      <c r="H48" t="s">
        <v>38</v>
      </c>
      <c r="I48" t="s">
        <v>42</v>
      </c>
      <c r="J48" t="s">
        <v>39</v>
      </c>
      <c r="K48" t="s">
        <v>39</v>
      </c>
      <c r="L48" t="s">
        <v>39</v>
      </c>
      <c r="M48" t="s">
        <v>39</v>
      </c>
      <c r="N48" t="s">
        <v>38</v>
      </c>
      <c r="O48" t="s">
        <v>42</v>
      </c>
      <c r="P48" t="s">
        <v>326</v>
      </c>
      <c r="Q48" s="21" t="s">
        <v>45</v>
      </c>
      <c r="R48">
        <v>20</v>
      </c>
      <c r="S48">
        <v>0</v>
      </c>
      <c r="T48">
        <v>20</v>
      </c>
      <c r="U48">
        <v>1</v>
      </c>
      <c r="X48" s="6"/>
      <c r="Y48">
        <v>1</v>
      </c>
      <c r="Z48">
        <v>79</v>
      </c>
      <c r="AA48" s="6">
        <v>79</v>
      </c>
    </row>
    <row r="49" spans="1:28" x14ac:dyDescent="0.25">
      <c r="A49" t="s">
        <v>538</v>
      </c>
      <c r="B49" t="s">
        <v>29</v>
      </c>
      <c r="C49" t="s">
        <v>26</v>
      </c>
      <c r="D49" t="s">
        <v>27</v>
      </c>
      <c r="E49" t="s">
        <v>27</v>
      </c>
      <c r="F49" t="s">
        <v>44</v>
      </c>
      <c r="G49" t="s">
        <v>39</v>
      </c>
      <c r="H49" t="s">
        <v>38</v>
      </c>
      <c r="I49" t="s">
        <v>42</v>
      </c>
      <c r="J49" t="s">
        <v>39</v>
      </c>
      <c r="K49" t="s">
        <v>39</v>
      </c>
      <c r="L49" t="s">
        <v>39</v>
      </c>
      <c r="M49" t="s">
        <v>39</v>
      </c>
      <c r="N49" t="s">
        <v>38</v>
      </c>
      <c r="O49" t="s">
        <v>42</v>
      </c>
      <c r="P49" t="s">
        <v>326</v>
      </c>
      <c r="Q49" s="21" t="s">
        <v>31</v>
      </c>
      <c r="R49">
        <v>0</v>
      </c>
      <c r="S49">
        <v>0</v>
      </c>
      <c r="T49">
        <v>0</v>
      </c>
      <c r="U49">
        <v>0</v>
      </c>
      <c r="X49" s="6"/>
      <c r="AA49" s="6"/>
    </row>
    <row r="50" spans="1:28" x14ac:dyDescent="0.25">
      <c r="A50" t="s">
        <v>539</v>
      </c>
      <c r="B50" t="s">
        <v>29</v>
      </c>
      <c r="C50" t="s">
        <v>39</v>
      </c>
      <c r="D50" t="s">
        <v>30</v>
      </c>
      <c r="E50" t="s">
        <v>30</v>
      </c>
      <c r="F50" t="s">
        <v>26</v>
      </c>
      <c r="G50" t="s">
        <v>26</v>
      </c>
      <c r="H50" t="s">
        <v>28</v>
      </c>
      <c r="I50" t="s">
        <v>29</v>
      </c>
      <c r="J50" t="s">
        <v>26</v>
      </c>
      <c r="K50" t="s">
        <v>26</v>
      </c>
      <c r="L50" t="s">
        <v>26</v>
      </c>
      <c r="M50" t="s">
        <v>26</v>
      </c>
      <c r="N50" t="s">
        <v>28</v>
      </c>
      <c r="O50" t="s">
        <v>29</v>
      </c>
      <c r="P50" t="s">
        <v>30</v>
      </c>
      <c r="Q50" s="21" t="s">
        <v>31</v>
      </c>
      <c r="R50">
        <v>20</v>
      </c>
      <c r="S50">
        <v>0</v>
      </c>
      <c r="T50">
        <v>20</v>
      </c>
      <c r="U50">
        <v>0</v>
      </c>
      <c r="X50" s="6"/>
      <c r="AA50" s="6"/>
    </row>
    <row r="51" spans="1:28" x14ac:dyDescent="0.25">
      <c r="A51" t="s">
        <v>540</v>
      </c>
      <c r="B51" t="s">
        <v>43</v>
      </c>
      <c r="C51" t="s">
        <v>39</v>
      </c>
      <c r="D51" t="s">
        <v>30</v>
      </c>
      <c r="E51" t="s">
        <v>30</v>
      </c>
      <c r="F51" t="s">
        <v>26</v>
      </c>
      <c r="G51" t="s">
        <v>26</v>
      </c>
      <c r="H51" t="s">
        <v>28</v>
      </c>
      <c r="I51" t="s">
        <v>29</v>
      </c>
      <c r="J51" t="s">
        <v>26</v>
      </c>
      <c r="K51" t="s">
        <v>26</v>
      </c>
      <c r="L51" t="s">
        <v>26</v>
      </c>
      <c r="M51" t="s">
        <v>26</v>
      </c>
      <c r="N51" t="s">
        <v>28</v>
      </c>
      <c r="O51" t="s">
        <v>29</v>
      </c>
      <c r="P51" t="s">
        <v>30</v>
      </c>
      <c r="Q51" s="21" t="s">
        <v>33</v>
      </c>
      <c r="R51">
        <v>14</v>
      </c>
      <c r="S51">
        <v>6</v>
      </c>
      <c r="T51">
        <v>17</v>
      </c>
      <c r="U51">
        <v>3</v>
      </c>
      <c r="V51">
        <v>6</v>
      </c>
      <c r="W51">
        <v>962</v>
      </c>
      <c r="X51" s="6">
        <v>160.33333333333334</v>
      </c>
      <c r="Y51">
        <v>3</v>
      </c>
      <c r="Z51">
        <v>267</v>
      </c>
      <c r="AA51" s="6">
        <v>89</v>
      </c>
    </row>
    <row r="52" spans="1:28" x14ac:dyDescent="0.25">
      <c r="A52" t="s">
        <v>541</v>
      </c>
      <c r="B52" t="s">
        <v>29</v>
      </c>
      <c r="C52" t="s">
        <v>26</v>
      </c>
      <c r="D52" t="s">
        <v>27</v>
      </c>
      <c r="E52" t="s">
        <v>27</v>
      </c>
      <c r="F52" t="s">
        <v>44</v>
      </c>
      <c r="G52" t="s">
        <v>39</v>
      </c>
      <c r="H52" t="s">
        <v>38</v>
      </c>
      <c r="I52" t="s">
        <v>42</v>
      </c>
      <c r="J52" t="s">
        <v>39</v>
      </c>
      <c r="K52" t="s">
        <v>39</v>
      </c>
      <c r="L52" t="s">
        <v>39</v>
      </c>
      <c r="M52" t="s">
        <v>39</v>
      </c>
      <c r="N52" t="s">
        <v>38</v>
      </c>
      <c r="O52" t="s">
        <v>42</v>
      </c>
      <c r="P52" t="s">
        <v>326</v>
      </c>
      <c r="Q52" s="21" t="s">
        <v>45</v>
      </c>
      <c r="R52">
        <v>20</v>
      </c>
      <c r="S52">
        <v>0</v>
      </c>
      <c r="T52">
        <v>20</v>
      </c>
      <c r="U52">
        <v>0</v>
      </c>
      <c r="X52" s="6"/>
      <c r="AA52" s="6"/>
      <c r="AB52" t="s">
        <v>1186</v>
      </c>
    </row>
    <row r="53" spans="1:28" x14ac:dyDescent="0.25">
      <c r="A53" t="s">
        <v>542</v>
      </c>
      <c r="B53" t="s">
        <v>43</v>
      </c>
      <c r="C53" t="s">
        <v>39</v>
      </c>
      <c r="D53" t="s">
        <v>27</v>
      </c>
      <c r="E53" t="s">
        <v>27</v>
      </c>
      <c r="F53" t="s">
        <v>44</v>
      </c>
      <c r="G53" t="s">
        <v>39</v>
      </c>
      <c r="H53" t="s">
        <v>38</v>
      </c>
      <c r="I53" t="s">
        <v>42</v>
      </c>
      <c r="J53" t="s">
        <v>39</v>
      </c>
      <c r="K53" t="s">
        <v>39</v>
      </c>
      <c r="L53" t="s">
        <v>39</v>
      </c>
      <c r="M53" t="s">
        <v>39</v>
      </c>
      <c r="N53" t="s">
        <v>38</v>
      </c>
      <c r="O53" t="s">
        <v>42</v>
      </c>
      <c r="P53" t="s">
        <v>30</v>
      </c>
      <c r="Q53" s="21" t="s">
        <v>31</v>
      </c>
      <c r="R53">
        <v>0</v>
      </c>
      <c r="S53">
        <v>0</v>
      </c>
      <c r="T53">
        <v>0</v>
      </c>
      <c r="U53">
        <v>0</v>
      </c>
      <c r="X53" s="6"/>
      <c r="AA53" s="6"/>
    </row>
    <row r="54" spans="1:28" x14ac:dyDescent="0.25">
      <c r="A54" t="s">
        <v>543</v>
      </c>
      <c r="B54" t="s">
        <v>29</v>
      </c>
      <c r="C54" t="s">
        <v>26</v>
      </c>
      <c r="D54" t="s">
        <v>27</v>
      </c>
      <c r="E54" t="s">
        <v>27</v>
      </c>
      <c r="F54" t="s">
        <v>44</v>
      </c>
      <c r="G54" t="s">
        <v>39</v>
      </c>
      <c r="H54" t="s">
        <v>38</v>
      </c>
      <c r="I54" t="s">
        <v>42</v>
      </c>
      <c r="J54" t="s">
        <v>39</v>
      </c>
      <c r="K54" t="s">
        <v>39</v>
      </c>
      <c r="L54" t="s">
        <v>39</v>
      </c>
      <c r="M54" t="s">
        <v>39</v>
      </c>
      <c r="N54" t="s">
        <v>38</v>
      </c>
      <c r="O54" t="s">
        <v>42</v>
      </c>
      <c r="P54" t="s">
        <v>326</v>
      </c>
      <c r="Q54" s="21" t="s">
        <v>45</v>
      </c>
      <c r="R54">
        <v>20</v>
      </c>
      <c r="S54">
        <v>0</v>
      </c>
      <c r="T54">
        <v>6</v>
      </c>
      <c r="U54">
        <v>2</v>
      </c>
      <c r="X54" s="6"/>
      <c r="Y54">
        <v>2</v>
      </c>
      <c r="Z54">
        <v>57</v>
      </c>
      <c r="AA54" s="6">
        <v>28.5</v>
      </c>
    </row>
    <row r="55" spans="1:28" x14ac:dyDescent="0.25">
      <c r="A55" t="s">
        <v>544</v>
      </c>
      <c r="B55" t="s">
        <v>43</v>
      </c>
      <c r="C55" t="s">
        <v>39</v>
      </c>
      <c r="D55" t="s">
        <v>30</v>
      </c>
      <c r="E55" t="s">
        <v>30</v>
      </c>
      <c r="F55" t="s">
        <v>26</v>
      </c>
      <c r="G55" t="s">
        <v>26</v>
      </c>
      <c r="H55" t="s">
        <v>28</v>
      </c>
      <c r="I55" t="s">
        <v>29</v>
      </c>
      <c r="J55" t="s">
        <v>26</v>
      </c>
      <c r="K55" t="s">
        <v>26</v>
      </c>
      <c r="L55" t="s">
        <v>26</v>
      </c>
      <c r="M55" t="s">
        <v>26</v>
      </c>
      <c r="N55" t="s">
        <v>28</v>
      </c>
      <c r="O55" t="s">
        <v>29</v>
      </c>
      <c r="P55" t="s">
        <v>30</v>
      </c>
      <c r="Q55" s="21" t="s">
        <v>31</v>
      </c>
      <c r="R55">
        <v>11</v>
      </c>
      <c r="S55">
        <v>3</v>
      </c>
      <c r="T55">
        <v>0</v>
      </c>
      <c r="U55">
        <v>4</v>
      </c>
      <c r="X55" s="6"/>
      <c r="AA55" s="6"/>
    </row>
    <row r="56" spans="1:28" x14ac:dyDescent="0.25">
      <c r="A56" t="s">
        <v>545</v>
      </c>
      <c r="B56" t="s">
        <v>43</v>
      </c>
      <c r="C56" t="s">
        <v>26</v>
      </c>
      <c r="D56" t="s">
        <v>27</v>
      </c>
      <c r="E56" t="s">
        <v>27</v>
      </c>
      <c r="F56" t="s">
        <v>44</v>
      </c>
      <c r="G56" t="s">
        <v>39</v>
      </c>
      <c r="H56" t="s">
        <v>38</v>
      </c>
      <c r="I56" t="s">
        <v>42</v>
      </c>
      <c r="J56" t="s">
        <v>39</v>
      </c>
      <c r="K56" t="s">
        <v>39</v>
      </c>
      <c r="L56" t="s">
        <v>39</v>
      </c>
      <c r="M56" t="s">
        <v>39</v>
      </c>
      <c r="N56" t="s">
        <v>38</v>
      </c>
      <c r="O56" t="s">
        <v>42</v>
      </c>
      <c r="P56" t="s">
        <v>326</v>
      </c>
      <c r="Q56" s="21" t="s">
        <v>31</v>
      </c>
      <c r="R56">
        <v>1</v>
      </c>
      <c r="S56">
        <v>0</v>
      </c>
      <c r="T56">
        <v>0</v>
      </c>
      <c r="U56">
        <v>0</v>
      </c>
      <c r="X56" s="6"/>
      <c r="AA56" s="6"/>
    </row>
    <row r="57" spans="1:28" x14ac:dyDescent="0.25">
      <c r="A57" t="s">
        <v>546</v>
      </c>
      <c r="B57" t="s">
        <v>29</v>
      </c>
      <c r="C57" t="s">
        <v>26</v>
      </c>
      <c r="D57" t="s">
        <v>27</v>
      </c>
      <c r="E57" t="s">
        <v>27</v>
      </c>
      <c r="F57" t="s">
        <v>26</v>
      </c>
      <c r="G57" t="s">
        <v>26</v>
      </c>
      <c r="H57" t="s">
        <v>28</v>
      </c>
      <c r="I57" t="s">
        <v>29</v>
      </c>
      <c r="J57" t="s">
        <v>26</v>
      </c>
      <c r="K57" t="s">
        <v>26</v>
      </c>
      <c r="L57" t="s">
        <v>26</v>
      </c>
      <c r="M57" t="s">
        <v>26</v>
      </c>
      <c r="N57" t="s">
        <v>28</v>
      </c>
      <c r="O57" t="s">
        <v>29</v>
      </c>
      <c r="P57" t="s">
        <v>326</v>
      </c>
      <c r="Q57" s="21" t="s">
        <v>33</v>
      </c>
      <c r="R57">
        <v>7</v>
      </c>
      <c r="S57">
        <v>6</v>
      </c>
      <c r="T57">
        <v>27</v>
      </c>
      <c r="U57">
        <v>6</v>
      </c>
      <c r="V57">
        <v>6</v>
      </c>
      <c r="W57">
        <v>552</v>
      </c>
      <c r="X57" s="6">
        <v>92</v>
      </c>
      <c r="Y57">
        <v>6</v>
      </c>
      <c r="Z57">
        <v>623</v>
      </c>
      <c r="AA57" s="6">
        <v>103.83333333333333</v>
      </c>
    </row>
    <row r="58" spans="1:28" x14ac:dyDescent="0.25">
      <c r="A58" t="s">
        <v>547</v>
      </c>
      <c r="B58" t="s">
        <v>29</v>
      </c>
      <c r="C58" t="s">
        <v>26</v>
      </c>
      <c r="D58" t="s">
        <v>27</v>
      </c>
      <c r="E58" t="s">
        <v>27</v>
      </c>
      <c r="F58" t="s">
        <v>44</v>
      </c>
      <c r="G58" t="s">
        <v>39</v>
      </c>
      <c r="H58" t="s">
        <v>38</v>
      </c>
      <c r="I58" t="s">
        <v>42</v>
      </c>
      <c r="J58" t="s">
        <v>39</v>
      </c>
      <c r="K58" t="s">
        <v>39</v>
      </c>
      <c r="L58" t="s">
        <v>39</v>
      </c>
      <c r="M58" t="s">
        <v>39</v>
      </c>
      <c r="N58" t="s">
        <v>38</v>
      </c>
      <c r="O58" t="s">
        <v>42</v>
      </c>
      <c r="P58" t="s">
        <v>326</v>
      </c>
      <c r="Q58" s="21" t="s">
        <v>45</v>
      </c>
      <c r="R58">
        <v>20</v>
      </c>
      <c r="S58">
        <v>0</v>
      </c>
      <c r="T58">
        <v>8</v>
      </c>
      <c r="U58">
        <v>1</v>
      </c>
      <c r="X58" s="6"/>
      <c r="Y58">
        <v>1</v>
      </c>
      <c r="Z58">
        <v>38</v>
      </c>
      <c r="AA58" s="6">
        <v>38</v>
      </c>
    </row>
    <row r="59" spans="1:28" x14ac:dyDescent="0.25">
      <c r="A59" t="s">
        <v>548</v>
      </c>
      <c r="B59" t="s">
        <v>43</v>
      </c>
      <c r="C59" t="s">
        <v>39</v>
      </c>
      <c r="D59" t="s">
        <v>30</v>
      </c>
      <c r="E59" t="s">
        <v>30</v>
      </c>
      <c r="F59" t="s">
        <v>26</v>
      </c>
      <c r="G59" t="s">
        <v>26</v>
      </c>
      <c r="H59" t="s">
        <v>28</v>
      </c>
      <c r="I59" t="s">
        <v>29</v>
      </c>
      <c r="J59" t="s">
        <v>26</v>
      </c>
      <c r="K59" t="s">
        <v>26</v>
      </c>
      <c r="L59" t="s">
        <v>26</v>
      </c>
      <c r="M59" t="s">
        <v>26</v>
      </c>
      <c r="N59" t="s">
        <v>28</v>
      </c>
      <c r="O59" t="s">
        <v>29</v>
      </c>
      <c r="P59" t="s">
        <v>30</v>
      </c>
      <c r="Q59" s="21" t="s">
        <v>33</v>
      </c>
      <c r="R59">
        <v>9</v>
      </c>
      <c r="S59">
        <v>4</v>
      </c>
      <c r="T59">
        <v>0</v>
      </c>
      <c r="U59">
        <v>0</v>
      </c>
      <c r="V59">
        <v>4</v>
      </c>
      <c r="W59">
        <v>425</v>
      </c>
      <c r="X59" s="6">
        <v>106.25</v>
      </c>
      <c r="AA59" s="6"/>
    </row>
    <row r="60" spans="1:28" x14ac:dyDescent="0.25">
      <c r="A60" t="s">
        <v>549</v>
      </c>
      <c r="B60" t="s">
        <v>29</v>
      </c>
      <c r="C60" t="s">
        <v>39</v>
      </c>
      <c r="D60" t="s">
        <v>30</v>
      </c>
      <c r="E60" t="s">
        <v>30</v>
      </c>
      <c r="F60" t="s">
        <v>26</v>
      </c>
      <c r="G60" t="s">
        <v>26</v>
      </c>
      <c r="H60" t="s">
        <v>28</v>
      </c>
      <c r="I60" t="s">
        <v>29</v>
      </c>
      <c r="J60" t="s">
        <v>26</v>
      </c>
      <c r="K60" t="s">
        <v>26</v>
      </c>
      <c r="L60" t="s">
        <v>26</v>
      </c>
      <c r="M60" t="s">
        <v>26</v>
      </c>
      <c r="N60" t="s">
        <v>28</v>
      </c>
      <c r="O60" t="s">
        <v>29</v>
      </c>
      <c r="P60" t="s">
        <v>30</v>
      </c>
      <c r="Q60" s="21" t="s">
        <v>33</v>
      </c>
      <c r="R60">
        <v>24</v>
      </c>
      <c r="S60">
        <v>5</v>
      </c>
      <c r="T60">
        <v>19</v>
      </c>
      <c r="U60">
        <v>0</v>
      </c>
      <c r="V60">
        <v>5</v>
      </c>
      <c r="W60">
        <v>128</v>
      </c>
      <c r="X60" s="6">
        <v>25.6</v>
      </c>
      <c r="AA60" s="6"/>
      <c r="AB60" t="s">
        <v>1186</v>
      </c>
    </row>
    <row r="61" spans="1:28" x14ac:dyDescent="0.25">
      <c r="A61" t="s">
        <v>550</v>
      </c>
      <c r="B61" t="s">
        <v>43</v>
      </c>
      <c r="C61" t="s">
        <v>39</v>
      </c>
      <c r="D61" t="s">
        <v>30</v>
      </c>
      <c r="E61" t="s">
        <v>30</v>
      </c>
      <c r="F61" t="s">
        <v>26</v>
      </c>
      <c r="G61" t="s">
        <v>26</v>
      </c>
      <c r="H61" t="s">
        <v>28</v>
      </c>
      <c r="I61" t="s">
        <v>29</v>
      </c>
      <c r="J61" t="s">
        <v>26</v>
      </c>
      <c r="K61" t="s">
        <v>26</v>
      </c>
      <c r="L61" t="s">
        <v>26</v>
      </c>
      <c r="M61" t="s">
        <v>26</v>
      </c>
      <c r="N61" t="s">
        <v>28</v>
      </c>
      <c r="O61" t="s">
        <v>29</v>
      </c>
      <c r="P61" t="s">
        <v>30</v>
      </c>
      <c r="Q61" s="21" t="s">
        <v>31</v>
      </c>
      <c r="R61">
        <v>0</v>
      </c>
      <c r="S61">
        <v>0</v>
      </c>
      <c r="T61">
        <v>0</v>
      </c>
      <c r="U61">
        <v>0</v>
      </c>
      <c r="X61" s="6"/>
      <c r="AA61" s="6"/>
    </row>
    <row r="62" spans="1:28" x14ac:dyDescent="0.25">
      <c r="A62" t="s">
        <v>551</v>
      </c>
      <c r="B62" t="s">
        <v>29</v>
      </c>
      <c r="C62" t="s">
        <v>26</v>
      </c>
      <c r="D62" t="s">
        <v>27</v>
      </c>
      <c r="E62" t="s">
        <v>27</v>
      </c>
      <c r="F62" t="s">
        <v>44</v>
      </c>
      <c r="G62" t="s">
        <v>39</v>
      </c>
      <c r="H62" t="s">
        <v>38</v>
      </c>
      <c r="I62" t="s">
        <v>42</v>
      </c>
      <c r="J62" t="s">
        <v>39</v>
      </c>
      <c r="K62" t="s">
        <v>39</v>
      </c>
      <c r="L62" t="s">
        <v>39</v>
      </c>
      <c r="M62" t="s">
        <v>39</v>
      </c>
      <c r="N62" t="s">
        <v>38</v>
      </c>
      <c r="O62" t="s">
        <v>42</v>
      </c>
      <c r="P62" t="s">
        <v>326</v>
      </c>
      <c r="Q62" s="21" t="s">
        <v>31</v>
      </c>
      <c r="R62">
        <v>20</v>
      </c>
      <c r="S62">
        <v>0</v>
      </c>
      <c r="T62">
        <v>16</v>
      </c>
      <c r="U62">
        <v>0</v>
      </c>
      <c r="X62" s="6"/>
      <c r="AA62" s="6"/>
    </row>
    <row r="63" spans="1:28" x14ac:dyDescent="0.25">
      <c r="A63" t="s">
        <v>552</v>
      </c>
      <c r="B63" t="s">
        <v>29</v>
      </c>
      <c r="C63" t="s">
        <v>26</v>
      </c>
      <c r="D63" t="s">
        <v>27</v>
      </c>
      <c r="E63" t="s">
        <v>27</v>
      </c>
      <c r="F63" t="s">
        <v>44</v>
      </c>
      <c r="G63" t="s">
        <v>39</v>
      </c>
      <c r="H63" t="s">
        <v>38</v>
      </c>
      <c r="I63" t="s">
        <v>42</v>
      </c>
      <c r="J63" t="s">
        <v>39</v>
      </c>
      <c r="K63" t="s">
        <v>39</v>
      </c>
      <c r="L63" t="s">
        <v>39</v>
      </c>
      <c r="M63" t="s">
        <v>39</v>
      </c>
      <c r="N63" t="s">
        <v>38</v>
      </c>
      <c r="O63" t="s">
        <v>42</v>
      </c>
      <c r="P63" t="s">
        <v>326</v>
      </c>
      <c r="Q63" s="21" t="s">
        <v>31</v>
      </c>
      <c r="R63">
        <v>0</v>
      </c>
      <c r="S63">
        <v>0</v>
      </c>
      <c r="T63">
        <v>0</v>
      </c>
      <c r="U63">
        <v>0</v>
      </c>
      <c r="X63" s="6"/>
      <c r="AA63" s="6"/>
    </row>
    <row r="64" spans="1:28" x14ac:dyDescent="0.25">
      <c r="A64" t="s">
        <v>553</v>
      </c>
      <c r="B64" t="s">
        <v>29</v>
      </c>
      <c r="C64" t="s">
        <v>26</v>
      </c>
      <c r="D64" t="s">
        <v>27</v>
      </c>
      <c r="E64" t="s">
        <v>27</v>
      </c>
      <c r="F64" t="s">
        <v>44</v>
      </c>
      <c r="G64" t="s">
        <v>39</v>
      </c>
      <c r="H64" t="s">
        <v>38</v>
      </c>
      <c r="I64" t="s">
        <v>42</v>
      </c>
      <c r="J64" t="s">
        <v>39</v>
      </c>
      <c r="K64" t="s">
        <v>39</v>
      </c>
      <c r="L64" t="s">
        <v>39</v>
      </c>
      <c r="M64" t="s">
        <v>39</v>
      </c>
      <c r="N64" t="s">
        <v>38</v>
      </c>
      <c r="O64" t="s">
        <v>42</v>
      </c>
      <c r="P64" t="s">
        <v>326</v>
      </c>
      <c r="Q64" s="21" t="s">
        <v>31</v>
      </c>
      <c r="R64">
        <v>3</v>
      </c>
      <c r="S64">
        <v>0</v>
      </c>
      <c r="T64">
        <v>0</v>
      </c>
      <c r="U64">
        <v>0</v>
      </c>
      <c r="X64" s="6"/>
      <c r="AA64" s="6"/>
    </row>
    <row r="65" spans="1:28" x14ac:dyDescent="0.25">
      <c r="A65" t="s">
        <v>554</v>
      </c>
      <c r="B65" t="s">
        <v>29</v>
      </c>
      <c r="C65" t="s">
        <v>26</v>
      </c>
      <c r="D65" t="s">
        <v>27</v>
      </c>
      <c r="E65" t="s">
        <v>27</v>
      </c>
      <c r="F65" t="s">
        <v>44</v>
      </c>
      <c r="G65" t="s">
        <v>39</v>
      </c>
      <c r="H65" t="s">
        <v>38</v>
      </c>
      <c r="I65" t="s">
        <v>42</v>
      </c>
      <c r="J65" t="s">
        <v>39</v>
      </c>
      <c r="K65" t="s">
        <v>39</v>
      </c>
      <c r="L65" t="s">
        <v>39</v>
      </c>
      <c r="M65" t="s">
        <v>39</v>
      </c>
      <c r="N65" t="s">
        <v>38</v>
      </c>
      <c r="O65" t="s">
        <v>42</v>
      </c>
      <c r="P65" t="s">
        <v>326</v>
      </c>
      <c r="Q65" s="21" t="s">
        <v>31</v>
      </c>
      <c r="R65">
        <v>20</v>
      </c>
      <c r="S65">
        <v>0</v>
      </c>
      <c r="T65">
        <v>19</v>
      </c>
      <c r="U65">
        <v>0</v>
      </c>
      <c r="X65" s="6"/>
      <c r="AA65" s="6"/>
    </row>
    <row r="66" spans="1:28" x14ac:dyDescent="0.25">
      <c r="A66" t="s">
        <v>555</v>
      </c>
      <c r="B66" t="s">
        <v>43</v>
      </c>
      <c r="C66" t="s">
        <v>26</v>
      </c>
      <c r="D66" t="s">
        <v>27</v>
      </c>
      <c r="E66" t="s">
        <v>27</v>
      </c>
      <c r="F66" t="s">
        <v>44</v>
      </c>
      <c r="G66" t="s">
        <v>39</v>
      </c>
      <c r="H66" t="s">
        <v>38</v>
      </c>
      <c r="I66" t="s">
        <v>42</v>
      </c>
      <c r="J66" t="s">
        <v>39</v>
      </c>
      <c r="K66" t="s">
        <v>39</v>
      </c>
      <c r="L66" t="s">
        <v>39</v>
      </c>
      <c r="M66" t="s">
        <v>39</v>
      </c>
      <c r="N66" t="s">
        <v>38</v>
      </c>
      <c r="O66" t="s">
        <v>42</v>
      </c>
      <c r="P66" t="s">
        <v>326</v>
      </c>
      <c r="Q66" s="21" t="s">
        <v>45</v>
      </c>
      <c r="R66">
        <v>19</v>
      </c>
      <c r="S66">
        <v>0</v>
      </c>
      <c r="T66">
        <v>4</v>
      </c>
      <c r="U66">
        <v>3</v>
      </c>
      <c r="X66" s="6"/>
      <c r="Y66">
        <v>3</v>
      </c>
      <c r="Z66">
        <v>288</v>
      </c>
      <c r="AA66" s="6">
        <v>96</v>
      </c>
    </row>
    <row r="67" spans="1:28" x14ac:dyDescent="0.25">
      <c r="A67" t="s">
        <v>556</v>
      </c>
      <c r="B67" t="s">
        <v>29</v>
      </c>
      <c r="C67" t="s">
        <v>39</v>
      </c>
      <c r="D67" t="s">
        <v>30</v>
      </c>
      <c r="E67" t="s">
        <v>30</v>
      </c>
      <c r="F67" t="s">
        <v>26</v>
      </c>
      <c r="G67" t="s">
        <v>26</v>
      </c>
      <c r="H67" t="s">
        <v>28</v>
      </c>
      <c r="I67" t="s">
        <v>29</v>
      </c>
      <c r="J67" t="s">
        <v>26</v>
      </c>
      <c r="K67" t="s">
        <v>26</v>
      </c>
      <c r="L67" t="s">
        <v>26</v>
      </c>
      <c r="M67" t="s">
        <v>26</v>
      </c>
      <c r="N67" t="s">
        <v>28</v>
      </c>
      <c r="O67" t="s">
        <v>29</v>
      </c>
      <c r="P67" t="s">
        <v>30</v>
      </c>
      <c r="Q67" s="21" t="s">
        <v>33</v>
      </c>
      <c r="R67">
        <v>13</v>
      </c>
      <c r="S67">
        <v>10</v>
      </c>
      <c r="T67">
        <v>20</v>
      </c>
      <c r="U67">
        <v>5</v>
      </c>
      <c r="V67">
        <v>11</v>
      </c>
      <c r="W67">
        <v>538</v>
      </c>
      <c r="X67" s="6">
        <v>48.909090909090907</v>
      </c>
      <c r="Y67">
        <v>5</v>
      </c>
      <c r="Z67">
        <v>480</v>
      </c>
      <c r="AA67" s="6">
        <v>96</v>
      </c>
    </row>
    <row r="68" spans="1:28" x14ac:dyDescent="0.25">
      <c r="A68" t="s">
        <v>557</v>
      </c>
      <c r="B68" t="s">
        <v>43</v>
      </c>
      <c r="C68" t="s">
        <v>26</v>
      </c>
      <c r="D68" t="s">
        <v>27</v>
      </c>
      <c r="E68" t="s">
        <v>27</v>
      </c>
      <c r="F68" t="s">
        <v>44</v>
      </c>
      <c r="G68" t="s">
        <v>39</v>
      </c>
      <c r="H68" t="s">
        <v>38</v>
      </c>
      <c r="I68" t="s">
        <v>42</v>
      </c>
      <c r="J68" t="s">
        <v>39</v>
      </c>
      <c r="K68" t="s">
        <v>39</v>
      </c>
      <c r="L68" t="s">
        <v>39</v>
      </c>
      <c r="M68" t="s">
        <v>39</v>
      </c>
      <c r="N68" t="s">
        <v>38</v>
      </c>
      <c r="O68" t="s">
        <v>42</v>
      </c>
      <c r="P68" t="s">
        <v>326</v>
      </c>
      <c r="Q68" s="21" t="s">
        <v>31</v>
      </c>
      <c r="R68">
        <v>6</v>
      </c>
      <c r="S68">
        <v>0</v>
      </c>
      <c r="T68">
        <v>0</v>
      </c>
      <c r="U68">
        <v>0</v>
      </c>
      <c r="X68" s="6"/>
      <c r="AA68" s="6"/>
    </row>
    <row r="69" spans="1:28" x14ac:dyDescent="0.25">
      <c r="A69" t="s">
        <v>558</v>
      </c>
      <c r="B69" t="s">
        <v>30</v>
      </c>
      <c r="C69" t="s">
        <v>39</v>
      </c>
      <c r="D69" t="s">
        <v>30</v>
      </c>
      <c r="E69" t="s">
        <v>30</v>
      </c>
      <c r="F69" t="s">
        <v>26</v>
      </c>
      <c r="G69" t="s">
        <v>26</v>
      </c>
      <c r="H69" t="s">
        <v>28</v>
      </c>
      <c r="I69" t="s">
        <v>29</v>
      </c>
      <c r="J69" t="s">
        <v>26</v>
      </c>
      <c r="K69" t="s">
        <v>26</v>
      </c>
      <c r="L69" t="s">
        <v>26</v>
      </c>
      <c r="M69" t="s">
        <v>26</v>
      </c>
      <c r="N69" t="s">
        <v>28</v>
      </c>
      <c r="O69" t="s">
        <v>29</v>
      </c>
      <c r="P69" t="s">
        <v>326</v>
      </c>
      <c r="Q69" s="21" t="s">
        <v>31</v>
      </c>
      <c r="R69">
        <v>0</v>
      </c>
      <c r="S69">
        <v>0</v>
      </c>
      <c r="T69">
        <v>0</v>
      </c>
      <c r="U69">
        <v>0</v>
      </c>
      <c r="X69" s="6"/>
      <c r="AA69" s="6"/>
    </row>
    <row r="70" spans="1:28" x14ac:dyDescent="0.25">
      <c r="A70" t="s">
        <v>559</v>
      </c>
      <c r="B70" t="s">
        <v>29</v>
      </c>
      <c r="C70" t="s">
        <v>26</v>
      </c>
      <c r="D70" t="s">
        <v>30</v>
      </c>
      <c r="E70" t="s">
        <v>30</v>
      </c>
      <c r="F70" t="s">
        <v>26</v>
      </c>
      <c r="G70" t="s">
        <v>26</v>
      </c>
      <c r="H70" t="s">
        <v>28</v>
      </c>
      <c r="I70" t="s">
        <v>29</v>
      </c>
      <c r="J70" t="s">
        <v>26</v>
      </c>
      <c r="K70" t="s">
        <v>26</v>
      </c>
      <c r="L70" t="s">
        <v>26</v>
      </c>
      <c r="M70" t="s">
        <v>26</v>
      </c>
      <c r="N70" t="s">
        <v>28</v>
      </c>
      <c r="O70" t="s">
        <v>29</v>
      </c>
      <c r="P70" t="s">
        <v>326</v>
      </c>
      <c r="Q70" s="21" t="s">
        <v>33</v>
      </c>
      <c r="R70">
        <v>13</v>
      </c>
      <c r="S70">
        <v>7</v>
      </c>
      <c r="T70">
        <v>11</v>
      </c>
      <c r="U70">
        <v>0</v>
      </c>
      <c r="V70">
        <v>7</v>
      </c>
      <c r="W70">
        <v>980</v>
      </c>
      <c r="X70" s="6">
        <v>140</v>
      </c>
      <c r="AA70" s="6"/>
    </row>
    <row r="71" spans="1:28" x14ac:dyDescent="0.25">
      <c r="A71" t="s">
        <v>560</v>
      </c>
      <c r="B71" t="s">
        <v>29</v>
      </c>
      <c r="C71" t="s">
        <v>26</v>
      </c>
      <c r="D71" t="s">
        <v>27</v>
      </c>
      <c r="E71" t="s">
        <v>27</v>
      </c>
      <c r="F71" t="s">
        <v>44</v>
      </c>
      <c r="G71" t="s">
        <v>39</v>
      </c>
      <c r="H71" t="s">
        <v>38</v>
      </c>
      <c r="I71" t="s">
        <v>42</v>
      </c>
      <c r="J71" t="s">
        <v>39</v>
      </c>
      <c r="K71" t="s">
        <v>39</v>
      </c>
      <c r="L71" t="s">
        <v>39</v>
      </c>
      <c r="M71" t="s">
        <v>39</v>
      </c>
      <c r="N71" t="s">
        <v>38</v>
      </c>
      <c r="O71" t="s">
        <v>42</v>
      </c>
      <c r="P71" t="s">
        <v>326</v>
      </c>
      <c r="Q71" s="21" t="s">
        <v>31</v>
      </c>
      <c r="R71">
        <v>0</v>
      </c>
      <c r="S71">
        <v>0</v>
      </c>
      <c r="T71">
        <v>0</v>
      </c>
      <c r="U71">
        <v>0</v>
      </c>
      <c r="X71" s="6"/>
      <c r="AA71" s="6"/>
    </row>
    <row r="72" spans="1:28" x14ac:dyDescent="0.25">
      <c r="A72" t="s">
        <v>561</v>
      </c>
      <c r="B72" t="s">
        <v>43</v>
      </c>
      <c r="C72" t="s">
        <v>39</v>
      </c>
      <c r="D72" t="s">
        <v>30</v>
      </c>
      <c r="E72" t="s">
        <v>30</v>
      </c>
      <c r="F72" t="s">
        <v>26</v>
      </c>
      <c r="G72" t="s">
        <v>26</v>
      </c>
      <c r="H72" t="s">
        <v>28</v>
      </c>
      <c r="I72" t="s">
        <v>29</v>
      </c>
      <c r="J72" t="s">
        <v>26</v>
      </c>
      <c r="K72" t="s">
        <v>26</v>
      </c>
      <c r="L72" t="s">
        <v>26</v>
      </c>
      <c r="M72" t="s">
        <v>26</v>
      </c>
      <c r="N72" t="s">
        <v>28</v>
      </c>
      <c r="O72" t="s">
        <v>29</v>
      </c>
      <c r="P72" t="s">
        <v>30</v>
      </c>
      <c r="Q72" s="21" t="s">
        <v>33</v>
      </c>
      <c r="R72">
        <v>11</v>
      </c>
      <c r="S72">
        <v>8</v>
      </c>
      <c r="T72">
        <v>9</v>
      </c>
      <c r="U72">
        <v>8</v>
      </c>
      <c r="V72">
        <v>10</v>
      </c>
      <c r="W72">
        <v>341</v>
      </c>
      <c r="X72" s="6">
        <v>34.1</v>
      </c>
      <c r="Y72">
        <v>5</v>
      </c>
      <c r="Z72">
        <v>681</v>
      </c>
      <c r="AA72" s="6">
        <v>136.19999999999999</v>
      </c>
      <c r="AB72" s="25" t="s">
        <v>1186</v>
      </c>
    </row>
    <row r="73" spans="1:28" x14ac:dyDescent="0.25">
      <c r="A73" t="s">
        <v>562</v>
      </c>
      <c r="B73" t="s">
        <v>43</v>
      </c>
      <c r="C73" t="s">
        <v>39</v>
      </c>
      <c r="D73" t="s">
        <v>30</v>
      </c>
      <c r="E73" t="s">
        <v>30</v>
      </c>
      <c r="F73" t="s">
        <v>26</v>
      </c>
      <c r="G73" t="s">
        <v>26</v>
      </c>
      <c r="H73" t="s">
        <v>28</v>
      </c>
      <c r="I73" t="s">
        <v>29</v>
      </c>
      <c r="J73" t="s">
        <v>26</v>
      </c>
      <c r="K73" t="s">
        <v>26</v>
      </c>
      <c r="L73" t="s">
        <v>26</v>
      </c>
      <c r="M73" t="s">
        <v>26</v>
      </c>
      <c r="N73" t="s">
        <v>28</v>
      </c>
      <c r="O73" t="s">
        <v>29</v>
      </c>
      <c r="P73" t="s">
        <v>30</v>
      </c>
      <c r="Q73" s="21" t="s">
        <v>33</v>
      </c>
      <c r="R73">
        <v>20</v>
      </c>
      <c r="S73">
        <v>2</v>
      </c>
      <c r="T73">
        <v>16</v>
      </c>
      <c r="U73">
        <v>0</v>
      </c>
      <c r="V73">
        <v>2</v>
      </c>
      <c r="W73">
        <v>239</v>
      </c>
      <c r="X73" s="6">
        <v>119.5</v>
      </c>
      <c r="AA73" s="6"/>
    </row>
    <row r="74" spans="1:28" x14ac:dyDescent="0.25">
      <c r="A74" t="s">
        <v>563</v>
      </c>
      <c r="B74" t="s">
        <v>43</v>
      </c>
      <c r="C74" t="s">
        <v>26</v>
      </c>
      <c r="D74" t="s">
        <v>27</v>
      </c>
      <c r="E74" t="s">
        <v>27</v>
      </c>
      <c r="F74" t="s">
        <v>44</v>
      </c>
      <c r="G74" t="s">
        <v>39</v>
      </c>
      <c r="H74" t="s">
        <v>38</v>
      </c>
      <c r="I74" t="s">
        <v>42</v>
      </c>
      <c r="J74" t="s">
        <v>39</v>
      </c>
      <c r="K74" t="s">
        <v>39</v>
      </c>
      <c r="L74" t="s">
        <v>39</v>
      </c>
      <c r="M74" t="s">
        <v>39</v>
      </c>
      <c r="N74" t="s">
        <v>38</v>
      </c>
      <c r="O74" t="s">
        <v>42</v>
      </c>
      <c r="P74" t="s">
        <v>326</v>
      </c>
      <c r="Q74" s="21" t="s">
        <v>45</v>
      </c>
      <c r="R74">
        <v>19</v>
      </c>
      <c r="S74">
        <v>0</v>
      </c>
      <c r="T74">
        <v>15</v>
      </c>
      <c r="U74">
        <v>0</v>
      </c>
      <c r="X74" s="6"/>
      <c r="AA74" s="6"/>
      <c r="AB74" t="s">
        <v>1186</v>
      </c>
    </row>
    <row r="75" spans="1:28" x14ac:dyDescent="0.25">
      <c r="A75" t="s">
        <v>564</v>
      </c>
      <c r="B75" t="s">
        <v>43</v>
      </c>
      <c r="C75" t="s">
        <v>39</v>
      </c>
      <c r="D75" t="s">
        <v>30</v>
      </c>
      <c r="E75" t="s">
        <v>30</v>
      </c>
      <c r="F75" t="s">
        <v>26</v>
      </c>
      <c r="G75" t="s">
        <v>26</v>
      </c>
      <c r="H75" t="s">
        <v>28</v>
      </c>
      <c r="I75" t="s">
        <v>29</v>
      </c>
      <c r="J75" t="s">
        <v>26</v>
      </c>
      <c r="K75" t="s">
        <v>26</v>
      </c>
      <c r="L75" t="s">
        <v>26</v>
      </c>
      <c r="M75" t="s">
        <v>26</v>
      </c>
      <c r="N75" t="s">
        <v>28</v>
      </c>
      <c r="O75" t="s">
        <v>29</v>
      </c>
      <c r="P75" t="s">
        <v>30</v>
      </c>
      <c r="Q75" s="21" t="s">
        <v>31</v>
      </c>
      <c r="R75">
        <v>0</v>
      </c>
      <c r="S75">
        <v>0</v>
      </c>
      <c r="T75">
        <v>0</v>
      </c>
      <c r="U75">
        <v>0</v>
      </c>
      <c r="X75" s="6"/>
      <c r="AA75" s="6"/>
    </row>
    <row r="76" spans="1:28" x14ac:dyDescent="0.25">
      <c r="A76" t="s">
        <v>565</v>
      </c>
      <c r="B76" t="s">
        <v>43</v>
      </c>
      <c r="C76" t="s">
        <v>26</v>
      </c>
      <c r="D76" t="s">
        <v>27</v>
      </c>
      <c r="E76" t="s">
        <v>27</v>
      </c>
      <c r="F76" t="s">
        <v>44</v>
      </c>
      <c r="G76" t="s">
        <v>39</v>
      </c>
      <c r="H76" t="s">
        <v>38</v>
      </c>
      <c r="I76" t="s">
        <v>42</v>
      </c>
      <c r="J76" t="s">
        <v>39</v>
      </c>
      <c r="K76" t="s">
        <v>39</v>
      </c>
      <c r="L76" t="s">
        <v>39</v>
      </c>
      <c r="M76" t="s">
        <v>39</v>
      </c>
      <c r="N76" t="s">
        <v>38</v>
      </c>
      <c r="O76" t="s">
        <v>42</v>
      </c>
      <c r="P76" t="s">
        <v>326</v>
      </c>
      <c r="Q76" s="21" t="s">
        <v>45</v>
      </c>
      <c r="R76">
        <v>20</v>
      </c>
      <c r="S76">
        <v>0</v>
      </c>
      <c r="T76">
        <v>13</v>
      </c>
      <c r="U76">
        <v>0</v>
      </c>
      <c r="X76" s="6"/>
      <c r="AA76" s="6"/>
      <c r="AB76" t="s">
        <v>1186</v>
      </c>
    </row>
    <row r="77" spans="1:28" x14ac:dyDescent="0.25">
      <c r="A77" t="s">
        <v>566</v>
      </c>
      <c r="B77" t="s">
        <v>43</v>
      </c>
      <c r="C77" t="s">
        <v>39</v>
      </c>
      <c r="D77" t="s">
        <v>27</v>
      </c>
      <c r="E77" t="s">
        <v>27</v>
      </c>
      <c r="F77" t="s">
        <v>44</v>
      </c>
      <c r="G77" t="s">
        <v>39</v>
      </c>
      <c r="H77" t="s">
        <v>38</v>
      </c>
      <c r="I77" t="s">
        <v>42</v>
      </c>
      <c r="J77" t="s">
        <v>39</v>
      </c>
      <c r="K77" t="s">
        <v>39</v>
      </c>
      <c r="L77" t="s">
        <v>39</v>
      </c>
      <c r="M77" t="s">
        <v>39</v>
      </c>
      <c r="N77" t="s">
        <v>38</v>
      </c>
      <c r="O77" t="s">
        <v>42</v>
      </c>
      <c r="P77" t="s">
        <v>30</v>
      </c>
      <c r="Q77" s="21" t="s">
        <v>45</v>
      </c>
      <c r="R77">
        <v>22</v>
      </c>
      <c r="S77">
        <v>0</v>
      </c>
      <c r="T77">
        <v>8</v>
      </c>
      <c r="U77">
        <v>5</v>
      </c>
      <c r="X77" s="6"/>
      <c r="Y77">
        <v>5</v>
      </c>
      <c r="Z77">
        <v>570</v>
      </c>
      <c r="AA77" s="6">
        <v>114</v>
      </c>
    </row>
    <row r="78" spans="1:28" x14ac:dyDescent="0.25">
      <c r="A78" t="s">
        <v>567</v>
      </c>
      <c r="B78" t="s">
        <v>43</v>
      </c>
      <c r="C78" t="s">
        <v>39</v>
      </c>
      <c r="D78" t="s">
        <v>27</v>
      </c>
      <c r="E78" t="s">
        <v>27</v>
      </c>
      <c r="F78" t="s">
        <v>44</v>
      </c>
      <c r="G78" t="s">
        <v>39</v>
      </c>
      <c r="H78" t="s">
        <v>38</v>
      </c>
      <c r="I78" t="s">
        <v>42</v>
      </c>
      <c r="J78" t="s">
        <v>39</v>
      </c>
      <c r="K78" t="s">
        <v>39</v>
      </c>
      <c r="L78" t="s">
        <v>39</v>
      </c>
      <c r="M78" t="s">
        <v>39</v>
      </c>
      <c r="N78" t="s">
        <v>38</v>
      </c>
      <c r="O78" t="s">
        <v>42</v>
      </c>
      <c r="P78" t="s">
        <v>30</v>
      </c>
      <c r="Q78" s="21" t="s">
        <v>45</v>
      </c>
      <c r="R78">
        <v>20</v>
      </c>
      <c r="S78">
        <v>0</v>
      </c>
      <c r="T78">
        <v>0</v>
      </c>
      <c r="U78">
        <v>0</v>
      </c>
      <c r="X78" s="6"/>
      <c r="AA78" s="6"/>
      <c r="AB78" t="s">
        <v>1186</v>
      </c>
    </row>
    <row r="79" spans="1:28" x14ac:dyDescent="0.25">
      <c r="A79" t="s">
        <v>568</v>
      </c>
      <c r="B79" t="s">
        <v>43</v>
      </c>
      <c r="C79" t="s">
        <v>39</v>
      </c>
      <c r="D79" t="s">
        <v>27</v>
      </c>
      <c r="E79" t="s">
        <v>27</v>
      </c>
      <c r="F79" t="s">
        <v>44</v>
      </c>
      <c r="G79" t="s">
        <v>39</v>
      </c>
      <c r="H79" t="s">
        <v>38</v>
      </c>
      <c r="I79" t="s">
        <v>42</v>
      </c>
      <c r="J79" t="s">
        <v>39</v>
      </c>
      <c r="K79" t="s">
        <v>39</v>
      </c>
      <c r="L79" t="s">
        <v>39</v>
      </c>
      <c r="M79" t="s">
        <v>39</v>
      </c>
      <c r="N79" t="s">
        <v>38</v>
      </c>
      <c r="O79" t="s">
        <v>42</v>
      </c>
      <c r="P79" t="s">
        <v>30</v>
      </c>
      <c r="Q79" s="21" t="s">
        <v>31</v>
      </c>
      <c r="R79">
        <v>3</v>
      </c>
      <c r="S79">
        <v>0</v>
      </c>
      <c r="T79">
        <v>0</v>
      </c>
      <c r="U79">
        <v>0</v>
      </c>
      <c r="X79" s="6"/>
      <c r="AA79" s="6"/>
    </row>
    <row r="80" spans="1:28" x14ac:dyDescent="0.25">
      <c r="A80" t="s">
        <v>569</v>
      </c>
      <c r="B80" t="s">
        <v>43</v>
      </c>
      <c r="C80" t="s">
        <v>39</v>
      </c>
      <c r="D80" t="s">
        <v>27</v>
      </c>
      <c r="E80" t="s">
        <v>27</v>
      </c>
      <c r="F80" t="s">
        <v>44</v>
      </c>
      <c r="G80" t="s">
        <v>39</v>
      </c>
      <c r="H80" t="s">
        <v>38</v>
      </c>
      <c r="I80" t="s">
        <v>42</v>
      </c>
      <c r="J80" t="s">
        <v>39</v>
      </c>
      <c r="K80" t="s">
        <v>39</v>
      </c>
      <c r="L80" t="s">
        <v>39</v>
      </c>
      <c r="M80" t="s">
        <v>39</v>
      </c>
      <c r="N80" t="s">
        <v>38</v>
      </c>
      <c r="O80" t="s">
        <v>42</v>
      </c>
      <c r="P80" t="s">
        <v>30</v>
      </c>
      <c r="Q80" s="21" t="s">
        <v>31</v>
      </c>
      <c r="R80">
        <v>0</v>
      </c>
      <c r="S80">
        <v>0</v>
      </c>
      <c r="T80">
        <v>0</v>
      </c>
      <c r="U80">
        <v>0</v>
      </c>
      <c r="X80" s="6"/>
      <c r="AA80" s="6"/>
    </row>
    <row r="81" spans="1:28" x14ac:dyDescent="0.25">
      <c r="A81" t="s">
        <v>570</v>
      </c>
      <c r="B81" t="s">
        <v>43</v>
      </c>
      <c r="C81" t="s">
        <v>39</v>
      </c>
      <c r="D81" t="s">
        <v>30</v>
      </c>
      <c r="E81" t="s">
        <v>30</v>
      </c>
      <c r="F81" t="s">
        <v>26</v>
      </c>
      <c r="G81" t="s">
        <v>26</v>
      </c>
      <c r="H81" t="s">
        <v>28</v>
      </c>
      <c r="I81" t="s">
        <v>29</v>
      </c>
      <c r="J81" t="s">
        <v>26</v>
      </c>
      <c r="K81" t="s">
        <v>26</v>
      </c>
      <c r="L81" t="s">
        <v>26</v>
      </c>
      <c r="M81" t="s">
        <v>26</v>
      </c>
      <c r="N81" t="s">
        <v>28</v>
      </c>
      <c r="O81" t="s">
        <v>29</v>
      </c>
      <c r="P81" t="s">
        <v>30</v>
      </c>
      <c r="Q81" s="21" t="s">
        <v>33</v>
      </c>
      <c r="R81">
        <v>8</v>
      </c>
      <c r="S81">
        <v>8</v>
      </c>
      <c r="T81">
        <v>10</v>
      </c>
      <c r="U81">
        <v>10</v>
      </c>
      <c r="V81">
        <v>8</v>
      </c>
      <c r="W81">
        <v>1431</v>
      </c>
      <c r="X81" s="6">
        <v>178.875</v>
      </c>
      <c r="Y81">
        <v>11</v>
      </c>
      <c r="Z81">
        <v>1352</v>
      </c>
      <c r="AA81" s="6">
        <v>122.90909090909091</v>
      </c>
    </row>
    <row r="82" spans="1:28" x14ac:dyDescent="0.25">
      <c r="A82" t="s">
        <v>571</v>
      </c>
      <c r="B82" t="s">
        <v>43</v>
      </c>
      <c r="C82" t="s">
        <v>39</v>
      </c>
      <c r="D82" t="s">
        <v>30</v>
      </c>
      <c r="E82" t="s">
        <v>30</v>
      </c>
      <c r="F82" t="s">
        <v>26</v>
      </c>
      <c r="G82" t="s">
        <v>26</v>
      </c>
      <c r="H82" t="s">
        <v>28</v>
      </c>
      <c r="I82" t="s">
        <v>29</v>
      </c>
      <c r="J82" t="s">
        <v>26</v>
      </c>
      <c r="K82" t="s">
        <v>26</v>
      </c>
      <c r="L82" t="s">
        <v>26</v>
      </c>
      <c r="M82" t="s">
        <v>26</v>
      </c>
      <c r="N82" t="s">
        <v>28</v>
      </c>
      <c r="O82" t="s">
        <v>29</v>
      </c>
      <c r="P82" t="s">
        <v>30</v>
      </c>
      <c r="Q82" s="21" t="s">
        <v>33</v>
      </c>
      <c r="R82">
        <v>20</v>
      </c>
      <c r="S82">
        <v>3</v>
      </c>
      <c r="T82">
        <v>20</v>
      </c>
      <c r="U82">
        <v>1</v>
      </c>
      <c r="V82">
        <v>3</v>
      </c>
      <c r="W82">
        <v>313</v>
      </c>
      <c r="X82" s="6">
        <v>104.33333333333333</v>
      </c>
      <c r="Y82">
        <v>1</v>
      </c>
      <c r="Z82">
        <v>43</v>
      </c>
      <c r="AA82" s="6">
        <v>43</v>
      </c>
    </row>
    <row r="83" spans="1:28" x14ac:dyDescent="0.25">
      <c r="A83" t="s">
        <v>572</v>
      </c>
      <c r="B83" t="s">
        <v>29</v>
      </c>
      <c r="C83" t="s">
        <v>26</v>
      </c>
      <c r="D83" t="s">
        <v>27</v>
      </c>
      <c r="E83" t="s">
        <v>27</v>
      </c>
      <c r="F83" t="s">
        <v>44</v>
      </c>
      <c r="G83" t="s">
        <v>39</v>
      </c>
      <c r="H83" t="s">
        <v>38</v>
      </c>
      <c r="I83" t="s">
        <v>42</v>
      </c>
      <c r="J83" t="s">
        <v>39</v>
      </c>
      <c r="K83" t="s">
        <v>39</v>
      </c>
      <c r="L83" t="s">
        <v>39</v>
      </c>
      <c r="M83" t="s">
        <v>39</v>
      </c>
      <c r="N83" t="s">
        <v>38</v>
      </c>
      <c r="O83" t="s">
        <v>42</v>
      </c>
      <c r="P83" t="s">
        <v>326</v>
      </c>
      <c r="Q83" s="21" t="s">
        <v>45</v>
      </c>
      <c r="R83">
        <v>20</v>
      </c>
      <c r="S83">
        <v>1</v>
      </c>
      <c r="T83">
        <v>20</v>
      </c>
      <c r="U83">
        <v>2</v>
      </c>
      <c r="V83">
        <v>1</v>
      </c>
      <c r="W83">
        <v>71</v>
      </c>
      <c r="X83" s="6">
        <v>71</v>
      </c>
      <c r="AA83" s="6"/>
    </row>
    <row r="84" spans="1:28" x14ac:dyDescent="0.25">
      <c r="A84" t="s">
        <v>573</v>
      </c>
      <c r="B84" t="s">
        <v>29</v>
      </c>
      <c r="C84" t="s">
        <v>26</v>
      </c>
      <c r="D84" t="s">
        <v>30</v>
      </c>
      <c r="E84" t="s">
        <v>30</v>
      </c>
      <c r="F84" t="s">
        <v>26</v>
      </c>
      <c r="G84" t="s">
        <v>26</v>
      </c>
      <c r="H84" t="s">
        <v>28</v>
      </c>
      <c r="I84" t="s">
        <v>29</v>
      </c>
      <c r="J84" t="s">
        <v>26</v>
      </c>
      <c r="K84" t="s">
        <v>26</v>
      </c>
      <c r="L84" t="s">
        <v>26</v>
      </c>
      <c r="M84" t="s">
        <v>26</v>
      </c>
      <c r="N84" t="s">
        <v>28</v>
      </c>
      <c r="O84" t="s">
        <v>29</v>
      </c>
      <c r="P84" t="s">
        <v>326</v>
      </c>
      <c r="Q84" s="21" t="s">
        <v>33</v>
      </c>
      <c r="R84">
        <v>8</v>
      </c>
      <c r="S84">
        <v>8</v>
      </c>
      <c r="T84">
        <v>20</v>
      </c>
      <c r="U84">
        <v>4</v>
      </c>
      <c r="V84">
        <v>7</v>
      </c>
      <c r="W84">
        <v>549</v>
      </c>
      <c r="X84" s="6">
        <v>78.428571428571431</v>
      </c>
      <c r="Y84">
        <v>5</v>
      </c>
      <c r="Z84">
        <v>649</v>
      </c>
      <c r="AA84" s="6">
        <v>129.80000000000001</v>
      </c>
    </row>
    <row r="85" spans="1:28" x14ac:dyDescent="0.25">
      <c r="A85" t="s">
        <v>574</v>
      </c>
      <c r="B85" t="s">
        <v>29</v>
      </c>
      <c r="C85" t="s">
        <v>39</v>
      </c>
      <c r="D85" t="s">
        <v>30</v>
      </c>
      <c r="E85" t="s">
        <v>30</v>
      </c>
      <c r="F85" t="s">
        <v>26</v>
      </c>
      <c r="G85" t="s">
        <v>26</v>
      </c>
      <c r="H85" t="s">
        <v>28</v>
      </c>
      <c r="I85" t="s">
        <v>29</v>
      </c>
      <c r="J85" t="s">
        <v>26</v>
      </c>
      <c r="K85" t="s">
        <v>26</v>
      </c>
      <c r="L85" t="s">
        <v>26</v>
      </c>
      <c r="M85" t="s">
        <v>26</v>
      </c>
      <c r="N85" t="s">
        <v>28</v>
      </c>
      <c r="O85" t="s">
        <v>29</v>
      </c>
      <c r="P85" t="s">
        <v>30</v>
      </c>
      <c r="Q85" s="21" t="s">
        <v>33</v>
      </c>
      <c r="R85">
        <v>7</v>
      </c>
      <c r="S85">
        <v>4</v>
      </c>
      <c r="T85">
        <v>0</v>
      </c>
      <c r="U85">
        <v>0</v>
      </c>
      <c r="V85">
        <v>2</v>
      </c>
      <c r="W85">
        <v>203</v>
      </c>
      <c r="X85" s="6">
        <v>101.5</v>
      </c>
      <c r="AA85" s="6"/>
    </row>
    <row r="86" spans="1:28" x14ac:dyDescent="0.25">
      <c r="A86" t="s">
        <v>575</v>
      </c>
      <c r="B86" t="s">
        <v>43</v>
      </c>
      <c r="C86" t="s">
        <v>26</v>
      </c>
      <c r="D86" t="s">
        <v>27</v>
      </c>
      <c r="E86" t="s">
        <v>27</v>
      </c>
      <c r="F86" t="s">
        <v>44</v>
      </c>
      <c r="G86" t="s">
        <v>39</v>
      </c>
      <c r="H86" t="s">
        <v>38</v>
      </c>
      <c r="I86" t="s">
        <v>42</v>
      </c>
      <c r="J86" t="s">
        <v>39</v>
      </c>
      <c r="K86" t="s">
        <v>39</v>
      </c>
      <c r="L86" t="s">
        <v>39</v>
      </c>
      <c r="M86" t="s">
        <v>39</v>
      </c>
      <c r="N86" t="s">
        <v>38</v>
      </c>
      <c r="O86" t="s">
        <v>42</v>
      </c>
      <c r="P86" t="s">
        <v>326</v>
      </c>
      <c r="Q86" s="21" t="s">
        <v>45</v>
      </c>
      <c r="R86">
        <v>20</v>
      </c>
      <c r="S86">
        <v>0</v>
      </c>
      <c r="T86">
        <v>20</v>
      </c>
      <c r="U86">
        <v>3</v>
      </c>
      <c r="X86" s="6"/>
      <c r="Y86">
        <v>3</v>
      </c>
      <c r="Z86">
        <v>253</v>
      </c>
      <c r="AA86" s="6">
        <v>84.333333333333329</v>
      </c>
    </row>
    <row r="87" spans="1:28" x14ac:dyDescent="0.25">
      <c r="A87" t="s">
        <v>576</v>
      </c>
      <c r="B87" t="s">
        <v>29</v>
      </c>
      <c r="C87" t="s">
        <v>26</v>
      </c>
      <c r="D87" t="s">
        <v>30</v>
      </c>
      <c r="E87" t="s">
        <v>30</v>
      </c>
      <c r="F87" t="s">
        <v>26</v>
      </c>
      <c r="G87" t="s">
        <v>26</v>
      </c>
      <c r="H87" t="s">
        <v>28</v>
      </c>
      <c r="I87" t="s">
        <v>29</v>
      </c>
      <c r="J87" t="s">
        <v>26</v>
      </c>
      <c r="K87" t="s">
        <v>26</v>
      </c>
      <c r="L87" t="s">
        <v>26</v>
      </c>
      <c r="M87" t="s">
        <v>26</v>
      </c>
      <c r="N87" t="s">
        <v>28</v>
      </c>
      <c r="O87" t="s">
        <v>29</v>
      </c>
      <c r="P87" t="s">
        <v>326</v>
      </c>
      <c r="Q87" s="21" t="s">
        <v>33</v>
      </c>
      <c r="R87">
        <v>20</v>
      </c>
      <c r="S87">
        <v>3</v>
      </c>
      <c r="T87">
        <v>20</v>
      </c>
      <c r="U87">
        <v>0</v>
      </c>
      <c r="V87">
        <v>3</v>
      </c>
      <c r="W87">
        <v>219</v>
      </c>
      <c r="X87" s="6">
        <v>73</v>
      </c>
      <c r="AA87" s="6"/>
    </row>
    <row r="88" spans="1:28" x14ac:dyDescent="0.25">
      <c r="A88" t="s">
        <v>577</v>
      </c>
      <c r="B88" t="s">
        <v>43</v>
      </c>
      <c r="C88" t="s">
        <v>26</v>
      </c>
      <c r="D88" t="s">
        <v>27</v>
      </c>
      <c r="E88" t="s">
        <v>30</v>
      </c>
      <c r="F88" t="s">
        <v>26</v>
      </c>
      <c r="G88" t="s">
        <v>26</v>
      </c>
      <c r="H88" t="s">
        <v>28</v>
      </c>
      <c r="I88" t="s">
        <v>29</v>
      </c>
      <c r="J88" t="s">
        <v>26</v>
      </c>
      <c r="K88" t="s">
        <v>26</v>
      </c>
      <c r="L88" t="s">
        <v>26</v>
      </c>
      <c r="M88" t="s">
        <v>26</v>
      </c>
      <c r="N88" t="s">
        <v>28</v>
      </c>
      <c r="O88" t="s">
        <v>29</v>
      </c>
      <c r="P88" t="s">
        <v>326</v>
      </c>
      <c r="Q88" s="21" t="s">
        <v>33</v>
      </c>
      <c r="R88">
        <v>6</v>
      </c>
      <c r="S88">
        <v>5</v>
      </c>
      <c r="T88">
        <v>20</v>
      </c>
      <c r="U88">
        <v>1</v>
      </c>
      <c r="V88">
        <v>5</v>
      </c>
      <c r="W88">
        <v>914</v>
      </c>
      <c r="X88" s="6">
        <v>182.8</v>
      </c>
      <c r="Y88">
        <v>1</v>
      </c>
      <c r="Z88">
        <v>37</v>
      </c>
      <c r="AA88" s="6">
        <v>37</v>
      </c>
    </row>
    <row r="89" spans="1:28" x14ac:dyDescent="0.25">
      <c r="A89" t="s">
        <v>578</v>
      </c>
      <c r="B89" t="s">
        <v>43</v>
      </c>
      <c r="C89" t="s">
        <v>39</v>
      </c>
      <c r="D89" t="s">
        <v>30</v>
      </c>
      <c r="E89" t="s">
        <v>30</v>
      </c>
      <c r="F89" t="s">
        <v>26</v>
      </c>
      <c r="G89" t="s">
        <v>26</v>
      </c>
      <c r="H89" t="s">
        <v>28</v>
      </c>
      <c r="I89" t="s">
        <v>29</v>
      </c>
      <c r="J89" t="s">
        <v>26</v>
      </c>
      <c r="K89" t="s">
        <v>26</v>
      </c>
      <c r="L89" t="s">
        <v>26</v>
      </c>
      <c r="M89" t="s">
        <v>26</v>
      </c>
      <c r="N89" t="s">
        <v>28</v>
      </c>
      <c r="O89" t="s">
        <v>29</v>
      </c>
      <c r="P89" t="s">
        <v>30</v>
      </c>
      <c r="Q89" s="21" t="s">
        <v>33</v>
      </c>
      <c r="R89">
        <v>6</v>
      </c>
      <c r="S89">
        <v>6</v>
      </c>
      <c r="T89">
        <v>0</v>
      </c>
      <c r="U89">
        <v>0</v>
      </c>
      <c r="V89">
        <v>6</v>
      </c>
      <c r="W89">
        <v>550</v>
      </c>
      <c r="X89" s="6">
        <v>91.666666666666671</v>
      </c>
      <c r="AA89" s="6"/>
    </row>
    <row r="90" spans="1:28" x14ac:dyDescent="0.25">
      <c r="A90" t="s">
        <v>579</v>
      </c>
      <c r="B90" t="s">
        <v>43</v>
      </c>
      <c r="C90" t="s">
        <v>39</v>
      </c>
      <c r="D90" t="s">
        <v>30</v>
      </c>
      <c r="E90" t="s">
        <v>30</v>
      </c>
      <c r="F90" t="s">
        <v>26</v>
      </c>
      <c r="G90" t="s">
        <v>26</v>
      </c>
      <c r="H90" t="s">
        <v>28</v>
      </c>
      <c r="I90" t="s">
        <v>29</v>
      </c>
      <c r="J90" t="s">
        <v>26</v>
      </c>
      <c r="K90" t="s">
        <v>26</v>
      </c>
      <c r="L90" t="s">
        <v>26</v>
      </c>
      <c r="M90" t="s">
        <v>26</v>
      </c>
      <c r="N90" t="s">
        <v>28</v>
      </c>
      <c r="O90" t="s">
        <v>29</v>
      </c>
      <c r="P90" t="s">
        <v>326</v>
      </c>
      <c r="Q90" s="21" t="s">
        <v>33</v>
      </c>
      <c r="R90">
        <v>3</v>
      </c>
      <c r="S90">
        <v>1</v>
      </c>
      <c r="T90">
        <v>0</v>
      </c>
      <c r="U90">
        <v>0</v>
      </c>
      <c r="V90">
        <v>1</v>
      </c>
      <c r="W90">
        <v>85</v>
      </c>
      <c r="X90" s="6">
        <v>85</v>
      </c>
      <c r="AA90" s="6"/>
    </row>
    <row r="91" spans="1:28" x14ac:dyDescent="0.25">
      <c r="A91" t="s">
        <v>580</v>
      </c>
      <c r="B91" t="s">
        <v>43</v>
      </c>
      <c r="C91" t="s">
        <v>39</v>
      </c>
      <c r="D91" t="s">
        <v>30</v>
      </c>
      <c r="E91" t="s">
        <v>30</v>
      </c>
      <c r="F91" t="s">
        <v>26</v>
      </c>
      <c r="G91" t="s">
        <v>26</v>
      </c>
      <c r="H91" t="s">
        <v>28</v>
      </c>
      <c r="I91" t="s">
        <v>29</v>
      </c>
      <c r="J91" t="s">
        <v>26</v>
      </c>
      <c r="K91" t="s">
        <v>26</v>
      </c>
      <c r="L91" t="s">
        <v>26</v>
      </c>
      <c r="M91" t="s">
        <v>26</v>
      </c>
      <c r="N91" t="s">
        <v>28</v>
      </c>
      <c r="O91" t="s">
        <v>29</v>
      </c>
      <c r="P91" t="s">
        <v>30</v>
      </c>
      <c r="Q91" s="21" t="s">
        <v>33</v>
      </c>
      <c r="R91">
        <v>15</v>
      </c>
      <c r="S91">
        <v>4</v>
      </c>
      <c r="T91">
        <v>8</v>
      </c>
      <c r="U91">
        <v>0</v>
      </c>
      <c r="V91">
        <v>1</v>
      </c>
      <c r="W91">
        <v>68</v>
      </c>
      <c r="X91" s="6">
        <v>68</v>
      </c>
      <c r="AA91" s="6"/>
    </row>
    <row r="92" spans="1:28" x14ac:dyDescent="0.25">
      <c r="A92" t="s">
        <v>581</v>
      </c>
      <c r="B92" t="s">
        <v>43</v>
      </c>
      <c r="C92" t="s">
        <v>39</v>
      </c>
      <c r="D92" t="s">
        <v>30</v>
      </c>
      <c r="E92" t="s">
        <v>30</v>
      </c>
      <c r="F92" t="s">
        <v>44</v>
      </c>
      <c r="G92" t="s">
        <v>26</v>
      </c>
      <c r="H92" t="s">
        <v>28</v>
      </c>
      <c r="I92" t="s">
        <v>29</v>
      </c>
      <c r="J92" t="s">
        <v>26</v>
      </c>
      <c r="K92" t="s">
        <v>26</v>
      </c>
      <c r="L92" t="s">
        <v>26</v>
      </c>
      <c r="M92" t="s">
        <v>26</v>
      </c>
      <c r="N92" t="s">
        <v>28</v>
      </c>
      <c r="O92" t="s">
        <v>29</v>
      </c>
      <c r="P92" t="s">
        <v>30</v>
      </c>
      <c r="Q92" s="21" t="s">
        <v>33</v>
      </c>
      <c r="R92">
        <v>10</v>
      </c>
      <c r="S92">
        <v>5</v>
      </c>
      <c r="T92">
        <v>12</v>
      </c>
      <c r="U92">
        <v>0</v>
      </c>
      <c r="V92">
        <v>5</v>
      </c>
      <c r="W92">
        <v>104</v>
      </c>
      <c r="X92" s="6">
        <v>20.8</v>
      </c>
      <c r="AA92" s="6"/>
      <c r="AB92" s="25" t="s">
        <v>1186</v>
      </c>
    </row>
    <row r="93" spans="1:28" x14ac:dyDescent="0.25">
      <c r="A93" t="s">
        <v>582</v>
      </c>
      <c r="B93" t="s">
        <v>43</v>
      </c>
      <c r="C93" t="s">
        <v>39</v>
      </c>
      <c r="D93" t="s">
        <v>27</v>
      </c>
      <c r="E93" t="s">
        <v>27</v>
      </c>
      <c r="F93" t="s">
        <v>44</v>
      </c>
      <c r="G93" t="s">
        <v>39</v>
      </c>
      <c r="H93" t="s">
        <v>38</v>
      </c>
      <c r="I93" t="s">
        <v>42</v>
      </c>
      <c r="J93" t="s">
        <v>39</v>
      </c>
      <c r="K93" t="s">
        <v>39</v>
      </c>
      <c r="L93" t="s">
        <v>39</v>
      </c>
      <c r="M93" t="s">
        <v>39</v>
      </c>
      <c r="N93" t="s">
        <v>38</v>
      </c>
      <c r="O93" t="s">
        <v>42</v>
      </c>
      <c r="P93" t="s">
        <v>30</v>
      </c>
      <c r="Q93" s="21" t="s">
        <v>45</v>
      </c>
      <c r="R93">
        <v>21</v>
      </c>
      <c r="S93">
        <v>0</v>
      </c>
      <c r="T93">
        <v>6</v>
      </c>
      <c r="U93">
        <v>5</v>
      </c>
      <c r="X93" s="6"/>
      <c r="Y93">
        <v>5</v>
      </c>
      <c r="Z93">
        <v>726</v>
      </c>
      <c r="AA93" s="6">
        <v>145.19999999999999</v>
      </c>
    </row>
    <row r="94" spans="1:28" x14ac:dyDescent="0.25">
      <c r="A94" t="s">
        <v>583</v>
      </c>
      <c r="B94" t="s">
        <v>43</v>
      </c>
      <c r="C94" t="s">
        <v>39</v>
      </c>
      <c r="D94" t="s">
        <v>30</v>
      </c>
      <c r="E94" t="s">
        <v>30</v>
      </c>
      <c r="F94" t="s">
        <v>26</v>
      </c>
      <c r="G94" t="s">
        <v>26</v>
      </c>
      <c r="H94" t="s">
        <v>28</v>
      </c>
      <c r="I94" t="s">
        <v>29</v>
      </c>
      <c r="J94" t="s">
        <v>26</v>
      </c>
      <c r="K94" t="s">
        <v>26</v>
      </c>
      <c r="L94" t="s">
        <v>26</v>
      </c>
      <c r="M94" t="s">
        <v>26</v>
      </c>
      <c r="N94" t="s">
        <v>28</v>
      </c>
      <c r="O94" t="s">
        <v>29</v>
      </c>
      <c r="P94" t="s">
        <v>30</v>
      </c>
      <c r="Q94" s="21" t="s">
        <v>33</v>
      </c>
      <c r="R94">
        <v>11</v>
      </c>
      <c r="S94">
        <v>10</v>
      </c>
      <c r="T94">
        <v>15</v>
      </c>
      <c r="U94">
        <v>7</v>
      </c>
      <c r="V94">
        <v>10</v>
      </c>
      <c r="W94">
        <v>1334</v>
      </c>
      <c r="X94" s="6">
        <v>133.4</v>
      </c>
      <c r="Y94">
        <v>7</v>
      </c>
      <c r="Z94">
        <v>929</v>
      </c>
      <c r="AA94" s="6">
        <v>132.71428571428572</v>
      </c>
    </row>
    <row r="95" spans="1:28" x14ac:dyDescent="0.25">
      <c r="A95" t="s">
        <v>584</v>
      </c>
      <c r="B95" t="s">
        <v>29</v>
      </c>
      <c r="C95" t="s">
        <v>26</v>
      </c>
      <c r="D95" t="s">
        <v>27</v>
      </c>
      <c r="E95" t="s">
        <v>27</v>
      </c>
      <c r="F95" t="s">
        <v>44</v>
      </c>
      <c r="G95" t="s">
        <v>39</v>
      </c>
      <c r="H95" t="s">
        <v>38</v>
      </c>
      <c r="I95" t="s">
        <v>42</v>
      </c>
      <c r="J95" t="s">
        <v>39</v>
      </c>
      <c r="K95" t="s">
        <v>39</v>
      </c>
      <c r="L95" t="s">
        <v>39</v>
      </c>
      <c r="M95" t="s">
        <v>39</v>
      </c>
      <c r="N95" t="s">
        <v>38</v>
      </c>
      <c r="O95" t="s">
        <v>42</v>
      </c>
      <c r="P95" t="s">
        <v>326</v>
      </c>
      <c r="Q95" s="21" t="s">
        <v>45</v>
      </c>
      <c r="R95">
        <v>22</v>
      </c>
      <c r="S95">
        <v>0</v>
      </c>
      <c r="T95">
        <v>20</v>
      </c>
      <c r="U95">
        <v>1</v>
      </c>
      <c r="X95" s="6"/>
      <c r="Y95">
        <v>1</v>
      </c>
      <c r="Z95">
        <v>271</v>
      </c>
      <c r="AA95" s="6">
        <v>271</v>
      </c>
    </row>
    <row r="96" spans="1:28" x14ac:dyDescent="0.25">
      <c r="A96" t="s">
        <v>585</v>
      </c>
      <c r="B96" t="s">
        <v>43</v>
      </c>
      <c r="C96" t="s">
        <v>39</v>
      </c>
      <c r="D96" t="s">
        <v>30</v>
      </c>
      <c r="E96" t="s">
        <v>30</v>
      </c>
      <c r="F96" t="s">
        <v>26</v>
      </c>
      <c r="G96" t="s">
        <v>26</v>
      </c>
      <c r="H96" t="s">
        <v>28</v>
      </c>
      <c r="I96" t="s">
        <v>29</v>
      </c>
      <c r="J96" t="s">
        <v>26</v>
      </c>
      <c r="K96" t="s">
        <v>26</v>
      </c>
      <c r="L96" t="s">
        <v>26</v>
      </c>
      <c r="M96" t="s">
        <v>26</v>
      </c>
      <c r="N96" t="s">
        <v>28</v>
      </c>
      <c r="O96" t="s">
        <v>29</v>
      </c>
      <c r="P96" t="s">
        <v>30</v>
      </c>
      <c r="Q96" s="21" t="s">
        <v>33</v>
      </c>
      <c r="R96">
        <v>20</v>
      </c>
      <c r="S96">
        <v>3</v>
      </c>
      <c r="T96">
        <v>5</v>
      </c>
      <c r="U96">
        <v>1</v>
      </c>
      <c r="V96">
        <v>3</v>
      </c>
      <c r="W96">
        <v>513</v>
      </c>
      <c r="X96" s="6">
        <v>171</v>
      </c>
      <c r="Y96">
        <v>1</v>
      </c>
      <c r="Z96">
        <v>47</v>
      </c>
      <c r="AA96" s="6">
        <v>47</v>
      </c>
    </row>
    <row r="97" spans="1:27" x14ac:dyDescent="0.25">
      <c r="A97" t="s">
        <v>586</v>
      </c>
      <c r="B97" t="s">
        <v>43</v>
      </c>
      <c r="C97" t="s">
        <v>39</v>
      </c>
      <c r="D97" t="s">
        <v>30</v>
      </c>
      <c r="E97" t="s">
        <v>27</v>
      </c>
      <c r="F97" t="s">
        <v>44</v>
      </c>
      <c r="G97" t="s">
        <v>39</v>
      </c>
      <c r="H97" t="s">
        <v>38</v>
      </c>
      <c r="I97" t="s">
        <v>42</v>
      </c>
      <c r="J97" t="s">
        <v>39</v>
      </c>
      <c r="K97" t="s">
        <v>39</v>
      </c>
      <c r="L97" t="s">
        <v>39</v>
      </c>
      <c r="M97" t="s">
        <v>39</v>
      </c>
      <c r="N97" t="s">
        <v>38</v>
      </c>
      <c r="O97" t="s">
        <v>42</v>
      </c>
      <c r="P97" t="s">
        <v>74</v>
      </c>
      <c r="Q97" s="21" t="s">
        <v>31</v>
      </c>
      <c r="R97">
        <v>0</v>
      </c>
      <c r="S97">
        <v>0</v>
      </c>
      <c r="T97">
        <v>0</v>
      </c>
      <c r="U97">
        <v>0</v>
      </c>
      <c r="X97" s="6"/>
      <c r="AA97" s="6"/>
    </row>
    <row r="98" spans="1:27" x14ac:dyDescent="0.25">
      <c r="A98" t="s">
        <v>587</v>
      </c>
      <c r="B98" t="s">
        <v>43</v>
      </c>
      <c r="C98" t="s">
        <v>39</v>
      </c>
      <c r="D98" t="s">
        <v>30</v>
      </c>
      <c r="E98" t="s">
        <v>30</v>
      </c>
      <c r="F98" t="s">
        <v>26</v>
      </c>
      <c r="G98" t="s">
        <v>26</v>
      </c>
      <c r="H98" t="s">
        <v>28</v>
      </c>
      <c r="I98" t="s">
        <v>29</v>
      </c>
      <c r="J98" t="s">
        <v>26</v>
      </c>
      <c r="K98" t="s">
        <v>26</v>
      </c>
      <c r="L98" t="s">
        <v>26</v>
      </c>
      <c r="M98" t="s">
        <v>26</v>
      </c>
      <c r="N98" t="s">
        <v>28</v>
      </c>
      <c r="O98" t="s">
        <v>29</v>
      </c>
      <c r="P98" t="s">
        <v>30</v>
      </c>
      <c r="Q98" s="21" t="s">
        <v>33</v>
      </c>
      <c r="R98">
        <v>6</v>
      </c>
      <c r="S98">
        <v>5</v>
      </c>
      <c r="T98">
        <v>17</v>
      </c>
      <c r="U98">
        <v>10</v>
      </c>
      <c r="V98">
        <v>5</v>
      </c>
      <c r="W98">
        <v>1152</v>
      </c>
      <c r="X98" s="6">
        <v>230.4</v>
      </c>
      <c r="Y98">
        <v>10</v>
      </c>
      <c r="Z98">
        <v>621</v>
      </c>
      <c r="AA98" s="6">
        <v>62.1</v>
      </c>
    </row>
    <row r="99" spans="1:27" x14ac:dyDescent="0.25">
      <c r="A99" t="s">
        <v>588</v>
      </c>
      <c r="B99" t="s">
        <v>43</v>
      </c>
      <c r="C99" t="s">
        <v>28</v>
      </c>
      <c r="D99" t="s">
        <v>30</v>
      </c>
      <c r="E99" t="s">
        <v>30</v>
      </c>
      <c r="F99" t="s">
        <v>26</v>
      </c>
      <c r="G99" t="s">
        <v>26</v>
      </c>
      <c r="H99" t="s">
        <v>28</v>
      </c>
      <c r="I99" t="s">
        <v>29</v>
      </c>
      <c r="J99" t="s">
        <v>26</v>
      </c>
      <c r="K99" t="s">
        <v>26</v>
      </c>
      <c r="L99" t="s">
        <v>26</v>
      </c>
      <c r="M99" t="s">
        <v>26</v>
      </c>
      <c r="N99" t="s">
        <v>28</v>
      </c>
      <c r="O99" t="s">
        <v>29</v>
      </c>
      <c r="P99" t="s">
        <v>30</v>
      </c>
      <c r="Q99" s="21" t="s">
        <v>31</v>
      </c>
      <c r="R99">
        <v>0</v>
      </c>
      <c r="S99">
        <v>0</v>
      </c>
      <c r="T99">
        <v>0</v>
      </c>
      <c r="U99">
        <v>0</v>
      </c>
      <c r="X99" s="6"/>
      <c r="AA99" s="6"/>
    </row>
    <row r="100" spans="1:27" x14ac:dyDescent="0.25">
      <c r="A100" t="s">
        <v>589</v>
      </c>
      <c r="B100" t="s">
        <v>29</v>
      </c>
      <c r="C100" t="s">
        <v>39</v>
      </c>
      <c r="D100" t="s">
        <v>30</v>
      </c>
      <c r="E100" t="s">
        <v>30</v>
      </c>
      <c r="F100" t="s">
        <v>26</v>
      </c>
      <c r="G100" t="s">
        <v>26</v>
      </c>
      <c r="H100" t="s">
        <v>28</v>
      </c>
      <c r="I100" t="s">
        <v>29</v>
      </c>
      <c r="J100" t="s">
        <v>26</v>
      </c>
      <c r="K100" t="s">
        <v>26</v>
      </c>
      <c r="L100" t="s">
        <v>26</v>
      </c>
      <c r="M100" t="s">
        <v>26</v>
      </c>
      <c r="N100" t="s">
        <v>28</v>
      </c>
      <c r="O100" t="s">
        <v>29</v>
      </c>
      <c r="P100" t="s">
        <v>30</v>
      </c>
      <c r="Q100" s="21" t="s">
        <v>33</v>
      </c>
      <c r="R100">
        <v>8</v>
      </c>
      <c r="S100">
        <v>5</v>
      </c>
      <c r="T100">
        <v>10</v>
      </c>
      <c r="U100">
        <v>10</v>
      </c>
      <c r="V100">
        <v>5</v>
      </c>
      <c r="W100">
        <v>758</v>
      </c>
      <c r="X100" s="6">
        <v>151.6</v>
      </c>
      <c r="Y100">
        <v>10</v>
      </c>
      <c r="Z100">
        <v>1303</v>
      </c>
      <c r="AA100" s="6">
        <v>130.30000000000001</v>
      </c>
    </row>
    <row r="101" spans="1:27" x14ac:dyDescent="0.25">
      <c r="A101" t="s">
        <v>590</v>
      </c>
      <c r="B101" t="s">
        <v>43</v>
      </c>
      <c r="C101" t="s">
        <v>39</v>
      </c>
      <c r="D101" t="s">
        <v>27</v>
      </c>
      <c r="E101" t="s">
        <v>27</v>
      </c>
      <c r="F101" t="s">
        <v>44</v>
      </c>
      <c r="G101" t="s">
        <v>39</v>
      </c>
      <c r="H101" t="s">
        <v>38</v>
      </c>
      <c r="I101" t="s">
        <v>42</v>
      </c>
      <c r="J101" t="s">
        <v>39</v>
      </c>
      <c r="K101" t="s">
        <v>39</v>
      </c>
      <c r="L101" t="s">
        <v>39</v>
      </c>
      <c r="M101" t="s">
        <v>39</v>
      </c>
      <c r="N101" t="s">
        <v>38</v>
      </c>
      <c r="O101" t="s">
        <v>42</v>
      </c>
      <c r="P101" t="s">
        <v>30</v>
      </c>
      <c r="Q101" s="21" t="s">
        <v>31</v>
      </c>
      <c r="R101">
        <v>20</v>
      </c>
      <c r="S101">
        <v>0</v>
      </c>
      <c r="T101">
        <v>13</v>
      </c>
      <c r="U101">
        <v>0</v>
      </c>
      <c r="X101" s="6"/>
      <c r="AA101" s="6"/>
    </row>
    <row r="102" spans="1:27" x14ac:dyDescent="0.25">
      <c r="A102" t="s">
        <v>591</v>
      </c>
      <c r="B102" t="s">
        <v>43</v>
      </c>
      <c r="C102" t="s">
        <v>28</v>
      </c>
      <c r="D102" t="s">
        <v>30</v>
      </c>
      <c r="E102" t="s">
        <v>30</v>
      </c>
      <c r="F102" t="s">
        <v>74</v>
      </c>
      <c r="G102" t="s">
        <v>26</v>
      </c>
      <c r="H102" t="s">
        <v>28</v>
      </c>
      <c r="I102" t="s">
        <v>29</v>
      </c>
      <c r="J102" t="s">
        <v>26</v>
      </c>
      <c r="K102" t="s">
        <v>26</v>
      </c>
      <c r="L102" t="s">
        <v>26</v>
      </c>
      <c r="M102" t="s">
        <v>26</v>
      </c>
      <c r="N102" t="s">
        <v>28</v>
      </c>
      <c r="O102" t="s">
        <v>29</v>
      </c>
      <c r="P102" t="s">
        <v>30</v>
      </c>
      <c r="Q102" s="21" t="s">
        <v>31</v>
      </c>
      <c r="R102">
        <v>0</v>
      </c>
      <c r="S102">
        <v>0</v>
      </c>
      <c r="T102">
        <v>0</v>
      </c>
      <c r="U102">
        <v>0</v>
      </c>
      <c r="X102" s="6"/>
      <c r="AA102" s="6"/>
    </row>
    <row r="103" spans="1:27" x14ac:dyDescent="0.25">
      <c r="A103" t="s">
        <v>592</v>
      </c>
      <c r="B103" t="s">
        <v>43</v>
      </c>
      <c r="C103" t="s">
        <v>26</v>
      </c>
      <c r="D103" t="s">
        <v>30</v>
      </c>
      <c r="E103" t="s">
        <v>30</v>
      </c>
      <c r="F103" t="s">
        <v>26</v>
      </c>
      <c r="G103" t="s">
        <v>26</v>
      </c>
      <c r="H103" t="s">
        <v>28</v>
      </c>
      <c r="I103" t="s">
        <v>29</v>
      </c>
      <c r="J103" t="s">
        <v>26</v>
      </c>
      <c r="K103" t="s">
        <v>26</v>
      </c>
      <c r="L103" t="s">
        <v>26</v>
      </c>
      <c r="M103" t="s">
        <v>26</v>
      </c>
      <c r="N103" t="s">
        <v>28</v>
      </c>
      <c r="O103" t="s">
        <v>29</v>
      </c>
      <c r="P103" t="s">
        <v>326</v>
      </c>
      <c r="Q103" s="21" t="s">
        <v>33</v>
      </c>
      <c r="R103">
        <v>5</v>
      </c>
      <c r="S103">
        <v>5</v>
      </c>
      <c r="T103">
        <v>19</v>
      </c>
      <c r="U103">
        <v>3</v>
      </c>
      <c r="V103">
        <v>5</v>
      </c>
      <c r="W103">
        <v>353</v>
      </c>
      <c r="X103" s="6">
        <v>70.599999999999994</v>
      </c>
      <c r="Y103">
        <v>3</v>
      </c>
      <c r="Z103">
        <v>25</v>
      </c>
      <c r="AA103" s="6">
        <v>8.3333333333333339</v>
      </c>
    </row>
    <row r="104" spans="1:27" x14ac:dyDescent="0.25">
      <c r="A104" t="s">
        <v>593</v>
      </c>
      <c r="B104" t="s">
        <v>29</v>
      </c>
      <c r="C104" t="s">
        <v>26</v>
      </c>
      <c r="D104" t="s">
        <v>27</v>
      </c>
      <c r="E104" t="s">
        <v>27</v>
      </c>
      <c r="F104" t="s">
        <v>44</v>
      </c>
      <c r="G104" t="s">
        <v>39</v>
      </c>
      <c r="H104" t="s">
        <v>38</v>
      </c>
      <c r="I104" t="s">
        <v>42</v>
      </c>
      <c r="J104" t="s">
        <v>39</v>
      </c>
      <c r="K104" t="s">
        <v>39</v>
      </c>
      <c r="L104" t="s">
        <v>39</v>
      </c>
      <c r="M104" t="s">
        <v>39</v>
      </c>
      <c r="N104" t="s">
        <v>38</v>
      </c>
      <c r="O104" t="s">
        <v>42</v>
      </c>
      <c r="P104" t="s">
        <v>326</v>
      </c>
      <c r="Q104" s="21" t="s">
        <v>31</v>
      </c>
      <c r="R104">
        <v>7</v>
      </c>
      <c r="S104">
        <v>0</v>
      </c>
      <c r="T104">
        <v>0</v>
      </c>
      <c r="U104">
        <v>0</v>
      </c>
      <c r="X104" s="6"/>
      <c r="AA104" s="6"/>
    </row>
    <row r="105" spans="1:27" x14ac:dyDescent="0.25">
      <c r="A105" t="s">
        <v>594</v>
      </c>
      <c r="B105" t="s">
        <v>43</v>
      </c>
      <c r="C105" t="s">
        <v>39</v>
      </c>
      <c r="D105" t="s">
        <v>30</v>
      </c>
      <c r="E105" t="s">
        <v>30</v>
      </c>
      <c r="F105" t="s">
        <v>26</v>
      </c>
      <c r="G105" t="s">
        <v>26</v>
      </c>
      <c r="H105" t="s">
        <v>28</v>
      </c>
      <c r="I105" t="s">
        <v>29</v>
      </c>
      <c r="J105" t="s">
        <v>26</v>
      </c>
      <c r="K105" t="s">
        <v>26</v>
      </c>
      <c r="L105" t="s">
        <v>26</v>
      </c>
      <c r="M105" t="s">
        <v>26</v>
      </c>
      <c r="N105" t="s">
        <v>28</v>
      </c>
      <c r="O105" t="s">
        <v>29</v>
      </c>
      <c r="P105" t="s">
        <v>30</v>
      </c>
      <c r="Q105" s="21" t="s">
        <v>33</v>
      </c>
      <c r="R105">
        <v>13</v>
      </c>
      <c r="S105">
        <v>6</v>
      </c>
      <c r="T105">
        <v>18</v>
      </c>
      <c r="U105">
        <v>1</v>
      </c>
      <c r="V105">
        <v>6</v>
      </c>
      <c r="W105">
        <v>415</v>
      </c>
      <c r="X105" s="6">
        <v>69.166666666666671</v>
      </c>
      <c r="Y105">
        <v>1</v>
      </c>
      <c r="Z105">
        <v>323</v>
      </c>
      <c r="AA105" s="6">
        <v>323</v>
      </c>
    </row>
    <row r="106" spans="1:27" x14ac:dyDescent="0.25">
      <c r="A106" t="s">
        <v>595</v>
      </c>
      <c r="B106" t="s">
        <v>29</v>
      </c>
      <c r="C106" t="s">
        <v>26</v>
      </c>
      <c r="D106" t="s">
        <v>27</v>
      </c>
      <c r="E106" t="s">
        <v>27</v>
      </c>
      <c r="F106" t="s">
        <v>44</v>
      </c>
      <c r="G106" t="s">
        <v>39</v>
      </c>
      <c r="H106" t="s">
        <v>38</v>
      </c>
      <c r="I106" t="s">
        <v>42</v>
      </c>
      <c r="J106" t="s">
        <v>39</v>
      </c>
      <c r="K106" t="s">
        <v>39</v>
      </c>
      <c r="L106" t="s">
        <v>39</v>
      </c>
      <c r="M106" t="s">
        <v>39</v>
      </c>
      <c r="N106" t="s">
        <v>38</v>
      </c>
      <c r="O106" t="s">
        <v>42</v>
      </c>
      <c r="P106" t="s">
        <v>326</v>
      </c>
      <c r="Q106" s="21" t="s">
        <v>31</v>
      </c>
      <c r="R106">
        <v>20</v>
      </c>
      <c r="S106">
        <v>0</v>
      </c>
      <c r="T106">
        <v>20</v>
      </c>
      <c r="U106">
        <v>0</v>
      </c>
      <c r="X106" s="6"/>
      <c r="AA106" s="6"/>
    </row>
    <row r="107" spans="1:27" x14ac:dyDescent="0.25">
      <c r="A107" t="s">
        <v>596</v>
      </c>
      <c r="B107" t="s">
        <v>43</v>
      </c>
      <c r="C107" t="s">
        <v>39</v>
      </c>
      <c r="D107" t="s">
        <v>30</v>
      </c>
      <c r="E107" t="s">
        <v>30</v>
      </c>
      <c r="F107" t="s">
        <v>26</v>
      </c>
      <c r="G107" t="s">
        <v>26</v>
      </c>
      <c r="H107" t="s">
        <v>28</v>
      </c>
      <c r="I107" t="s">
        <v>29</v>
      </c>
      <c r="J107" t="s">
        <v>26</v>
      </c>
      <c r="K107" t="s">
        <v>26</v>
      </c>
      <c r="L107" t="s">
        <v>26</v>
      </c>
      <c r="M107" t="s">
        <v>26</v>
      </c>
      <c r="N107" t="s">
        <v>28</v>
      </c>
      <c r="O107" t="s">
        <v>29</v>
      </c>
      <c r="P107" t="s">
        <v>30</v>
      </c>
      <c r="Q107" s="21" t="s">
        <v>33</v>
      </c>
      <c r="R107">
        <v>10</v>
      </c>
      <c r="S107">
        <v>8</v>
      </c>
      <c r="T107">
        <v>17</v>
      </c>
      <c r="U107">
        <v>1</v>
      </c>
      <c r="V107">
        <v>0</v>
      </c>
      <c r="W107">
        <v>0</v>
      </c>
      <c r="X107" s="6"/>
      <c r="Y107">
        <v>1</v>
      </c>
      <c r="Z107">
        <v>126</v>
      </c>
      <c r="AA107" s="6">
        <v>126</v>
      </c>
    </row>
    <row r="108" spans="1:27" x14ac:dyDescent="0.25">
      <c r="A108" t="s">
        <v>597</v>
      </c>
      <c r="B108" t="s">
        <v>29</v>
      </c>
      <c r="C108" t="s">
        <v>39</v>
      </c>
      <c r="D108" t="s">
        <v>30</v>
      </c>
      <c r="E108" t="s">
        <v>30</v>
      </c>
      <c r="F108" t="s">
        <v>26</v>
      </c>
      <c r="G108" t="s">
        <v>26</v>
      </c>
      <c r="H108" t="s">
        <v>28</v>
      </c>
      <c r="I108" t="s">
        <v>29</v>
      </c>
      <c r="J108" t="s">
        <v>26</v>
      </c>
      <c r="K108" t="s">
        <v>26</v>
      </c>
      <c r="L108" t="s">
        <v>26</v>
      </c>
      <c r="M108" t="s">
        <v>26</v>
      </c>
      <c r="N108" t="s">
        <v>28</v>
      </c>
      <c r="O108" t="s">
        <v>29</v>
      </c>
      <c r="P108" t="s">
        <v>30</v>
      </c>
      <c r="Q108" s="21" t="s">
        <v>33</v>
      </c>
      <c r="R108">
        <v>10</v>
      </c>
      <c r="S108">
        <v>8</v>
      </c>
      <c r="T108">
        <v>12</v>
      </c>
      <c r="U108">
        <v>4</v>
      </c>
      <c r="V108">
        <v>8</v>
      </c>
      <c r="W108">
        <v>1257</v>
      </c>
      <c r="X108" s="6">
        <v>157.125</v>
      </c>
      <c r="Y108">
        <v>4</v>
      </c>
      <c r="Z108">
        <v>551</v>
      </c>
      <c r="AA108" s="6">
        <v>137.75</v>
      </c>
    </row>
    <row r="109" spans="1:27" x14ac:dyDescent="0.25">
      <c r="A109" t="s">
        <v>598</v>
      </c>
      <c r="B109" t="s">
        <v>29</v>
      </c>
      <c r="C109" t="s">
        <v>26</v>
      </c>
      <c r="D109" t="s">
        <v>27</v>
      </c>
      <c r="E109" t="s">
        <v>27</v>
      </c>
      <c r="F109" t="s">
        <v>44</v>
      </c>
      <c r="G109" t="s">
        <v>39</v>
      </c>
      <c r="H109" t="s">
        <v>38</v>
      </c>
      <c r="I109" t="s">
        <v>42</v>
      </c>
      <c r="J109" t="s">
        <v>39</v>
      </c>
      <c r="K109" t="s">
        <v>39</v>
      </c>
      <c r="L109" t="s">
        <v>39</v>
      </c>
      <c r="M109" t="s">
        <v>39</v>
      </c>
      <c r="N109" t="s">
        <v>38</v>
      </c>
      <c r="O109" t="s">
        <v>42</v>
      </c>
      <c r="P109" t="s">
        <v>326</v>
      </c>
      <c r="Q109" s="21" t="s">
        <v>45</v>
      </c>
      <c r="R109">
        <v>23</v>
      </c>
      <c r="S109">
        <v>0</v>
      </c>
      <c r="T109">
        <v>12</v>
      </c>
      <c r="U109">
        <v>1</v>
      </c>
      <c r="X109" s="6"/>
      <c r="Y109">
        <v>1</v>
      </c>
      <c r="Z109">
        <v>196</v>
      </c>
      <c r="AA109" s="6">
        <v>196</v>
      </c>
    </row>
    <row r="110" spans="1:27" x14ac:dyDescent="0.25">
      <c r="A110" t="s">
        <v>599</v>
      </c>
      <c r="B110" t="s">
        <v>29</v>
      </c>
      <c r="C110" t="s">
        <v>39</v>
      </c>
      <c r="D110" t="s">
        <v>30</v>
      </c>
      <c r="E110" t="s">
        <v>30</v>
      </c>
      <c r="F110" t="s">
        <v>26</v>
      </c>
      <c r="G110" t="s">
        <v>26</v>
      </c>
      <c r="H110" t="s">
        <v>28</v>
      </c>
      <c r="I110" t="s">
        <v>29</v>
      </c>
      <c r="J110" t="s">
        <v>26</v>
      </c>
      <c r="K110" t="s">
        <v>26</v>
      </c>
      <c r="L110" t="s">
        <v>26</v>
      </c>
      <c r="M110" t="s">
        <v>26</v>
      </c>
      <c r="N110" t="s">
        <v>28</v>
      </c>
      <c r="O110" t="s">
        <v>29</v>
      </c>
      <c r="P110" t="s">
        <v>30</v>
      </c>
      <c r="Q110" s="21" t="s">
        <v>31</v>
      </c>
      <c r="R110">
        <v>0</v>
      </c>
      <c r="S110">
        <v>0</v>
      </c>
      <c r="T110">
        <v>0</v>
      </c>
      <c r="U110">
        <v>0</v>
      </c>
      <c r="X110" s="6"/>
      <c r="AA110" s="6"/>
    </row>
    <row r="111" spans="1:27" x14ac:dyDescent="0.25">
      <c r="A111" t="s">
        <v>600</v>
      </c>
      <c r="B111" t="s">
        <v>43</v>
      </c>
      <c r="C111" t="s">
        <v>39</v>
      </c>
      <c r="D111" t="s">
        <v>30</v>
      </c>
      <c r="E111" t="s">
        <v>30</v>
      </c>
      <c r="F111" t="s">
        <v>26</v>
      </c>
      <c r="G111" t="s">
        <v>26</v>
      </c>
      <c r="H111" t="s">
        <v>28</v>
      </c>
      <c r="I111" t="s">
        <v>29</v>
      </c>
      <c r="J111" t="s">
        <v>26</v>
      </c>
      <c r="K111" t="s">
        <v>26</v>
      </c>
      <c r="L111" t="s">
        <v>26</v>
      </c>
      <c r="M111" t="s">
        <v>26</v>
      </c>
      <c r="N111" t="s">
        <v>28</v>
      </c>
      <c r="O111" t="s">
        <v>29</v>
      </c>
      <c r="P111" t="s">
        <v>30</v>
      </c>
      <c r="Q111" s="21" t="s">
        <v>31</v>
      </c>
      <c r="R111">
        <v>9</v>
      </c>
      <c r="S111">
        <v>6</v>
      </c>
      <c r="T111">
        <v>20</v>
      </c>
      <c r="U111">
        <v>0</v>
      </c>
      <c r="V111">
        <v>6</v>
      </c>
      <c r="W111">
        <v>175</v>
      </c>
      <c r="X111" s="6">
        <v>29.166666666666668</v>
      </c>
      <c r="AA111" s="6"/>
    </row>
    <row r="112" spans="1:27" x14ac:dyDescent="0.25">
      <c r="A112" t="s">
        <v>601</v>
      </c>
      <c r="B112" t="s">
        <v>43</v>
      </c>
      <c r="C112" t="s">
        <v>26</v>
      </c>
      <c r="D112" t="s">
        <v>27</v>
      </c>
      <c r="E112" t="s">
        <v>27</v>
      </c>
      <c r="F112" t="s">
        <v>44</v>
      </c>
      <c r="G112" t="s">
        <v>39</v>
      </c>
      <c r="H112" t="s">
        <v>38</v>
      </c>
      <c r="I112" t="s">
        <v>42</v>
      </c>
      <c r="J112" t="s">
        <v>39</v>
      </c>
      <c r="K112" t="s">
        <v>39</v>
      </c>
      <c r="L112" t="s">
        <v>39</v>
      </c>
      <c r="M112" t="s">
        <v>39</v>
      </c>
      <c r="N112" t="s">
        <v>38</v>
      </c>
      <c r="O112" t="s">
        <v>42</v>
      </c>
      <c r="P112" t="s">
        <v>326</v>
      </c>
      <c r="Q112" s="21" t="s">
        <v>45</v>
      </c>
      <c r="R112">
        <v>20</v>
      </c>
      <c r="S112">
        <v>0</v>
      </c>
      <c r="T112">
        <v>6</v>
      </c>
      <c r="U112">
        <v>5</v>
      </c>
      <c r="X112" s="6"/>
      <c r="Y112">
        <v>5</v>
      </c>
      <c r="Z112">
        <v>418</v>
      </c>
      <c r="AA112" s="6">
        <v>83.6</v>
      </c>
    </row>
    <row r="113" spans="1:27" x14ac:dyDescent="0.25">
      <c r="A113" t="s">
        <v>602</v>
      </c>
      <c r="B113" t="s">
        <v>29</v>
      </c>
      <c r="C113" t="s">
        <v>39</v>
      </c>
      <c r="D113" t="s">
        <v>30</v>
      </c>
      <c r="E113" t="s">
        <v>30</v>
      </c>
      <c r="F113" t="s">
        <v>26</v>
      </c>
      <c r="G113" t="s">
        <v>26</v>
      </c>
      <c r="H113" t="s">
        <v>28</v>
      </c>
      <c r="I113" t="s">
        <v>29</v>
      </c>
      <c r="J113" t="s">
        <v>26</v>
      </c>
      <c r="K113" t="s">
        <v>26</v>
      </c>
      <c r="L113" t="s">
        <v>26</v>
      </c>
      <c r="M113" t="s">
        <v>26</v>
      </c>
      <c r="N113" t="s">
        <v>28</v>
      </c>
      <c r="O113" t="s">
        <v>29</v>
      </c>
      <c r="P113" t="s">
        <v>30</v>
      </c>
      <c r="Q113" s="21" t="s">
        <v>33</v>
      </c>
      <c r="R113">
        <v>11</v>
      </c>
      <c r="S113">
        <v>6</v>
      </c>
      <c r="T113">
        <v>8</v>
      </c>
      <c r="U113">
        <v>0</v>
      </c>
      <c r="V113">
        <v>6</v>
      </c>
      <c r="W113">
        <v>265</v>
      </c>
      <c r="X113" s="6">
        <v>44.166666666666664</v>
      </c>
      <c r="AA113" s="6"/>
    </row>
    <row r="114" spans="1:27" x14ac:dyDescent="0.25">
      <c r="A114" t="s">
        <v>603</v>
      </c>
      <c r="B114" t="s">
        <v>29</v>
      </c>
      <c r="C114" t="s">
        <v>39</v>
      </c>
      <c r="D114" t="s">
        <v>27</v>
      </c>
      <c r="E114" t="s">
        <v>27</v>
      </c>
      <c r="F114" t="s">
        <v>44</v>
      </c>
      <c r="G114" t="s">
        <v>39</v>
      </c>
      <c r="H114" t="s">
        <v>38</v>
      </c>
      <c r="I114" t="s">
        <v>42</v>
      </c>
      <c r="J114" t="s">
        <v>39</v>
      </c>
      <c r="K114" t="s">
        <v>39</v>
      </c>
      <c r="L114" t="s">
        <v>39</v>
      </c>
      <c r="M114" t="s">
        <v>39</v>
      </c>
      <c r="N114" t="s">
        <v>38</v>
      </c>
      <c r="O114" t="s">
        <v>42</v>
      </c>
      <c r="P114" t="s">
        <v>30</v>
      </c>
      <c r="Q114" s="21" t="s">
        <v>45</v>
      </c>
      <c r="R114">
        <v>20</v>
      </c>
      <c r="S114">
        <v>0</v>
      </c>
      <c r="T114">
        <v>6</v>
      </c>
      <c r="U114">
        <v>3</v>
      </c>
      <c r="X114" s="6"/>
      <c r="Y114">
        <v>1</v>
      </c>
      <c r="Z114">
        <v>117</v>
      </c>
      <c r="AA114" s="6">
        <v>117</v>
      </c>
    </row>
    <row r="115" spans="1:27" x14ac:dyDescent="0.25">
      <c r="A115" t="s">
        <v>604</v>
      </c>
      <c r="B115" t="s">
        <v>43</v>
      </c>
      <c r="C115" t="s">
        <v>26</v>
      </c>
      <c r="D115" t="s">
        <v>27</v>
      </c>
      <c r="E115" t="s">
        <v>27</v>
      </c>
      <c r="F115" t="s">
        <v>44</v>
      </c>
      <c r="G115" t="s">
        <v>39</v>
      </c>
      <c r="H115" t="s">
        <v>38</v>
      </c>
      <c r="I115" t="s">
        <v>42</v>
      </c>
      <c r="J115" t="s">
        <v>39</v>
      </c>
      <c r="K115" t="s">
        <v>39</v>
      </c>
      <c r="L115" t="s">
        <v>39</v>
      </c>
      <c r="M115" t="s">
        <v>39</v>
      </c>
      <c r="N115" t="s">
        <v>38</v>
      </c>
      <c r="O115" t="s">
        <v>42</v>
      </c>
      <c r="P115" t="s">
        <v>326</v>
      </c>
      <c r="Q115" s="21" t="s">
        <v>45</v>
      </c>
      <c r="R115">
        <v>20</v>
      </c>
      <c r="S115">
        <v>0</v>
      </c>
      <c r="T115">
        <v>20</v>
      </c>
      <c r="U115">
        <v>3</v>
      </c>
      <c r="X115" s="6"/>
      <c r="Y115">
        <v>3</v>
      </c>
      <c r="Z115">
        <v>321</v>
      </c>
      <c r="AA115" s="6">
        <v>107</v>
      </c>
    </row>
    <row r="116" spans="1:27" x14ac:dyDescent="0.25">
      <c r="A116" t="s">
        <v>605</v>
      </c>
      <c r="B116" t="s">
        <v>29</v>
      </c>
      <c r="C116" t="s">
        <v>26</v>
      </c>
      <c r="D116" t="s">
        <v>27</v>
      </c>
      <c r="E116" t="s">
        <v>27</v>
      </c>
      <c r="F116" t="s">
        <v>44</v>
      </c>
      <c r="G116" t="s">
        <v>39</v>
      </c>
      <c r="H116" t="s">
        <v>38</v>
      </c>
      <c r="I116" t="s">
        <v>42</v>
      </c>
      <c r="J116" t="s">
        <v>39</v>
      </c>
      <c r="K116" t="s">
        <v>39</v>
      </c>
      <c r="L116" t="s">
        <v>39</v>
      </c>
      <c r="M116" t="s">
        <v>39</v>
      </c>
      <c r="N116" t="s">
        <v>38</v>
      </c>
      <c r="O116" t="s">
        <v>42</v>
      </c>
      <c r="P116" t="s">
        <v>326</v>
      </c>
      <c r="Q116" s="21" t="s">
        <v>45</v>
      </c>
      <c r="R116">
        <v>20</v>
      </c>
      <c r="S116">
        <v>0</v>
      </c>
      <c r="T116">
        <v>13</v>
      </c>
      <c r="U116">
        <v>7</v>
      </c>
      <c r="X116" s="6"/>
      <c r="Y116">
        <v>8</v>
      </c>
      <c r="Z116">
        <v>978</v>
      </c>
      <c r="AA116" s="6">
        <v>122.25</v>
      </c>
    </row>
    <row r="117" spans="1:27" x14ac:dyDescent="0.25">
      <c r="A117" t="s">
        <v>606</v>
      </c>
      <c r="B117" t="s">
        <v>29</v>
      </c>
      <c r="C117" t="s">
        <v>39</v>
      </c>
      <c r="D117" t="s">
        <v>30</v>
      </c>
      <c r="E117" t="s">
        <v>30</v>
      </c>
      <c r="F117" t="s">
        <v>26</v>
      </c>
      <c r="G117" t="s">
        <v>26</v>
      </c>
      <c r="H117" t="s">
        <v>28</v>
      </c>
      <c r="I117" t="s">
        <v>29</v>
      </c>
      <c r="J117" t="s">
        <v>26</v>
      </c>
      <c r="K117" t="s">
        <v>26</v>
      </c>
      <c r="L117" t="s">
        <v>26</v>
      </c>
      <c r="M117" t="s">
        <v>26</v>
      </c>
      <c r="N117" t="s">
        <v>28</v>
      </c>
      <c r="O117" t="s">
        <v>29</v>
      </c>
      <c r="P117" t="s">
        <v>30</v>
      </c>
      <c r="Q117" s="21" t="s">
        <v>31</v>
      </c>
      <c r="R117">
        <v>12</v>
      </c>
      <c r="S117">
        <v>8</v>
      </c>
      <c r="T117">
        <v>20</v>
      </c>
      <c r="U117">
        <v>4</v>
      </c>
      <c r="V117">
        <v>8</v>
      </c>
      <c r="W117">
        <v>182</v>
      </c>
      <c r="X117" s="6">
        <v>22.75</v>
      </c>
      <c r="Y117">
        <v>4</v>
      </c>
      <c r="Z117">
        <v>300</v>
      </c>
      <c r="AA117" s="6">
        <v>75</v>
      </c>
    </row>
    <row r="118" spans="1:27" x14ac:dyDescent="0.25">
      <c r="A118" t="s">
        <v>607</v>
      </c>
      <c r="B118" t="s">
        <v>43</v>
      </c>
      <c r="C118" t="s">
        <v>26</v>
      </c>
      <c r="D118" t="s">
        <v>27</v>
      </c>
      <c r="E118" t="s">
        <v>27</v>
      </c>
      <c r="F118" t="s">
        <v>44</v>
      </c>
      <c r="G118" t="s">
        <v>39</v>
      </c>
      <c r="H118" t="s">
        <v>38</v>
      </c>
      <c r="I118" t="s">
        <v>42</v>
      </c>
      <c r="J118" t="s">
        <v>26</v>
      </c>
      <c r="K118" t="s">
        <v>26</v>
      </c>
      <c r="L118" t="s">
        <v>26</v>
      </c>
      <c r="M118" t="s">
        <v>26</v>
      </c>
      <c r="N118" t="s">
        <v>28</v>
      </c>
      <c r="O118" t="s">
        <v>29</v>
      </c>
      <c r="P118" t="s">
        <v>326</v>
      </c>
      <c r="Q118" s="21" t="s">
        <v>45</v>
      </c>
      <c r="R118">
        <v>23</v>
      </c>
      <c r="S118">
        <v>0</v>
      </c>
      <c r="T118">
        <v>8</v>
      </c>
      <c r="U118">
        <v>6</v>
      </c>
      <c r="X118" s="6"/>
      <c r="Y118">
        <v>6</v>
      </c>
      <c r="Z118">
        <v>455</v>
      </c>
      <c r="AA118" s="6">
        <v>75.833333333333329</v>
      </c>
    </row>
    <row r="119" spans="1:27" x14ac:dyDescent="0.25">
      <c r="A119" t="s">
        <v>608</v>
      </c>
      <c r="B119" t="s">
        <v>43</v>
      </c>
      <c r="C119" t="s">
        <v>39</v>
      </c>
      <c r="D119" t="s">
        <v>30</v>
      </c>
      <c r="E119" t="s">
        <v>30</v>
      </c>
      <c r="F119" t="s">
        <v>26</v>
      </c>
      <c r="G119" t="s">
        <v>26</v>
      </c>
      <c r="H119" t="s">
        <v>28</v>
      </c>
      <c r="I119" t="s">
        <v>29</v>
      </c>
      <c r="J119" t="s">
        <v>26</v>
      </c>
      <c r="K119" t="s">
        <v>26</v>
      </c>
      <c r="L119" t="s">
        <v>26</v>
      </c>
      <c r="M119" t="s">
        <v>26</v>
      </c>
      <c r="N119" t="s">
        <v>28</v>
      </c>
      <c r="O119" t="s">
        <v>29</v>
      </c>
      <c r="P119" t="s">
        <v>30</v>
      </c>
      <c r="Q119" s="21" t="s">
        <v>33</v>
      </c>
      <c r="R119">
        <v>6</v>
      </c>
      <c r="S119">
        <v>3</v>
      </c>
      <c r="T119">
        <v>0</v>
      </c>
      <c r="U119">
        <v>0</v>
      </c>
      <c r="V119">
        <v>2</v>
      </c>
      <c r="W119">
        <v>362</v>
      </c>
      <c r="X119" s="6">
        <v>181</v>
      </c>
      <c r="AA119" s="6"/>
    </row>
    <row r="120" spans="1:27" x14ac:dyDescent="0.25">
      <c r="A120" t="s">
        <v>609</v>
      </c>
      <c r="B120" t="s">
        <v>29</v>
      </c>
      <c r="C120" t="s">
        <v>26</v>
      </c>
      <c r="D120" t="s">
        <v>30</v>
      </c>
      <c r="E120" t="s">
        <v>30</v>
      </c>
      <c r="F120" t="s">
        <v>26</v>
      </c>
      <c r="G120" t="s">
        <v>26</v>
      </c>
      <c r="H120" t="s">
        <v>28</v>
      </c>
      <c r="I120" t="s">
        <v>29</v>
      </c>
      <c r="J120" t="s">
        <v>26</v>
      </c>
      <c r="K120" t="s">
        <v>26</v>
      </c>
      <c r="L120" t="s">
        <v>26</v>
      </c>
      <c r="M120" t="s">
        <v>26</v>
      </c>
      <c r="N120" t="s">
        <v>28</v>
      </c>
      <c r="O120" t="s">
        <v>29</v>
      </c>
      <c r="P120" t="s">
        <v>326</v>
      </c>
      <c r="Q120" s="21" t="s">
        <v>33</v>
      </c>
      <c r="R120">
        <v>7</v>
      </c>
      <c r="S120">
        <v>6</v>
      </c>
      <c r="T120">
        <v>10</v>
      </c>
      <c r="U120">
        <v>5</v>
      </c>
      <c r="V120">
        <v>5</v>
      </c>
      <c r="W120">
        <v>875</v>
      </c>
      <c r="X120" s="6">
        <v>175</v>
      </c>
      <c r="Y120">
        <v>5</v>
      </c>
      <c r="Z120">
        <v>304</v>
      </c>
      <c r="AA120" s="6">
        <v>60.8</v>
      </c>
    </row>
    <row r="121" spans="1:27" x14ac:dyDescent="0.25">
      <c r="A121" t="s">
        <v>610</v>
      </c>
      <c r="B121" t="s">
        <v>43</v>
      </c>
      <c r="C121" t="s">
        <v>39</v>
      </c>
      <c r="D121" t="s">
        <v>30</v>
      </c>
      <c r="E121" t="s">
        <v>27</v>
      </c>
      <c r="F121" t="s">
        <v>44</v>
      </c>
      <c r="G121" t="s">
        <v>39</v>
      </c>
      <c r="H121" t="s">
        <v>38</v>
      </c>
      <c r="I121" t="s">
        <v>42</v>
      </c>
      <c r="J121" t="s">
        <v>39</v>
      </c>
      <c r="K121" t="s">
        <v>39</v>
      </c>
      <c r="L121" t="s">
        <v>39</v>
      </c>
      <c r="M121" t="s">
        <v>39</v>
      </c>
      <c r="N121" t="s">
        <v>38</v>
      </c>
      <c r="O121" t="s">
        <v>42</v>
      </c>
      <c r="P121" t="s">
        <v>326</v>
      </c>
      <c r="Q121" s="21" t="s">
        <v>45</v>
      </c>
      <c r="R121">
        <v>20</v>
      </c>
      <c r="S121">
        <v>0</v>
      </c>
      <c r="T121">
        <v>8</v>
      </c>
      <c r="U121">
        <v>5</v>
      </c>
      <c r="X121" s="6"/>
      <c r="Y121">
        <v>5</v>
      </c>
      <c r="Z121">
        <v>489</v>
      </c>
      <c r="AA121" s="6">
        <v>97.8</v>
      </c>
    </row>
    <row r="122" spans="1:27" x14ac:dyDescent="0.25">
      <c r="A122" t="s">
        <v>611</v>
      </c>
      <c r="B122" t="s">
        <v>43</v>
      </c>
      <c r="C122" t="s">
        <v>39</v>
      </c>
      <c r="D122" t="s">
        <v>30</v>
      </c>
      <c r="E122" t="s">
        <v>30</v>
      </c>
      <c r="F122" t="s">
        <v>26</v>
      </c>
      <c r="G122" t="s">
        <v>26</v>
      </c>
      <c r="H122" t="s">
        <v>28</v>
      </c>
      <c r="I122" t="s">
        <v>29</v>
      </c>
      <c r="J122" t="s">
        <v>26</v>
      </c>
      <c r="K122" t="s">
        <v>26</v>
      </c>
      <c r="L122" t="s">
        <v>26</v>
      </c>
      <c r="M122" t="s">
        <v>26</v>
      </c>
      <c r="N122" t="s">
        <v>28</v>
      </c>
      <c r="O122" t="s">
        <v>29</v>
      </c>
      <c r="P122" t="s">
        <v>30</v>
      </c>
      <c r="Q122" s="21" t="s">
        <v>33</v>
      </c>
      <c r="R122">
        <v>20</v>
      </c>
      <c r="S122">
        <v>4</v>
      </c>
      <c r="T122">
        <v>13</v>
      </c>
      <c r="U122">
        <v>0</v>
      </c>
      <c r="V122">
        <v>4</v>
      </c>
      <c r="W122">
        <v>841</v>
      </c>
      <c r="X122" s="6">
        <v>210.25</v>
      </c>
      <c r="AA122" s="6"/>
    </row>
    <row r="123" spans="1:27" x14ac:dyDescent="0.25">
      <c r="A123" t="s">
        <v>612</v>
      </c>
      <c r="B123" t="s">
        <v>43</v>
      </c>
      <c r="C123" t="s">
        <v>26</v>
      </c>
      <c r="D123" t="s">
        <v>27</v>
      </c>
      <c r="E123" t="s">
        <v>27</v>
      </c>
      <c r="F123" t="s">
        <v>44</v>
      </c>
      <c r="G123" t="s">
        <v>39</v>
      </c>
      <c r="H123" t="s">
        <v>38</v>
      </c>
      <c r="I123" t="s">
        <v>42</v>
      </c>
      <c r="J123" t="s">
        <v>39</v>
      </c>
      <c r="K123" t="s">
        <v>39</v>
      </c>
      <c r="L123" t="s">
        <v>39</v>
      </c>
      <c r="M123" t="s">
        <v>39</v>
      </c>
      <c r="N123" t="s">
        <v>38</v>
      </c>
      <c r="O123" t="s">
        <v>42</v>
      </c>
      <c r="P123" t="s">
        <v>326</v>
      </c>
      <c r="Q123" s="21" t="s">
        <v>45</v>
      </c>
      <c r="R123">
        <v>20</v>
      </c>
      <c r="S123">
        <v>0</v>
      </c>
      <c r="T123">
        <v>20</v>
      </c>
      <c r="U123">
        <v>3</v>
      </c>
      <c r="X123" s="6"/>
      <c r="Y123">
        <v>1</v>
      </c>
      <c r="Z123">
        <v>275</v>
      </c>
      <c r="AA123" s="6">
        <v>275</v>
      </c>
    </row>
    <row r="124" spans="1:27" x14ac:dyDescent="0.25">
      <c r="A124" t="s">
        <v>613</v>
      </c>
      <c r="B124" t="s">
        <v>43</v>
      </c>
      <c r="C124" t="s">
        <v>39</v>
      </c>
      <c r="D124" t="s">
        <v>30</v>
      </c>
      <c r="E124" t="s">
        <v>30</v>
      </c>
      <c r="F124" t="s">
        <v>26</v>
      </c>
      <c r="G124" t="s">
        <v>26</v>
      </c>
      <c r="H124" t="s">
        <v>28</v>
      </c>
      <c r="I124" t="s">
        <v>29</v>
      </c>
      <c r="J124" t="s">
        <v>26</v>
      </c>
      <c r="K124" t="s">
        <v>26</v>
      </c>
      <c r="L124" t="s">
        <v>26</v>
      </c>
      <c r="M124" t="s">
        <v>26</v>
      </c>
      <c r="N124" t="s">
        <v>28</v>
      </c>
      <c r="O124" t="s">
        <v>29</v>
      </c>
      <c r="P124" t="s">
        <v>30</v>
      </c>
      <c r="Q124" s="21" t="s">
        <v>31</v>
      </c>
      <c r="R124">
        <v>0</v>
      </c>
      <c r="S124">
        <v>0</v>
      </c>
      <c r="T124">
        <v>0</v>
      </c>
      <c r="U124">
        <v>0</v>
      </c>
      <c r="X124" s="6"/>
      <c r="AA124" s="6"/>
    </row>
    <row r="125" spans="1:27" x14ac:dyDescent="0.25">
      <c r="A125" t="s">
        <v>614</v>
      </c>
      <c r="B125" t="s">
        <v>43</v>
      </c>
      <c r="C125" t="s">
        <v>28</v>
      </c>
      <c r="D125" t="s">
        <v>30</v>
      </c>
      <c r="E125" t="s">
        <v>30</v>
      </c>
      <c r="F125" t="s">
        <v>26</v>
      </c>
      <c r="G125" t="s">
        <v>26</v>
      </c>
      <c r="H125" t="s">
        <v>28</v>
      </c>
      <c r="I125" t="s">
        <v>29</v>
      </c>
      <c r="J125" t="s">
        <v>26</v>
      </c>
      <c r="K125" t="s">
        <v>26</v>
      </c>
      <c r="L125" t="s">
        <v>26</v>
      </c>
      <c r="M125" t="s">
        <v>26</v>
      </c>
      <c r="N125" t="s">
        <v>28</v>
      </c>
      <c r="O125" t="s">
        <v>29</v>
      </c>
      <c r="P125" t="s">
        <v>30</v>
      </c>
      <c r="Q125" s="21" t="s">
        <v>31</v>
      </c>
      <c r="R125">
        <v>0</v>
      </c>
      <c r="S125">
        <v>0</v>
      </c>
      <c r="T125">
        <v>0</v>
      </c>
      <c r="U125">
        <v>0</v>
      </c>
      <c r="X125" s="6"/>
      <c r="AA125" s="6"/>
    </row>
    <row r="126" spans="1:27" x14ac:dyDescent="0.25">
      <c r="A126" t="s">
        <v>615</v>
      </c>
      <c r="B126" t="s">
        <v>43</v>
      </c>
      <c r="C126" t="s">
        <v>39</v>
      </c>
      <c r="D126" t="s">
        <v>30</v>
      </c>
      <c r="E126" t="s">
        <v>30</v>
      </c>
      <c r="F126" t="s">
        <v>26</v>
      </c>
      <c r="G126" t="s">
        <v>26</v>
      </c>
      <c r="H126" t="s">
        <v>28</v>
      </c>
      <c r="I126" t="s">
        <v>29</v>
      </c>
      <c r="J126" t="s">
        <v>26</v>
      </c>
      <c r="K126" t="s">
        <v>26</v>
      </c>
      <c r="L126" t="s">
        <v>26</v>
      </c>
      <c r="M126" t="s">
        <v>26</v>
      </c>
      <c r="N126" t="s">
        <v>28</v>
      </c>
      <c r="O126" t="s">
        <v>29</v>
      </c>
      <c r="P126" t="s">
        <v>30</v>
      </c>
      <c r="Q126" s="21" t="s">
        <v>33</v>
      </c>
      <c r="R126">
        <v>20</v>
      </c>
      <c r="S126">
        <v>3</v>
      </c>
      <c r="T126">
        <v>20</v>
      </c>
      <c r="U126">
        <v>0</v>
      </c>
      <c r="V126">
        <v>3</v>
      </c>
      <c r="W126">
        <v>579</v>
      </c>
      <c r="X126" s="6">
        <v>193</v>
      </c>
      <c r="AA126" s="6"/>
    </row>
    <row r="127" spans="1:27" x14ac:dyDescent="0.25">
      <c r="A127" t="s">
        <v>616</v>
      </c>
      <c r="B127" t="s">
        <v>29</v>
      </c>
      <c r="C127" t="s">
        <v>26</v>
      </c>
      <c r="D127" t="s">
        <v>27</v>
      </c>
      <c r="E127" t="s">
        <v>27</v>
      </c>
      <c r="F127" t="s">
        <v>44</v>
      </c>
      <c r="G127" t="s">
        <v>39</v>
      </c>
      <c r="H127" t="s">
        <v>38</v>
      </c>
      <c r="I127" t="s">
        <v>42</v>
      </c>
      <c r="J127" t="s">
        <v>39</v>
      </c>
      <c r="K127" t="s">
        <v>39</v>
      </c>
      <c r="L127" t="s">
        <v>39</v>
      </c>
      <c r="M127" t="s">
        <v>39</v>
      </c>
      <c r="N127" t="s">
        <v>38</v>
      </c>
      <c r="O127" t="s">
        <v>42</v>
      </c>
      <c r="P127" t="s">
        <v>326</v>
      </c>
      <c r="Q127" s="21" t="s">
        <v>45</v>
      </c>
      <c r="R127">
        <v>20</v>
      </c>
      <c r="S127">
        <v>0</v>
      </c>
      <c r="T127">
        <v>20</v>
      </c>
      <c r="U127">
        <v>3</v>
      </c>
      <c r="X127" s="6"/>
      <c r="Y127">
        <v>3</v>
      </c>
      <c r="Z127">
        <v>136</v>
      </c>
      <c r="AA127" s="6">
        <v>45.333333333333336</v>
      </c>
    </row>
    <row r="128" spans="1:27" x14ac:dyDescent="0.25">
      <c r="A128" t="s">
        <v>617</v>
      </c>
      <c r="B128" t="s">
        <v>43</v>
      </c>
      <c r="C128" t="s">
        <v>39</v>
      </c>
      <c r="D128" t="s">
        <v>30</v>
      </c>
      <c r="E128" t="s">
        <v>30</v>
      </c>
      <c r="F128" t="s">
        <v>26</v>
      </c>
      <c r="G128" t="s">
        <v>26</v>
      </c>
      <c r="H128" t="s">
        <v>28</v>
      </c>
      <c r="I128" t="s">
        <v>29</v>
      </c>
      <c r="J128" t="s">
        <v>26</v>
      </c>
      <c r="K128" t="s">
        <v>26</v>
      </c>
      <c r="L128" t="s">
        <v>26</v>
      </c>
      <c r="M128" t="s">
        <v>26</v>
      </c>
      <c r="N128" t="s">
        <v>28</v>
      </c>
      <c r="O128" t="s">
        <v>29</v>
      </c>
      <c r="P128" t="s">
        <v>30</v>
      </c>
      <c r="Q128" s="21" t="s">
        <v>33</v>
      </c>
      <c r="R128">
        <v>13</v>
      </c>
      <c r="S128">
        <v>5</v>
      </c>
      <c r="T128">
        <v>10</v>
      </c>
      <c r="U128">
        <v>6</v>
      </c>
      <c r="V128">
        <v>5</v>
      </c>
      <c r="W128">
        <v>878</v>
      </c>
      <c r="X128" s="6">
        <v>175.6</v>
      </c>
      <c r="Y128">
        <v>6</v>
      </c>
      <c r="Z128">
        <v>1601</v>
      </c>
      <c r="AA128" s="6">
        <v>266.83333333333331</v>
      </c>
    </row>
    <row r="129" spans="1:28" x14ac:dyDescent="0.25">
      <c r="A129" t="s">
        <v>618</v>
      </c>
      <c r="B129" t="s">
        <v>43</v>
      </c>
      <c r="C129" t="s">
        <v>26</v>
      </c>
      <c r="D129" t="s">
        <v>27</v>
      </c>
      <c r="E129" t="s">
        <v>27</v>
      </c>
      <c r="F129" t="s">
        <v>44</v>
      </c>
      <c r="G129" t="s">
        <v>39</v>
      </c>
      <c r="H129" t="s">
        <v>38</v>
      </c>
      <c r="I129" t="s">
        <v>42</v>
      </c>
      <c r="J129" t="s">
        <v>39</v>
      </c>
      <c r="K129" t="s">
        <v>39</v>
      </c>
      <c r="L129" t="s">
        <v>39</v>
      </c>
      <c r="M129" t="s">
        <v>39</v>
      </c>
      <c r="N129" t="s">
        <v>38</v>
      </c>
      <c r="O129" t="s">
        <v>42</v>
      </c>
      <c r="P129" t="s">
        <v>326</v>
      </c>
      <c r="Q129" s="21" t="s">
        <v>45</v>
      </c>
      <c r="R129">
        <v>20</v>
      </c>
      <c r="S129">
        <v>0</v>
      </c>
      <c r="T129">
        <v>19</v>
      </c>
      <c r="U129">
        <v>5</v>
      </c>
      <c r="X129" s="6"/>
      <c r="Y129">
        <v>4</v>
      </c>
      <c r="Z129">
        <v>203</v>
      </c>
      <c r="AA129" s="6">
        <v>50.75</v>
      </c>
    </row>
    <row r="130" spans="1:28" x14ac:dyDescent="0.25">
      <c r="A130" t="s">
        <v>619</v>
      </c>
      <c r="B130" t="s">
        <v>43</v>
      </c>
      <c r="C130" t="s">
        <v>39</v>
      </c>
      <c r="D130" t="s">
        <v>27</v>
      </c>
      <c r="E130" t="s">
        <v>27</v>
      </c>
      <c r="F130" t="s">
        <v>44</v>
      </c>
      <c r="G130" t="s">
        <v>39</v>
      </c>
      <c r="H130" t="s">
        <v>38</v>
      </c>
      <c r="I130" t="s">
        <v>42</v>
      </c>
      <c r="J130" t="s">
        <v>39</v>
      </c>
      <c r="K130" t="s">
        <v>39</v>
      </c>
      <c r="L130" t="s">
        <v>39</v>
      </c>
      <c r="M130" t="s">
        <v>39</v>
      </c>
      <c r="N130" t="s">
        <v>38</v>
      </c>
      <c r="O130" t="s">
        <v>42</v>
      </c>
      <c r="P130" t="s">
        <v>30</v>
      </c>
      <c r="Q130" s="21" t="s">
        <v>31</v>
      </c>
      <c r="R130">
        <v>4</v>
      </c>
      <c r="S130">
        <v>0</v>
      </c>
      <c r="T130">
        <v>0</v>
      </c>
      <c r="U130">
        <v>0</v>
      </c>
      <c r="X130" s="6"/>
      <c r="AA130" s="6"/>
    </row>
    <row r="131" spans="1:28" x14ac:dyDescent="0.25">
      <c r="A131" t="s">
        <v>620</v>
      </c>
      <c r="B131" t="s">
        <v>29</v>
      </c>
      <c r="C131" t="s">
        <v>26</v>
      </c>
      <c r="D131" t="s">
        <v>27</v>
      </c>
      <c r="E131" t="s">
        <v>27</v>
      </c>
      <c r="F131" t="s">
        <v>44</v>
      </c>
      <c r="G131" t="s">
        <v>39</v>
      </c>
      <c r="H131" t="s">
        <v>38</v>
      </c>
      <c r="I131" t="s">
        <v>42</v>
      </c>
      <c r="J131" t="s">
        <v>39</v>
      </c>
      <c r="K131" t="s">
        <v>39</v>
      </c>
      <c r="L131" t="s">
        <v>39</v>
      </c>
      <c r="M131" t="s">
        <v>39</v>
      </c>
      <c r="N131" t="s">
        <v>38</v>
      </c>
      <c r="O131" t="s">
        <v>42</v>
      </c>
      <c r="P131" t="s">
        <v>326</v>
      </c>
      <c r="Q131" s="21" t="s">
        <v>45</v>
      </c>
      <c r="R131">
        <v>22</v>
      </c>
      <c r="S131">
        <v>0</v>
      </c>
      <c r="T131">
        <v>12</v>
      </c>
      <c r="U131">
        <v>1</v>
      </c>
      <c r="X131" s="6"/>
      <c r="Y131">
        <v>1</v>
      </c>
      <c r="Z131">
        <v>53</v>
      </c>
      <c r="AA131" s="6">
        <v>53</v>
      </c>
    </row>
    <row r="132" spans="1:28" x14ac:dyDescent="0.25">
      <c r="A132" t="s">
        <v>621</v>
      </c>
      <c r="B132" t="s">
        <v>43</v>
      </c>
      <c r="C132" t="s">
        <v>39</v>
      </c>
      <c r="D132" t="s">
        <v>30</v>
      </c>
      <c r="E132" t="s">
        <v>30</v>
      </c>
      <c r="F132" t="s">
        <v>26</v>
      </c>
      <c r="G132" t="s">
        <v>26</v>
      </c>
      <c r="H132" t="s">
        <v>28</v>
      </c>
      <c r="I132" t="s">
        <v>29</v>
      </c>
      <c r="J132" t="s">
        <v>26</v>
      </c>
      <c r="K132" t="s">
        <v>26</v>
      </c>
      <c r="L132" t="s">
        <v>26</v>
      </c>
      <c r="M132" t="s">
        <v>26</v>
      </c>
      <c r="N132" t="s">
        <v>28</v>
      </c>
      <c r="O132" t="s">
        <v>29</v>
      </c>
      <c r="P132" t="s">
        <v>30</v>
      </c>
      <c r="Q132" s="21" t="s">
        <v>33</v>
      </c>
      <c r="R132">
        <v>12</v>
      </c>
      <c r="S132">
        <v>7</v>
      </c>
      <c r="T132">
        <v>7</v>
      </c>
      <c r="U132">
        <v>7</v>
      </c>
      <c r="V132">
        <v>7</v>
      </c>
      <c r="W132">
        <v>473</v>
      </c>
      <c r="X132" s="6">
        <v>67.571428571428569</v>
      </c>
      <c r="Y132">
        <v>7</v>
      </c>
      <c r="Z132">
        <v>1227</v>
      </c>
      <c r="AA132" s="6">
        <v>175.28571428571428</v>
      </c>
    </row>
    <row r="133" spans="1:28" x14ac:dyDescent="0.25">
      <c r="A133" t="s">
        <v>622</v>
      </c>
      <c r="B133" t="s">
        <v>43</v>
      </c>
      <c r="C133" t="s">
        <v>26</v>
      </c>
      <c r="D133" t="s">
        <v>27</v>
      </c>
      <c r="E133" t="s">
        <v>27</v>
      </c>
      <c r="F133" t="s">
        <v>44</v>
      </c>
      <c r="G133" t="s">
        <v>39</v>
      </c>
      <c r="H133" t="s">
        <v>38</v>
      </c>
      <c r="I133" t="s">
        <v>42</v>
      </c>
      <c r="J133" t="s">
        <v>39</v>
      </c>
      <c r="K133" t="s">
        <v>39</v>
      </c>
      <c r="L133" t="s">
        <v>39</v>
      </c>
      <c r="M133" t="s">
        <v>39</v>
      </c>
      <c r="N133" t="s">
        <v>38</v>
      </c>
      <c r="O133" t="s">
        <v>42</v>
      </c>
      <c r="P133" t="s">
        <v>30</v>
      </c>
      <c r="Q133" s="21" t="s">
        <v>45</v>
      </c>
      <c r="R133">
        <v>20</v>
      </c>
      <c r="S133">
        <v>0</v>
      </c>
      <c r="T133">
        <v>12</v>
      </c>
      <c r="U133">
        <v>1</v>
      </c>
      <c r="X133" s="6"/>
      <c r="Y133">
        <v>1</v>
      </c>
      <c r="Z133">
        <v>35</v>
      </c>
      <c r="AA133" s="6">
        <v>35</v>
      </c>
    </row>
    <row r="134" spans="1:28" x14ac:dyDescent="0.25">
      <c r="A134" t="s">
        <v>623</v>
      </c>
      <c r="B134" t="s">
        <v>43</v>
      </c>
      <c r="C134" t="s">
        <v>26</v>
      </c>
      <c r="D134" t="s">
        <v>27</v>
      </c>
      <c r="E134" t="s">
        <v>27</v>
      </c>
      <c r="F134" t="s">
        <v>44</v>
      </c>
      <c r="G134" t="s">
        <v>39</v>
      </c>
      <c r="H134" t="s">
        <v>38</v>
      </c>
      <c r="I134" t="s">
        <v>42</v>
      </c>
      <c r="J134" t="s">
        <v>39</v>
      </c>
      <c r="K134" t="s">
        <v>39</v>
      </c>
      <c r="L134" t="s">
        <v>39</v>
      </c>
      <c r="M134" t="s">
        <v>39</v>
      </c>
      <c r="N134" t="s">
        <v>38</v>
      </c>
      <c r="O134" t="s">
        <v>42</v>
      </c>
      <c r="P134" t="s">
        <v>326</v>
      </c>
      <c r="Q134" s="21" t="s">
        <v>45</v>
      </c>
      <c r="R134">
        <v>20</v>
      </c>
      <c r="S134">
        <v>0</v>
      </c>
      <c r="T134">
        <v>16</v>
      </c>
      <c r="U134">
        <v>2</v>
      </c>
      <c r="X134" s="6"/>
      <c r="Y134">
        <v>2</v>
      </c>
      <c r="Z134">
        <v>99</v>
      </c>
      <c r="AA134" s="6">
        <v>49.5</v>
      </c>
    </row>
    <row r="135" spans="1:28" x14ac:dyDescent="0.25">
      <c r="A135" t="s">
        <v>624</v>
      </c>
      <c r="B135" t="s">
        <v>43</v>
      </c>
      <c r="C135" t="s">
        <v>39</v>
      </c>
      <c r="D135" t="s">
        <v>30</v>
      </c>
      <c r="E135" t="s">
        <v>30</v>
      </c>
      <c r="F135" t="s">
        <v>26</v>
      </c>
      <c r="G135" t="s">
        <v>26</v>
      </c>
      <c r="H135" t="s">
        <v>28</v>
      </c>
      <c r="I135" t="s">
        <v>29</v>
      </c>
      <c r="J135" t="s">
        <v>26</v>
      </c>
      <c r="K135" t="s">
        <v>26</v>
      </c>
      <c r="L135" t="s">
        <v>26</v>
      </c>
      <c r="M135" t="s">
        <v>26</v>
      </c>
      <c r="N135" t="s">
        <v>28</v>
      </c>
      <c r="O135" t="s">
        <v>29</v>
      </c>
      <c r="P135" t="s">
        <v>30</v>
      </c>
      <c r="Q135" s="21" t="s">
        <v>31</v>
      </c>
      <c r="R135">
        <v>9</v>
      </c>
      <c r="S135">
        <v>0</v>
      </c>
      <c r="T135">
        <v>0</v>
      </c>
      <c r="U135">
        <v>0</v>
      </c>
      <c r="X135" s="6"/>
      <c r="AA135" s="6"/>
    </row>
    <row r="136" spans="1:28" x14ac:dyDescent="0.25">
      <c r="A136" t="s">
        <v>625</v>
      </c>
      <c r="B136" t="s">
        <v>43</v>
      </c>
      <c r="C136" t="s">
        <v>39</v>
      </c>
      <c r="D136" t="s">
        <v>30</v>
      </c>
      <c r="E136" t="s">
        <v>30</v>
      </c>
      <c r="F136" t="s">
        <v>26</v>
      </c>
      <c r="G136" t="s">
        <v>26</v>
      </c>
      <c r="H136" t="s">
        <v>28</v>
      </c>
      <c r="I136" t="s">
        <v>29</v>
      </c>
      <c r="J136" t="s">
        <v>26</v>
      </c>
      <c r="K136" t="s">
        <v>26</v>
      </c>
      <c r="L136" t="s">
        <v>26</v>
      </c>
      <c r="M136" t="s">
        <v>26</v>
      </c>
      <c r="N136" t="s">
        <v>28</v>
      </c>
      <c r="O136" t="s">
        <v>29</v>
      </c>
      <c r="P136" t="s">
        <v>30</v>
      </c>
      <c r="Q136" s="21" t="s">
        <v>33</v>
      </c>
      <c r="R136">
        <v>10</v>
      </c>
      <c r="S136">
        <v>5</v>
      </c>
      <c r="T136">
        <v>20</v>
      </c>
      <c r="U136">
        <v>4</v>
      </c>
      <c r="V136">
        <v>5</v>
      </c>
      <c r="W136">
        <v>233</v>
      </c>
      <c r="X136" s="6">
        <v>46.6</v>
      </c>
      <c r="Y136">
        <v>3</v>
      </c>
      <c r="Z136">
        <v>180</v>
      </c>
      <c r="AA136" s="6">
        <v>60</v>
      </c>
    </row>
    <row r="137" spans="1:28" x14ac:dyDescent="0.25">
      <c r="A137" t="s">
        <v>626</v>
      </c>
      <c r="B137" t="s">
        <v>74</v>
      </c>
      <c r="C137" t="s">
        <v>74</v>
      </c>
      <c r="D137" t="s">
        <v>27</v>
      </c>
      <c r="E137" t="s">
        <v>74</v>
      </c>
      <c r="F137" t="s">
        <v>44</v>
      </c>
      <c r="G137" t="s">
        <v>39</v>
      </c>
      <c r="H137" t="s">
        <v>38</v>
      </c>
      <c r="I137" t="s">
        <v>42</v>
      </c>
      <c r="J137" t="s">
        <v>39</v>
      </c>
      <c r="K137" t="s">
        <v>39</v>
      </c>
      <c r="L137" t="s">
        <v>39</v>
      </c>
      <c r="M137" t="s">
        <v>39</v>
      </c>
      <c r="N137" t="s">
        <v>38</v>
      </c>
      <c r="O137" t="s">
        <v>42</v>
      </c>
      <c r="P137" t="s">
        <v>326</v>
      </c>
      <c r="Q137" s="21" t="s">
        <v>45</v>
      </c>
      <c r="R137">
        <v>20</v>
      </c>
      <c r="S137">
        <v>0</v>
      </c>
      <c r="T137">
        <v>13</v>
      </c>
      <c r="U137">
        <v>2</v>
      </c>
      <c r="X137" s="6"/>
      <c r="Y137">
        <v>2</v>
      </c>
      <c r="Z137">
        <v>17</v>
      </c>
      <c r="AA137" s="6">
        <v>8.5</v>
      </c>
    </row>
    <row r="138" spans="1:28" x14ac:dyDescent="0.25">
      <c r="A138" t="s">
        <v>627</v>
      </c>
      <c r="B138" t="s">
        <v>29</v>
      </c>
      <c r="C138" t="s">
        <v>26</v>
      </c>
      <c r="D138" t="s">
        <v>27</v>
      </c>
      <c r="E138" t="s">
        <v>27</v>
      </c>
      <c r="F138" t="s">
        <v>44</v>
      </c>
      <c r="G138" t="s">
        <v>39</v>
      </c>
      <c r="H138" t="s">
        <v>38</v>
      </c>
      <c r="I138" t="s">
        <v>42</v>
      </c>
      <c r="J138" t="s">
        <v>39</v>
      </c>
      <c r="K138" t="s">
        <v>39</v>
      </c>
      <c r="L138" t="s">
        <v>39</v>
      </c>
      <c r="M138" t="s">
        <v>39</v>
      </c>
      <c r="N138" t="s">
        <v>38</v>
      </c>
      <c r="O138" t="s">
        <v>42</v>
      </c>
      <c r="P138" t="s">
        <v>326</v>
      </c>
      <c r="Q138" s="21" t="s">
        <v>45</v>
      </c>
      <c r="R138">
        <v>20</v>
      </c>
      <c r="S138">
        <v>0</v>
      </c>
      <c r="T138">
        <v>20</v>
      </c>
      <c r="U138">
        <v>3</v>
      </c>
      <c r="X138" s="6"/>
      <c r="Y138">
        <v>3</v>
      </c>
      <c r="Z138">
        <v>868</v>
      </c>
      <c r="AA138" s="6">
        <v>289.33333333333331</v>
      </c>
    </row>
    <row r="139" spans="1:28" x14ac:dyDescent="0.25">
      <c r="A139" t="s">
        <v>628</v>
      </c>
      <c r="B139" t="s">
        <v>43</v>
      </c>
      <c r="C139" t="s">
        <v>26</v>
      </c>
      <c r="D139" t="s">
        <v>30</v>
      </c>
      <c r="E139" t="s">
        <v>30</v>
      </c>
      <c r="F139" t="s">
        <v>26</v>
      </c>
      <c r="G139" t="s">
        <v>26</v>
      </c>
      <c r="H139" t="s">
        <v>28</v>
      </c>
      <c r="I139" t="s">
        <v>29</v>
      </c>
      <c r="J139" t="s">
        <v>26</v>
      </c>
      <c r="K139" t="s">
        <v>26</v>
      </c>
      <c r="L139" t="s">
        <v>26</v>
      </c>
      <c r="M139" t="s">
        <v>26</v>
      </c>
      <c r="N139" t="s">
        <v>28</v>
      </c>
      <c r="O139" t="s">
        <v>29</v>
      </c>
      <c r="P139" t="s">
        <v>326</v>
      </c>
      <c r="Q139" s="21" t="s">
        <v>33</v>
      </c>
      <c r="R139">
        <v>5</v>
      </c>
      <c r="S139">
        <v>5</v>
      </c>
      <c r="T139">
        <v>10</v>
      </c>
      <c r="U139">
        <v>8</v>
      </c>
      <c r="V139">
        <v>8</v>
      </c>
      <c r="W139">
        <v>397</v>
      </c>
      <c r="X139" s="6">
        <v>49.625</v>
      </c>
      <c r="Y139">
        <v>8</v>
      </c>
      <c r="Z139">
        <v>338</v>
      </c>
      <c r="AA139" s="6">
        <v>42.25</v>
      </c>
    </row>
    <row r="140" spans="1:28" x14ac:dyDescent="0.25">
      <c r="A140" t="s">
        <v>629</v>
      </c>
      <c r="B140" t="s">
        <v>43</v>
      </c>
      <c r="C140" t="s">
        <v>39</v>
      </c>
      <c r="D140" t="s">
        <v>30</v>
      </c>
      <c r="E140" t="s">
        <v>30</v>
      </c>
      <c r="F140" t="s">
        <v>26</v>
      </c>
      <c r="G140" t="s">
        <v>26</v>
      </c>
      <c r="H140" t="s">
        <v>28</v>
      </c>
      <c r="I140" t="s">
        <v>29</v>
      </c>
      <c r="J140" t="s">
        <v>26</v>
      </c>
      <c r="K140" t="s">
        <v>26</v>
      </c>
      <c r="L140" t="s">
        <v>26</v>
      </c>
      <c r="M140" t="s">
        <v>26</v>
      </c>
      <c r="N140" t="s">
        <v>28</v>
      </c>
      <c r="O140" t="s">
        <v>29</v>
      </c>
      <c r="P140" t="s">
        <v>30</v>
      </c>
      <c r="Q140" s="21" t="s">
        <v>31</v>
      </c>
      <c r="R140">
        <v>0</v>
      </c>
      <c r="S140">
        <v>0</v>
      </c>
      <c r="T140">
        <v>0</v>
      </c>
      <c r="U140">
        <v>0</v>
      </c>
      <c r="X140" s="6"/>
      <c r="AA140" s="6"/>
    </row>
    <row r="141" spans="1:28" x14ac:dyDescent="0.25">
      <c r="A141" t="s">
        <v>630</v>
      </c>
      <c r="B141" t="s">
        <v>43</v>
      </c>
      <c r="C141" t="s">
        <v>39</v>
      </c>
      <c r="D141" t="s">
        <v>30</v>
      </c>
      <c r="E141" t="s">
        <v>30</v>
      </c>
      <c r="F141" t="s">
        <v>26</v>
      </c>
      <c r="G141" t="s">
        <v>26</v>
      </c>
      <c r="H141" t="s">
        <v>28</v>
      </c>
      <c r="I141" t="s">
        <v>29</v>
      </c>
      <c r="J141" t="s">
        <v>26</v>
      </c>
      <c r="K141" t="s">
        <v>26</v>
      </c>
      <c r="L141" t="s">
        <v>26</v>
      </c>
      <c r="M141" t="s">
        <v>26</v>
      </c>
      <c r="N141" t="s">
        <v>28</v>
      </c>
      <c r="O141" t="s">
        <v>29</v>
      </c>
      <c r="P141" t="s">
        <v>30</v>
      </c>
      <c r="Q141" s="21" t="s">
        <v>31</v>
      </c>
      <c r="R141">
        <v>0</v>
      </c>
      <c r="S141">
        <v>0</v>
      </c>
      <c r="T141">
        <v>0</v>
      </c>
      <c r="U141">
        <v>0</v>
      </c>
      <c r="X141" s="6"/>
      <c r="AA141" s="6"/>
    </row>
    <row r="142" spans="1:28" x14ac:dyDescent="0.25">
      <c r="A142" t="s">
        <v>631</v>
      </c>
      <c r="B142" t="s">
        <v>29</v>
      </c>
      <c r="C142" t="s">
        <v>26</v>
      </c>
      <c r="D142" t="s">
        <v>27</v>
      </c>
      <c r="E142" t="s">
        <v>27</v>
      </c>
      <c r="F142" t="s">
        <v>44</v>
      </c>
      <c r="G142" t="s">
        <v>39</v>
      </c>
      <c r="H142" t="s">
        <v>38</v>
      </c>
      <c r="I142" t="s">
        <v>42</v>
      </c>
      <c r="J142" t="s">
        <v>39</v>
      </c>
      <c r="K142" t="s">
        <v>39</v>
      </c>
      <c r="L142" t="s">
        <v>39</v>
      </c>
      <c r="M142" t="s">
        <v>39</v>
      </c>
      <c r="N142" t="s">
        <v>38</v>
      </c>
      <c r="O142" t="s">
        <v>42</v>
      </c>
      <c r="P142" t="s">
        <v>326</v>
      </c>
      <c r="Q142" s="21" t="s">
        <v>45</v>
      </c>
      <c r="R142">
        <v>10</v>
      </c>
      <c r="S142">
        <v>0</v>
      </c>
      <c r="T142">
        <v>0</v>
      </c>
      <c r="U142">
        <v>0</v>
      </c>
      <c r="X142" s="6"/>
      <c r="AA142" s="6"/>
      <c r="AB142" t="s">
        <v>1186</v>
      </c>
    </row>
    <row r="143" spans="1:28" x14ac:dyDescent="0.25">
      <c r="A143" t="s">
        <v>632</v>
      </c>
      <c r="B143" t="s">
        <v>29</v>
      </c>
      <c r="C143" t="s">
        <v>39</v>
      </c>
      <c r="D143" t="s">
        <v>30</v>
      </c>
      <c r="E143" t="s">
        <v>30</v>
      </c>
      <c r="F143" t="s">
        <v>26</v>
      </c>
      <c r="G143" t="s">
        <v>26</v>
      </c>
      <c r="H143" t="s">
        <v>28</v>
      </c>
      <c r="I143" t="s">
        <v>29</v>
      </c>
      <c r="J143" t="s">
        <v>26</v>
      </c>
      <c r="K143" t="s">
        <v>26</v>
      </c>
      <c r="L143" t="s">
        <v>26</v>
      </c>
      <c r="M143" t="s">
        <v>26</v>
      </c>
      <c r="N143" t="s">
        <v>28</v>
      </c>
      <c r="O143" t="s">
        <v>29</v>
      </c>
      <c r="P143" t="s">
        <v>30</v>
      </c>
      <c r="Q143" s="21" t="s">
        <v>33</v>
      </c>
      <c r="R143">
        <v>8</v>
      </c>
      <c r="S143">
        <v>4</v>
      </c>
      <c r="T143">
        <v>4</v>
      </c>
      <c r="U143">
        <v>0</v>
      </c>
      <c r="V143">
        <v>4</v>
      </c>
      <c r="W143">
        <v>696</v>
      </c>
      <c r="X143" s="6">
        <v>174</v>
      </c>
      <c r="AA143" s="6"/>
    </row>
    <row r="144" spans="1:28" x14ac:dyDescent="0.25">
      <c r="A144" t="s">
        <v>633</v>
      </c>
      <c r="B144" t="s">
        <v>43</v>
      </c>
      <c r="C144" t="s">
        <v>39</v>
      </c>
      <c r="D144" t="s">
        <v>30</v>
      </c>
      <c r="E144" t="s">
        <v>30</v>
      </c>
      <c r="F144" t="s">
        <v>26</v>
      </c>
      <c r="G144" t="s">
        <v>26</v>
      </c>
      <c r="H144" t="s">
        <v>28</v>
      </c>
      <c r="I144" t="s">
        <v>29</v>
      </c>
      <c r="J144" t="s">
        <v>26</v>
      </c>
      <c r="K144" t="s">
        <v>26</v>
      </c>
      <c r="L144" t="s">
        <v>26</v>
      </c>
      <c r="M144" t="s">
        <v>26</v>
      </c>
      <c r="N144" t="s">
        <v>28</v>
      </c>
      <c r="O144" t="s">
        <v>29</v>
      </c>
      <c r="P144" t="s">
        <v>30</v>
      </c>
      <c r="Q144" s="21" t="s">
        <v>33</v>
      </c>
      <c r="R144">
        <v>5</v>
      </c>
      <c r="S144">
        <v>5</v>
      </c>
      <c r="T144">
        <v>10</v>
      </c>
      <c r="U144">
        <v>7</v>
      </c>
      <c r="V144">
        <v>7</v>
      </c>
      <c r="W144">
        <v>717</v>
      </c>
      <c r="X144" s="6">
        <v>102.42857142857143</v>
      </c>
      <c r="Y144">
        <v>7</v>
      </c>
      <c r="Z144">
        <v>508</v>
      </c>
      <c r="AA144" s="6">
        <v>72.571428571428569</v>
      </c>
    </row>
    <row r="145" spans="1:27" x14ac:dyDescent="0.25">
      <c r="A145" t="s">
        <v>634</v>
      </c>
      <c r="B145" t="s">
        <v>43</v>
      </c>
      <c r="C145" t="s">
        <v>39</v>
      </c>
      <c r="D145" t="s">
        <v>30</v>
      </c>
      <c r="E145" t="s">
        <v>30</v>
      </c>
      <c r="F145" t="s">
        <v>26</v>
      </c>
      <c r="G145" t="s">
        <v>26</v>
      </c>
      <c r="H145" t="s">
        <v>28</v>
      </c>
      <c r="I145" t="s">
        <v>29</v>
      </c>
      <c r="J145" t="s">
        <v>26</v>
      </c>
      <c r="K145" t="s">
        <v>26</v>
      </c>
      <c r="L145" t="s">
        <v>26</v>
      </c>
      <c r="M145" t="s">
        <v>26</v>
      </c>
      <c r="N145" t="s">
        <v>28</v>
      </c>
      <c r="O145" t="s">
        <v>29</v>
      </c>
      <c r="P145" t="s">
        <v>30</v>
      </c>
      <c r="Q145" s="21" t="s">
        <v>33</v>
      </c>
      <c r="R145">
        <v>16</v>
      </c>
      <c r="S145">
        <v>6</v>
      </c>
      <c r="T145">
        <v>5</v>
      </c>
      <c r="U145">
        <v>5</v>
      </c>
      <c r="V145">
        <v>6</v>
      </c>
      <c r="W145">
        <v>548</v>
      </c>
      <c r="X145" s="6">
        <v>91.333333333333329</v>
      </c>
      <c r="Y145">
        <v>5</v>
      </c>
      <c r="Z145">
        <v>323</v>
      </c>
      <c r="AA145" s="6">
        <v>64.599999999999994</v>
      </c>
    </row>
    <row r="146" spans="1:27" x14ac:dyDescent="0.25">
      <c r="A146" t="s">
        <v>635</v>
      </c>
      <c r="B146" t="s">
        <v>43</v>
      </c>
      <c r="C146" t="s">
        <v>39</v>
      </c>
      <c r="D146" t="s">
        <v>30</v>
      </c>
      <c r="E146" t="s">
        <v>30</v>
      </c>
      <c r="F146" t="s">
        <v>26</v>
      </c>
      <c r="G146" t="s">
        <v>26</v>
      </c>
      <c r="H146" t="s">
        <v>28</v>
      </c>
      <c r="I146" t="s">
        <v>29</v>
      </c>
      <c r="J146" t="s">
        <v>26</v>
      </c>
      <c r="K146" t="s">
        <v>26</v>
      </c>
      <c r="L146" t="s">
        <v>26</v>
      </c>
      <c r="M146" t="s">
        <v>26</v>
      </c>
      <c r="N146" t="s">
        <v>28</v>
      </c>
      <c r="O146" t="s">
        <v>29</v>
      </c>
      <c r="P146" t="s">
        <v>30</v>
      </c>
      <c r="Q146" s="21" t="s">
        <v>33</v>
      </c>
      <c r="R146">
        <v>7</v>
      </c>
      <c r="S146">
        <v>7</v>
      </c>
      <c r="T146">
        <v>11</v>
      </c>
      <c r="U146">
        <v>7</v>
      </c>
      <c r="V146">
        <v>7</v>
      </c>
      <c r="W146">
        <v>1104</v>
      </c>
      <c r="X146" s="6">
        <v>157.71428571428572</v>
      </c>
      <c r="Y146">
        <v>7</v>
      </c>
      <c r="Z146">
        <v>866</v>
      </c>
      <c r="AA146" s="6">
        <v>123.71428571428571</v>
      </c>
    </row>
    <row r="147" spans="1:27" x14ac:dyDescent="0.25">
      <c r="A147" t="s">
        <v>636</v>
      </c>
      <c r="B147" t="s">
        <v>43</v>
      </c>
      <c r="C147" t="s">
        <v>39</v>
      </c>
      <c r="D147" t="s">
        <v>30</v>
      </c>
      <c r="E147" t="s">
        <v>30</v>
      </c>
      <c r="F147" t="s">
        <v>26</v>
      </c>
      <c r="G147" t="s">
        <v>26</v>
      </c>
      <c r="H147" t="s">
        <v>28</v>
      </c>
      <c r="I147" t="s">
        <v>29</v>
      </c>
      <c r="J147" t="s">
        <v>26</v>
      </c>
      <c r="K147" t="s">
        <v>26</v>
      </c>
      <c r="L147" t="s">
        <v>26</v>
      </c>
      <c r="M147" t="s">
        <v>26</v>
      </c>
      <c r="N147" t="s">
        <v>28</v>
      </c>
      <c r="O147" t="s">
        <v>29</v>
      </c>
      <c r="P147" t="s">
        <v>30</v>
      </c>
      <c r="Q147" s="21" t="s">
        <v>33</v>
      </c>
      <c r="R147">
        <v>6</v>
      </c>
      <c r="S147">
        <v>5</v>
      </c>
      <c r="T147">
        <v>7</v>
      </c>
      <c r="U147">
        <v>7</v>
      </c>
      <c r="V147">
        <v>6</v>
      </c>
      <c r="W147">
        <v>1122</v>
      </c>
      <c r="X147" s="6">
        <v>187</v>
      </c>
      <c r="Y147">
        <v>7</v>
      </c>
      <c r="Z147">
        <v>1202</v>
      </c>
      <c r="AA147" s="6">
        <v>171.71428571428572</v>
      </c>
    </row>
    <row r="148" spans="1:27" x14ac:dyDescent="0.25">
      <c r="A148" t="s">
        <v>637</v>
      </c>
      <c r="B148" t="s">
        <v>43</v>
      </c>
      <c r="C148" t="s">
        <v>39</v>
      </c>
      <c r="D148" t="s">
        <v>27</v>
      </c>
      <c r="E148" t="s">
        <v>27</v>
      </c>
      <c r="F148" t="s">
        <v>44</v>
      </c>
      <c r="G148" t="s">
        <v>39</v>
      </c>
      <c r="H148" t="s">
        <v>38</v>
      </c>
      <c r="I148" t="s">
        <v>42</v>
      </c>
      <c r="J148" t="s">
        <v>39</v>
      </c>
      <c r="K148" t="s">
        <v>39</v>
      </c>
      <c r="L148" t="s">
        <v>39</v>
      </c>
      <c r="M148" t="s">
        <v>39</v>
      </c>
      <c r="N148" t="s">
        <v>38</v>
      </c>
      <c r="O148" t="s">
        <v>42</v>
      </c>
      <c r="P148" t="s">
        <v>30</v>
      </c>
      <c r="Q148" s="21" t="s">
        <v>45</v>
      </c>
      <c r="R148">
        <v>20</v>
      </c>
      <c r="S148">
        <v>0</v>
      </c>
      <c r="T148">
        <v>20</v>
      </c>
      <c r="U148">
        <v>4</v>
      </c>
      <c r="X148" s="6"/>
      <c r="Y148">
        <v>4</v>
      </c>
      <c r="Z148">
        <v>439</v>
      </c>
      <c r="AA148" s="6">
        <v>109.75</v>
      </c>
    </row>
    <row r="149" spans="1:27" x14ac:dyDescent="0.25">
      <c r="A149" t="s">
        <v>638</v>
      </c>
      <c r="B149" t="s">
        <v>29</v>
      </c>
      <c r="C149" t="s">
        <v>26</v>
      </c>
      <c r="D149" t="s">
        <v>30</v>
      </c>
      <c r="E149" t="s">
        <v>30</v>
      </c>
      <c r="F149" t="s">
        <v>26</v>
      </c>
      <c r="G149" t="s">
        <v>26</v>
      </c>
      <c r="H149" t="s">
        <v>28</v>
      </c>
      <c r="I149" t="s">
        <v>29</v>
      </c>
      <c r="J149" t="s">
        <v>26</v>
      </c>
      <c r="K149" t="s">
        <v>26</v>
      </c>
      <c r="L149" t="s">
        <v>26</v>
      </c>
      <c r="M149" t="s">
        <v>26</v>
      </c>
      <c r="N149" t="s">
        <v>28</v>
      </c>
      <c r="O149" t="s">
        <v>29</v>
      </c>
      <c r="P149" t="s">
        <v>326</v>
      </c>
      <c r="Q149" s="21" t="s">
        <v>33</v>
      </c>
      <c r="R149">
        <v>11</v>
      </c>
      <c r="S149">
        <v>7</v>
      </c>
      <c r="T149">
        <v>20</v>
      </c>
      <c r="U149">
        <v>4</v>
      </c>
      <c r="V149">
        <v>5</v>
      </c>
      <c r="W149">
        <v>624</v>
      </c>
      <c r="X149" s="6">
        <v>124.8</v>
      </c>
      <c r="Y149">
        <v>4</v>
      </c>
      <c r="Z149">
        <v>594</v>
      </c>
      <c r="AA149" s="6">
        <v>148.5</v>
      </c>
    </row>
    <row r="150" spans="1:27" x14ac:dyDescent="0.25">
      <c r="A150" t="s">
        <v>639</v>
      </c>
      <c r="B150" t="s">
        <v>29</v>
      </c>
      <c r="C150" t="s">
        <v>26</v>
      </c>
      <c r="D150" t="s">
        <v>30</v>
      </c>
      <c r="E150" t="s">
        <v>30</v>
      </c>
      <c r="F150" t="s">
        <v>26</v>
      </c>
      <c r="G150" t="s">
        <v>26</v>
      </c>
      <c r="H150" t="s">
        <v>28</v>
      </c>
      <c r="I150" t="s">
        <v>29</v>
      </c>
      <c r="J150" t="s">
        <v>26</v>
      </c>
      <c r="K150" t="s">
        <v>26</v>
      </c>
      <c r="L150" t="s">
        <v>26</v>
      </c>
      <c r="M150" t="s">
        <v>26</v>
      </c>
      <c r="N150" t="s">
        <v>28</v>
      </c>
      <c r="O150" t="s">
        <v>29</v>
      </c>
      <c r="P150" t="s">
        <v>326</v>
      </c>
      <c r="Q150" s="21" t="s">
        <v>33</v>
      </c>
      <c r="R150">
        <v>10</v>
      </c>
      <c r="S150">
        <v>5</v>
      </c>
      <c r="T150">
        <v>20</v>
      </c>
      <c r="U150">
        <v>0</v>
      </c>
      <c r="V150">
        <v>5</v>
      </c>
      <c r="W150">
        <v>228</v>
      </c>
      <c r="X150" s="6">
        <v>45.6</v>
      </c>
      <c r="Y150">
        <v>0</v>
      </c>
      <c r="Z150">
        <v>0</v>
      </c>
      <c r="AA150" s="6"/>
    </row>
    <row r="151" spans="1:27" x14ac:dyDescent="0.25">
      <c r="A151" t="s">
        <v>640</v>
      </c>
      <c r="B151" t="s">
        <v>43</v>
      </c>
      <c r="C151" t="s">
        <v>39</v>
      </c>
      <c r="D151" t="s">
        <v>30</v>
      </c>
      <c r="E151" t="s">
        <v>27</v>
      </c>
      <c r="F151" t="s">
        <v>44</v>
      </c>
      <c r="G151" t="s">
        <v>39</v>
      </c>
      <c r="H151" t="s">
        <v>38</v>
      </c>
      <c r="I151" t="s">
        <v>42</v>
      </c>
      <c r="J151" t="s">
        <v>39</v>
      </c>
      <c r="K151" t="s">
        <v>39</v>
      </c>
      <c r="L151" t="s">
        <v>39</v>
      </c>
      <c r="M151" t="s">
        <v>39</v>
      </c>
      <c r="N151" t="s">
        <v>38</v>
      </c>
      <c r="O151" t="s">
        <v>42</v>
      </c>
      <c r="P151" t="s">
        <v>30</v>
      </c>
      <c r="Q151" s="21" t="s">
        <v>31</v>
      </c>
      <c r="R151">
        <v>0</v>
      </c>
      <c r="S151">
        <v>0</v>
      </c>
      <c r="T151">
        <v>0</v>
      </c>
      <c r="U151">
        <v>0</v>
      </c>
      <c r="X151" s="6"/>
      <c r="AA151" s="6"/>
    </row>
    <row r="152" spans="1:27" x14ac:dyDescent="0.25">
      <c r="A152" t="s">
        <v>641</v>
      </c>
      <c r="B152" t="s">
        <v>43</v>
      </c>
      <c r="C152" t="s">
        <v>39</v>
      </c>
      <c r="D152" t="s">
        <v>30</v>
      </c>
      <c r="E152" t="s">
        <v>30</v>
      </c>
      <c r="F152" t="s">
        <v>26</v>
      </c>
      <c r="G152" t="s">
        <v>26</v>
      </c>
      <c r="H152" t="s">
        <v>28</v>
      </c>
      <c r="I152" t="s">
        <v>29</v>
      </c>
      <c r="J152" t="s">
        <v>26</v>
      </c>
      <c r="K152" t="s">
        <v>26</v>
      </c>
      <c r="L152" t="s">
        <v>26</v>
      </c>
      <c r="M152" t="s">
        <v>26</v>
      </c>
      <c r="N152" t="s">
        <v>28</v>
      </c>
      <c r="O152" t="s">
        <v>29</v>
      </c>
      <c r="P152" t="s">
        <v>30</v>
      </c>
      <c r="Q152" s="21" t="s">
        <v>33</v>
      </c>
      <c r="R152">
        <v>12</v>
      </c>
      <c r="S152">
        <v>7</v>
      </c>
      <c r="T152">
        <v>10</v>
      </c>
      <c r="U152">
        <v>4</v>
      </c>
      <c r="V152">
        <v>7</v>
      </c>
      <c r="W152">
        <v>1451</v>
      </c>
      <c r="X152" s="6">
        <v>207.28571428571428</v>
      </c>
      <c r="Y152">
        <v>4</v>
      </c>
      <c r="Z152">
        <v>1312</v>
      </c>
      <c r="AA152" s="6">
        <v>328</v>
      </c>
    </row>
    <row r="153" spans="1:27" x14ac:dyDescent="0.25">
      <c r="A153" t="s">
        <v>642</v>
      </c>
      <c r="B153" t="s">
        <v>43</v>
      </c>
      <c r="C153" t="s">
        <v>39</v>
      </c>
      <c r="D153" t="s">
        <v>30</v>
      </c>
      <c r="E153" t="s">
        <v>30</v>
      </c>
      <c r="F153" t="s">
        <v>26</v>
      </c>
      <c r="G153" t="s">
        <v>26</v>
      </c>
      <c r="H153" t="s">
        <v>28</v>
      </c>
      <c r="I153" t="s">
        <v>29</v>
      </c>
      <c r="J153" t="s">
        <v>26</v>
      </c>
      <c r="K153" t="s">
        <v>26</v>
      </c>
      <c r="L153" t="s">
        <v>26</v>
      </c>
      <c r="M153" t="s">
        <v>26</v>
      </c>
      <c r="N153" t="s">
        <v>28</v>
      </c>
      <c r="O153" t="s">
        <v>29</v>
      </c>
      <c r="P153" t="s">
        <v>30</v>
      </c>
      <c r="Q153" s="21" t="s">
        <v>31</v>
      </c>
      <c r="R153">
        <v>0</v>
      </c>
      <c r="S153">
        <v>0</v>
      </c>
      <c r="T153">
        <v>0</v>
      </c>
      <c r="U153">
        <v>0</v>
      </c>
      <c r="X153" s="6"/>
      <c r="AA153" s="6"/>
    </row>
    <row r="154" spans="1:27" x14ac:dyDescent="0.25">
      <c r="A154" t="s">
        <v>643</v>
      </c>
      <c r="B154" t="s">
        <v>29</v>
      </c>
      <c r="C154" t="s">
        <v>26</v>
      </c>
      <c r="D154" t="s">
        <v>27</v>
      </c>
      <c r="E154" t="s">
        <v>27</v>
      </c>
      <c r="F154" t="s">
        <v>44</v>
      </c>
      <c r="G154" t="s">
        <v>39</v>
      </c>
      <c r="H154" t="s">
        <v>38</v>
      </c>
      <c r="I154" t="s">
        <v>42</v>
      </c>
      <c r="J154" t="s">
        <v>39</v>
      </c>
      <c r="K154" t="s">
        <v>39</v>
      </c>
      <c r="L154" t="s">
        <v>39</v>
      </c>
      <c r="M154" t="s">
        <v>39</v>
      </c>
      <c r="N154" t="s">
        <v>38</v>
      </c>
      <c r="O154" t="s">
        <v>42</v>
      </c>
      <c r="P154" t="s">
        <v>326</v>
      </c>
      <c r="Q154" s="21" t="s">
        <v>45</v>
      </c>
      <c r="R154">
        <v>20</v>
      </c>
      <c r="S154">
        <v>0</v>
      </c>
      <c r="T154">
        <v>9</v>
      </c>
      <c r="U154">
        <v>7</v>
      </c>
      <c r="X154" s="6"/>
      <c r="Y154">
        <v>7</v>
      </c>
      <c r="Z154">
        <v>1231</v>
      </c>
      <c r="AA154" s="6">
        <v>175.85714285714286</v>
      </c>
    </row>
    <row r="155" spans="1:27" x14ac:dyDescent="0.25">
      <c r="A155" t="s">
        <v>644</v>
      </c>
      <c r="B155" t="s">
        <v>43</v>
      </c>
      <c r="C155" t="s">
        <v>39</v>
      </c>
      <c r="D155" t="s">
        <v>30</v>
      </c>
      <c r="E155" t="s">
        <v>30</v>
      </c>
      <c r="F155" t="s">
        <v>26</v>
      </c>
      <c r="G155" t="s">
        <v>26</v>
      </c>
      <c r="H155" t="s">
        <v>28</v>
      </c>
      <c r="I155" t="s">
        <v>29</v>
      </c>
      <c r="J155" t="s">
        <v>26</v>
      </c>
      <c r="K155" t="s">
        <v>26</v>
      </c>
      <c r="L155" t="s">
        <v>26</v>
      </c>
      <c r="M155" t="s">
        <v>26</v>
      </c>
      <c r="N155" t="s">
        <v>28</v>
      </c>
      <c r="O155" t="s">
        <v>29</v>
      </c>
      <c r="P155" t="s">
        <v>30</v>
      </c>
      <c r="Q155" s="21" t="s">
        <v>33</v>
      </c>
      <c r="R155">
        <v>18</v>
      </c>
      <c r="S155">
        <v>3</v>
      </c>
      <c r="T155">
        <v>5</v>
      </c>
      <c r="U155">
        <v>4</v>
      </c>
      <c r="V155">
        <v>3</v>
      </c>
      <c r="W155">
        <v>340</v>
      </c>
      <c r="X155" s="6">
        <v>113.33333333333333</v>
      </c>
      <c r="Y155">
        <v>3</v>
      </c>
      <c r="Z155">
        <v>1011</v>
      </c>
      <c r="AA155" s="6">
        <v>337</v>
      </c>
    </row>
    <row r="156" spans="1:27" x14ac:dyDescent="0.25">
      <c r="A156" t="s">
        <v>645</v>
      </c>
      <c r="B156" t="s">
        <v>29</v>
      </c>
      <c r="C156" t="s">
        <v>26</v>
      </c>
      <c r="D156" t="s">
        <v>27</v>
      </c>
      <c r="E156" t="s">
        <v>27</v>
      </c>
      <c r="F156" t="s">
        <v>44</v>
      </c>
      <c r="G156" t="s">
        <v>39</v>
      </c>
      <c r="H156" t="s">
        <v>38</v>
      </c>
      <c r="I156" t="s">
        <v>42</v>
      </c>
      <c r="J156" t="s">
        <v>39</v>
      </c>
      <c r="K156" t="s">
        <v>39</v>
      </c>
      <c r="L156" t="s">
        <v>39</v>
      </c>
      <c r="M156" t="s">
        <v>39</v>
      </c>
      <c r="N156" t="s">
        <v>38</v>
      </c>
      <c r="O156" t="s">
        <v>42</v>
      </c>
      <c r="P156" t="s">
        <v>326</v>
      </c>
      <c r="Q156" s="21" t="s">
        <v>45</v>
      </c>
      <c r="R156">
        <v>20</v>
      </c>
      <c r="S156">
        <v>0</v>
      </c>
      <c r="T156">
        <v>14</v>
      </c>
      <c r="U156">
        <v>4</v>
      </c>
      <c r="X156" s="6"/>
      <c r="Y156">
        <v>4</v>
      </c>
      <c r="Z156">
        <v>72</v>
      </c>
      <c r="AA156" s="6">
        <v>18</v>
      </c>
    </row>
    <row r="157" spans="1:27" x14ac:dyDescent="0.25">
      <c r="A157" t="s">
        <v>646</v>
      </c>
      <c r="B157" t="s">
        <v>29</v>
      </c>
      <c r="C157" t="s">
        <v>26</v>
      </c>
      <c r="D157" t="s">
        <v>27</v>
      </c>
      <c r="E157" t="s">
        <v>30</v>
      </c>
      <c r="F157" t="s">
        <v>26</v>
      </c>
      <c r="G157" t="s">
        <v>26</v>
      </c>
      <c r="H157" t="s">
        <v>28</v>
      </c>
      <c r="I157" t="s">
        <v>29</v>
      </c>
      <c r="J157" t="s">
        <v>26</v>
      </c>
      <c r="K157" t="s">
        <v>26</v>
      </c>
      <c r="L157" t="s">
        <v>26</v>
      </c>
      <c r="M157" t="s">
        <v>26</v>
      </c>
      <c r="N157" t="s">
        <v>28</v>
      </c>
      <c r="O157" t="s">
        <v>29</v>
      </c>
      <c r="P157" t="s">
        <v>326</v>
      </c>
      <c r="Q157" s="21" t="s">
        <v>31</v>
      </c>
      <c r="R157">
        <v>3</v>
      </c>
      <c r="S157">
        <v>0</v>
      </c>
      <c r="T157">
        <v>0</v>
      </c>
      <c r="U157">
        <v>0</v>
      </c>
      <c r="X157" s="6"/>
      <c r="AA157" s="6"/>
    </row>
    <row r="158" spans="1:27" x14ac:dyDescent="0.25">
      <c r="A158" t="s">
        <v>647</v>
      </c>
      <c r="B158" t="s">
        <v>29</v>
      </c>
      <c r="C158" t="s">
        <v>26</v>
      </c>
      <c r="D158" t="s">
        <v>27</v>
      </c>
      <c r="E158" t="s">
        <v>27</v>
      </c>
      <c r="F158" t="s">
        <v>44</v>
      </c>
      <c r="G158" t="s">
        <v>39</v>
      </c>
      <c r="H158" t="s">
        <v>38</v>
      </c>
      <c r="I158" t="s">
        <v>42</v>
      </c>
      <c r="J158" t="s">
        <v>39</v>
      </c>
      <c r="K158" t="s">
        <v>39</v>
      </c>
      <c r="L158" t="s">
        <v>39</v>
      </c>
      <c r="M158" t="s">
        <v>39</v>
      </c>
      <c r="N158" t="s">
        <v>38</v>
      </c>
      <c r="O158" t="s">
        <v>42</v>
      </c>
      <c r="P158" t="s">
        <v>326</v>
      </c>
      <c r="Q158" s="21" t="s">
        <v>31</v>
      </c>
      <c r="R158">
        <v>17</v>
      </c>
      <c r="S158">
        <v>0</v>
      </c>
      <c r="T158">
        <v>8</v>
      </c>
      <c r="U158">
        <v>0</v>
      </c>
      <c r="X158" s="6"/>
      <c r="AA158" s="6"/>
    </row>
    <row r="159" spans="1:27" x14ac:dyDescent="0.25">
      <c r="A159" t="s">
        <v>648</v>
      </c>
      <c r="B159" t="s">
        <v>29</v>
      </c>
      <c r="C159" t="s">
        <v>26</v>
      </c>
      <c r="D159" t="s">
        <v>27</v>
      </c>
      <c r="E159" t="s">
        <v>27</v>
      </c>
      <c r="F159" t="s">
        <v>44</v>
      </c>
      <c r="G159" t="s">
        <v>39</v>
      </c>
      <c r="H159" t="s">
        <v>38</v>
      </c>
      <c r="I159" t="s">
        <v>42</v>
      </c>
      <c r="J159" t="s">
        <v>39</v>
      </c>
      <c r="K159" t="s">
        <v>39</v>
      </c>
      <c r="L159" t="s">
        <v>39</v>
      </c>
      <c r="M159" t="s">
        <v>39</v>
      </c>
      <c r="N159" t="s">
        <v>38</v>
      </c>
      <c r="O159" t="s">
        <v>42</v>
      </c>
      <c r="P159" t="s">
        <v>326</v>
      </c>
      <c r="Q159" s="21" t="s">
        <v>31</v>
      </c>
      <c r="R159">
        <v>21</v>
      </c>
      <c r="S159">
        <v>0</v>
      </c>
      <c r="T159">
        <v>22</v>
      </c>
      <c r="U159">
        <v>0</v>
      </c>
      <c r="X159" s="6"/>
      <c r="AA159" s="6"/>
    </row>
    <row r="160" spans="1:27" x14ac:dyDescent="0.25">
      <c r="A160" t="s">
        <v>649</v>
      </c>
      <c r="B160" t="s">
        <v>29</v>
      </c>
      <c r="C160" t="s">
        <v>26</v>
      </c>
      <c r="D160" t="s">
        <v>27</v>
      </c>
      <c r="E160" t="s">
        <v>30</v>
      </c>
      <c r="F160" t="s">
        <v>26</v>
      </c>
      <c r="G160" t="s">
        <v>26</v>
      </c>
      <c r="H160" t="s">
        <v>28</v>
      </c>
      <c r="I160" t="s">
        <v>29</v>
      </c>
      <c r="J160" t="s">
        <v>26</v>
      </c>
      <c r="K160" t="s">
        <v>26</v>
      </c>
      <c r="L160" t="s">
        <v>26</v>
      </c>
      <c r="M160" t="s">
        <v>26</v>
      </c>
      <c r="N160" t="s">
        <v>28</v>
      </c>
      <c r="O160" t="s">
        <v>29</v>
      </c>
      <c r="P160" t="s">
        <v>326</v>
      </c>
      <c r="Q160" s="21" t="s">
        <v>33</v>
      </c>
      <c r="R160">
        <v>20</v>
      </c>
      <c r="S160">
        <v>7</v>
      </c>
      <c r="T160">
        <v>13</v>
      </c>
      <c r="U160">
        <v>8</v>
      </c>
      <c r="V160">
        <v>4</v>
      </c>
      <c r="W160">
        <v>315</v>
      </c>
      <c r="X160" s="6">
        <v>78.75</v>
      </c>
      <c r="Y160">
        <v>8</v>
      </c>
      <c r="Z160">
        <v>664</v>
      </c>
      <c r="AA160" s="6">
        <v>83</v>
      </c>
    </row>
    <row r="161" spans="1:28" x14ac:dyDescent="0.25">
      <c r="A161" t="s">
        <v>650</v>
      </c>
      <c r="B161" t="s">
        <v>43</v>
      </c>
      <c r="C161" t="s">
        <v>26</v>
      </c>
      <c r="D161" t="s">
        <v>27</v>
      </c>
      <c r="E161" t="s">
        <v>27</v>
      </c>
      <c r="F161" t="s">
        <v>44</v>
      </c>
      <c r="G161" t="s">
        <v>39</v>
      </c>
      <c r="H161" t="s">
        <v>38</v>
      </c>
      <c r="I161" t="s">
        <v>42</v>
      </c>
      <c r="J161" t="s">
        <v>39</v>
      </c>
      <c r="K161" t="s">
        <v>39</v>
      </c>
      <c r="L161" t="s">
        <v>39</v>
      </c>
      <c r="M161" t="s">
        <v>39</v>
      </c>
      <c r="N161" t="s">
        <v>38</v>
      </c>
      <c r="O161" t="s">
        <v>42</v>
      </c>
      <c r="P161" t="s">
        <v>326</v>
      </c>
      <c r="Q161" s="21" t="s">
        <v>31</v>
      </c>
      <c r="R161">
        <v>0</v>
      </c>
      <c r="S161">
        <v>0</v>
      </c>
      <c r="T161">
        <v>0</v>
      </c>
      <c r="U161">
        <v>0</v>
      </c>
      <c r="X161" s="6"/>
      <c r="AA161" s="6"/>
    </row>
    <row r="162" spans="1:28" x14ac:dyDescent="0.25">
      <c r="A162" t="s">
        <v>651</v>
      </c>
      <c r="B162" t="s">
        <v>29</v>
      </c>
      <c r="C162" t="s">
        <v>26</v>
      </c>
      <c r="D162" t="s">
        <v>27</v>
      </c>
      <c r="E162" t="s">
        <v>27</v>
      </c>
      <c r="F162" t="s">
        <v>44</v>
      </c>
      <c r="G162" t="s">
        <v>39</v>
      </c>
      <c r="H162" t="s">
        <v>38</v>
      </c>
      <c r="I162" t="s">
        <v>42</v>
      </c>
      <c r="J162" t="s">
        <v>39</v>
      </c>
      <c r="K162" t="s">
        <v>39</v>
      </c>
      <c r="L162" t="s">
        <v>39</v>
      </c>
      <c r="M162" t="s">
        <v>39</v>
      </c>
      <c r="N162" t="s">
        <v>38</v>
      </c>
      <c r="O162" t="s">
        <v>42</v>
      </c>
      <c r="P162" t="s">
        <v>326</v>
      </c>
      <c r="Q162" s="21" t="s">
        <v>45</v>
      </c>
      <c r="R162">
        <v>12</v>
      </c>
      <c r="S162">
        <v>0</v>
      </c>
      <c r="T162">
        <v>0</v>
      </c>
      <c r="U162">
        <v>0</v>
      </c>
      <c r="X162" s="6"/>
      <c r="AA162" s="6"/>
      <c r="AB162" t="s">
        <v>1186</v>
      </c>
    </row>
    <row r="163" spans="1:28" x14ac:dyDescent="0.25">
      <c r="A163" t="s">
        <v>652</v>
      </c>
      <c r="B163" t="s">
        <v>29</v>
      </c>
      <c r="C163" t="s">
        <v>26</v>
      </c>
      <c r="D163" t="s">
        <v>27</v>
      </c>
      <c r="E163" t="s">
        <v>27</v>
      </c>
      <c r="F163" t="s">
        <v>44</v>
      </c>
      <c r="G163" t="s">
        <v>39</v>
      </c>
      <c r="H163" t="s">
        <v>38</v>
      </c>
      <c r="I163" t="s">
        <v>42</v>
      </c>
      <c r="J163" t="s">
        <v>39</v>
      </c>
      <c r="K163" t="s">
        <v>39</v>
      </c>
      <c r="L163" t="s">
        <v>39</v>
      </c>
      <c r="M163" t="s">
        <v>39</v>
      </c>
      <c r="N163" t="s">
        <v>38</v>
      </c>
      <c r="O163" t="s">
        <v>42</v>
      </c>
      <c r="P163" t="s">
        <v>326</v>
      </c>
      <c r="Q163" s="21" t="s">
        <v>45</v>
      </c>
      <c r="R163">
        <v>20</v>
      </c>
      <c r="S163">
        <v>0</v>
      </c>
      <c r="T163">
        <v>15</v>
      </c>
      <c r="U163">
        <v>0</v>
      </c>
      <c r="X163" s="6"/>
      <c r="AA163" s="6"/>
      <c r="AB163" t="s">
        <v>1186</v>
      </c>
    </row>
    <row r="164" spans="1:28" x14ac:dyDescent="0.25">
      <c r="A164" t="s">
        <v>653</v>
      </c>
      <c r="B164" t="s">
        <v>29</v>
      </c>
      <c r="C164" t="s">
        <v>26</v>
      </c>
      <c r="D164" t="s">
        <v>27</v>
      </c>
      <c r="E164" t="s">
        <v>27</v>
      </c>
      <c r="F164" t="s">
        <v>44</v>
      </c>
      <c r="G164" t="s">
        <v>39</v>
      </c>
      <c r="H164" t="s">
        <v>38</v>
      </c>
      <c r="I164" t="s">
        <v>42</v>
      </c>
      <c r="J164" t="s">
        <v>39</v>
      </c>
      <c r="K164" t="s">
        <v>39</v>
      </c>
      <c r="L164" t="s">
        <v>39</v>
      </c>
      <c r="M164" t="s">
        <v>39</v>
      </c>
      <c r="N164" t="s">
        <v>38</v>
      </c>
      <c r="O164" t="s">
        <v>42</v>
      </c>
      <c r="P164" t="s">
        <v>326</v>
      </c>
      <c r="Q164" s="21" t="s">
        <v>45</v>
      </c>
      <c r="R164">
        <v>20</v>
      </c>
      <c r="S164">
        <v>0</v>
      </c>
      <c r="T164">
        <v>12</v>
      </c>
      <c r="U164">
        <v>0</v>
      </c>
      <c r="X164" s="6"/>
      <c r="AA164" s="6"/>
      <c r="AB164" t="s">
        <v>1186</v>
      </c>
    </row>
    <row r="165" spans="1:28" x14ac:dyDescent="0.25">
      <c r="A165" t="s">
        <v>654</v>
      </c>
      <c r="B165" t="s">
        <v>29</v>
      </c>
      <c r="C165" t="s">
        <v>39</v>
      </c>
      <c r="D165" t="s">
        <v>30</v>
      </c>
      <c r="E165" t="s">
        <v>30</v>
      </c>
      <c r="F165" t="s">
        <v>26</v>
      </c>
      <c r="G165" t="s">
        <v>26</v>
      </c>
      <c r="H165" t="s">
        <v>28</v>
      </c>
      <c r="I165" t="s">
        <v>29</v>
      </c>
      <c r="J165" t="s">
        <v>26</v>
      </c>
      <c r="K165" t="s">
        <v>26</v>
      </c>
      <c r="L165" t="s">
        <v>26</v>
      </c>
      <c r="M165" t="s">
        <v>26</v>
      </c>
      <c r="N165" t="s">
        <v>28</v>
      </c>
      <c r="O165" t="s">
        <v>29</v>
      </c>
      <c r="P165" t="s">
        <v>30</v>
      </c>
      <c r="Q165" s="21" t="s">
        <v>33</v>
      </c>
      <c r="R165">
        <v>11</v>
      </c>
      <c r="S165">
        <v>6</v>
      </c>
      <c r="T165">
        <v>12</v>
      </c>
      <c r="U165">
        <v>5</v>
      </c>
      <c r="V165">
        <v>6</v>
      </c>
      <c r="W165">
        <v>584</v>
      </c>
      <c r="X165" s="6">
        <v>97.333333333333329</v>
      </c>
      <c r="Y165">
        <v>5</v>
      </c>
      <c r="Z165">
        <v>684</v>
      </c>
      <c r="AA165" s="6">
        <v>136.80000000000001</v>
      </c>
    </row>
    <row r="166" spans="1:28" x14ac:dyDescent="0.25">
      <c r="A166" t="s">
        <v>655</v>
      </c>
      <c r="B166" t="s">
        <v>29</v>
      </c>
      <c r="C166" t="s">
        <v>26</v>
      </c>
      <c r="D166" t="s">
        <v>30</v>
      </c>
      <c r="E166" t="s">
        <v>30</v>
      </c>
      <c r="F166" t="s">
        <v>26</v>
      </c>
      <c r="G166" t="s">
        <v>26</v>
      </c>
      <c r="H166" t="s">
        <v>28</v>
      </c>
      <c r="I166" t="s">
        <v>29</v>
      </c>
      <c r="J166" t="s">
        <v>26</v>
      </c>
      <c r="K166" t="s">
        <v>26</v>
      </c>
      <c r="L166" t="s">
        <v>26</v>
      </c>
      <c r="M166" t="s">
        <v>26</v>
      </c>
      <c r="N166" t="s">
        <v>28</v>
      </c>
      <c r="O166" t="s">
        <v>29</v>
      </c>
      <c r="P166" t="s">
        <v>326</v>
      </c>
      <c r="Q166" s="21" t="s">
        <v>33</v>
      </c>
      <c r="R166">
        <v>2</v>
      </c>
      <c r="S166">
        <v>0</v>
      </c>
      <c r="T166">
        <v>0</v>
      </c>
      <c r="U166">
        <v>0</v>
      </c>
      <c r="X166" s="6"/>
      <c r="AA166" s="6"/>
      <c r="AB166" t="s">
        <v>1186</v>
      </c>
    </row>
    <row r="167" spans="1:28" x14ac:dyDescent="0.25">
      <c r="A167" t="s">
        <v>656</v>
      </c>
      <c r="B167" t="s">
        <v>43</v>
      </c>
      <c r="C167" t="s">
        <v>39</v>
      </c>
      <c r="D167" t="s">
        <v>30</v>
      </c>
      <c r="E167" t="s">
        <v>30</v>
      </c>
      <c r="F167" t="s">
        <v>26</v>
      </c>
      <c r="G167" t="s">
        <v>26</v>
      </c>
      <c r="H167" t="s">
        <v>28</v>
      </c>
      <c r="I167" t="s">
        <v>29</v>
      </c>
      <c r="J167" t="s">
        <v>26</v>
      </c>
      <c r="K167" t="s">
        <v>26</v>
      </c>
      <c r="L167" t="s">
        <v>26</v>
      </c>
      <c r="M167" t="s">
        <v>26</v>
      </c>
      <c r="N167" t="s">
        <v>28</v>
      </c>
      <c r="O167" t="s">
        <v>29</v>
      </c>
      <c r="P167" t="s">
        <v>30</v>
      </c>
      <c r="Q167" s="21" t="s">
        <v>31</v>
      </c>
      <c r="R167">
        <v>0</v>
      </c>
      <c r="S167">
        <v>0</v>
      </c>
      <c r="T167">
        <v>0</v>
      </c>
      <c r="U167">
        <v>0</v>
      </c>
      <c r="X167" s="6"/>
      <c r="AA167" s="6"/>
    </row>
    <row r="168" spans="1:28" x14ac:dyDescent="0.25">
      <c r="A168" t="s">
        <v>657</v>
      </c>
      <c r="B168" t="s">
        <v>29</v>
      </c>
      <c r="C168" t="s">
        <v>26</v>
      </c>
      <c r="D168" t="s">
        <v>27</v>
      </c>
      <c r="E168" t="s">
        <v>27</v>
      </c>
      <c r="F168" t="s">
        <v>44</v>
      </c>
      <c r="G168" t="s">
        <v>39</v>
      </c>
      <c r="H168" t="s">
        <v>38</v>
      </c>
      <c r="I168" t="s">
        <v>42</v>
      </c>
      <c r="J168" t="s">
        <v>39</v>
      </c>
      <c r="K168" t="s">
        <v>39</v>
      </c>
      <c r="L168" t="s">
        <v>39</v>
      </c>
      <c r="M168" t="s">
        <v>39</v>
      </c>
      <c r="N168" t="s">
        <v>38</v>
      </c>
      <c r="O168" t="s">
        <v>42</v>
      </c>
      <c r="P168" t="s">
        <v>326</v>
      </c>
      <c r="Q168" s="21" t="s">
        <v>45</v>
      </c>
      <c r="R168">
        <v>20</v>
      </c>
      <c r="S168">
        <v>0</v>
      </c>
      <c r="T168">
        <v>12</v>
      </c>
      <c r="U168">
        <v>9</v>
      </c>
      <c r="X168" s="6"/>
      <c r="Y168">
        <v>9</v>
      </c>
      <c r="Z168">
        <v>1303</v>
      </c>
      <c r="AA168" s="6">
        <v>144.77777777777777</v>
      </c>
    </row>
    <row r="169" spans="1:28" x14ac:dyDescent="0.25">
      <c r="A169" t="s">
        <v>658</v>
      </c>
      <c r="B169" t="s">
        <v>43</v>
      </c>
      <c r="C169" t="s">
        <v>39</v>
      </c>
      <c r="D169" t="s">
        <v>30</v>
      </c>
      <c r="E169" t="s">
        <v>30</v>
      </c>
      <c r="F169" t="s">
        <v>26</v>
      </c>
      <c r="G169" t="s">
        <v>26</v>
      </c>
      <c r="H169" t="s">
        <v>28</v>
      </c>
      <c r="I169" t="s">
        <v>29</v>
      </c>
      <c r="J169" t="s">
        <v>26</v>
      </c>
      <c r="K169" t="s">
        <v>26</v>
      </c>
      <c r="L169" t="s">
        <v>26</v>
      </c>
      <c r="M169" t="s">
        <v>26</v>
      </c>
      <c r="N169" t="s">
        <v>28</v>
      </c>
      <c r="O169" t="s">
        <v>29</v>
      </c>
      <c r="P169" t="s">
        <v>30</v>
      </c>
      <c r="Q169" s="21" t="s">
        <v>33</v>
      </c>
      <c r="R169">
        <v>20</v>
      </c>
      <c r="S169">
        <v>6</v>
      </c>
      <c r="T169">
        <v>7</v>
      </c>
      <c r="U169">
        <v>6</v>
      </c>
      <c r="V169">
        <v>6</v>
      </c>
      <c r="W169">
        <v>969</v>
      </c>
      <c r="X169" s="6">
        <v>161.5</v>
      </c>
      <c r="Y169">
        <v>5</v>
      </c>
      <c r="Z169">
        <v>708</v>
      </c>
      <c r="AA169" s="6">
        <v>141.6</v>
      </c>
    </row>
    <row r="170" spans="1:28" x14ac:dyDescent="0.25">
      <c r="A170" t="s">
        <v>659</v>
      </c>
      <c r="B170" t="s">
        <v>43</v>
      </c>
      <c r="C170" t="s">
        <v>39</v>
      </c>
      <c r="D170" t="s">
        <v>30</v>
      </c>
      <c r="E170" t="s">
        <v>30</v>
      </c>
      <c r="F170" t="s">
        <v>26</v>
      </c>
      <c r="G170" t="s">
        <v>26</v>
      </c>
      <c r="H170" t="s">
        <v>28</v>
      </c>
      <c r="I170" t="s">
        <v>29</v>
      </c>
      <c r="J170" t="s">
        <v>26</v>
      </c>
      <c r="K170" t="s">
        <v>26</v>
      </c>
      <c r="L170" t="s">
        <v>26</v>
      </c>
      <c r="M170" t="s">
        <v>26</v>
      </c>
      <c r="N170" t="s">
        <v>28</v>
      </c>
      <c r="O170" t="s">
        <v>29</v>
      </c>
      <c r="P170" t="s">
        <v>30</v>
      </c>
      <c r="Q170" s="21" t="s">
        <v>33</v>
      </c>
      <c r="R170">
        <v>15</v>
      </c>
      <c r="S170">
        <v>2</v>
      </c>
      <c r="T170">
        <v>7</v>
      </c>
      <c r="U170">
        <v>0</v>
      </c>
      <c r="V170">
        <v>1</v>
      </c>
      <c r="W170">
        <v>68</v>
      </c>
      <c r="X170" s="6">
        <v>68</v>
      </c>
      <c r="AA170" s="6"/>
    </row>
    <row r="171" spans="1:28" x14ac:dyDescent="0.25">
      <c r="A171" t="s">
        <v>660</v>
      </c>
      <c r="B171" t="s">
        <v>43</v>
      </c>
      <c r="C171" t="s">
        <v>39</v>
      </c>
      <c r="D171" t="s">
        <v>27</v>
      </c>
      <c r="E171" t="s">
        <v>27</v>
      </c>
      <c r="F171" t="s">
        <v>44</v>
      </c>
      <c r="G171" t="s">
        <v>39</v>
      </c>
      <c r="H171" t="s">
        <v>38</v>
      </c>
      <c r="I171" t="s">
        <v>42</v>
      </c>
      <c r="J171" t="s">
        <v>39</v>
      </c>
      <c r="K171" t="s">
        <v>39</v>
      </c>
      <c r="L171" t="s">
        <v>39</v>
      </c>
      <c r="M171" t="s">
        <v>39</v>
      </c>
      <c r="N171" t="s">
        <v>38</v>
      </c>
      <c r="O171" t="s">
        <v>42</v>
      </c>
      <c r="P171" t="s">
        <v>30</v>
      </c>
      <c r="Q171" s="21" t="s">
        <v>45</v>
      </c>
      <c r="R171">
        <v>17</v>
      </c>
      <c r="S171">
        <v>0</v>
      </c>
      <c r="T171">
        <v>5</v>
      </c>
      <c r="U171">
        <v>2</v>
      </c>
      <c r="X171" s="6"/>
      <c r="AA171" s="6"/>
    </row>
    <row r="172" spans="1:28" x14ac:dyDescent="0.25">
      <c r="A172" t="s">
        <v>661</v>
      </c>
      <c r="B172" t="s">
        <v>29</v>
      </c>
      <c r="C172" t="s">
        <v>26</v>
      </c>
      <c r="D172" t="s">
        <v>27</v>
      </c>
      <c r="E172" t="s">
        <v>27</v>
      </c>
      <c r="F172" t="s">
        <v>44</v>
      </c>
      <c r="G172" t="s">
        <v>39</v>
      </c>
      <c r="H172" t="s">
        <v>38</v>
      </c>
      <c r="I172" t="s">
        <v>42</v>
      </c>
      <c r="J172" t="s">
        <v>39</v>
      </c>
      <c r="K172" t="s">
        <v>39</v>
      </c>
      <c r="L172" t="s">
        <v>39</v>
      </c>
      <c r="M172" t="s">
        <v>39</v>
      </c>
      <c r="N172" t="s">
        <v>38</v>
      </c>
      <c r="O172" t="s">
        <v>42</v>
      </c>
      <c r="P172" t="s">
        <v>326</v>
      </c>
      <c r="Q172" s="21" t="s">
        <v>31</v>
      </c>
      <c r="R172">
        <v>20</v>
      </c>
      <c r="S172">
        <v>0</v>
      </c>
      <c r="T172">
        <v>12</v>
      </c>
      <c r="U172">
        <v>0</v>
      </c>
      <c r="X172" s="6"/>
      <c r="AA172" s="6"/>
    </row>
    <row r="173" spans="1:28" x14ac:dyDescent="0.25">
      <c r="A173" t="s">
        <v>662</v>
      </c>
      <c r="B173" t="s">
        <v>43</v>
      </c>
      <c r="C173" t="s">
        <v>39</v>
      </c>
      <c r="D173" t="s">
        <v>30</v>
      </c>
      <c r="E173" t="s">
        <v>30</v>
      </c>
      <c r="F173" t="s">
        <v>26</v>
      </c>
      <c r="G173" t="s">
        <v>26</v>
      </c>
      <c r="H173" t="s">
        <v>28</v>
      </c>
      <c r="I173" t="s">
        <v>29</v>
      </c>
      <c r="J173" t="s">
        <v>26</v>
      </c>
      <c r="K173" t="s">
        <v>26</v>
      </c>
      <c r="L173" t="s">
        <v>26</v>
      </c>
      <c r="M173" t="s">
        <v>26</v>
      </c>
      <c r="N173" t="s">
        <v>28</v>
      </c>
      <c r="O173" t="s">
        <v>29</v>
      </c>
      <c r="P173" t="s">
        <v>30</v>
      </c>
      <c r="Q173" s="21" t="s">
        <v>33</v>
      </c>
      <c r="R173">
        <v>18</v>
      </c>
      <c r="S173">
        <v>4</v>
      </c>
      <c r="T173">
        <v>14</v>
      </c>
      <c r="U173">
        <v>0</v>
      </c>
      <c r="V173">
        <v>5</v>
      </c>
      <c r="W173">
        <v>1341</v>
      </c>
      <c r="X173" s="6">
        <v>268.2</v>
      </c>
      <c r="AA173" s="6"/>
    </row>
    <row r="174" spans="1:28" x14ac:dyDescent="0.25">
      <c r="A174" t="s">
        <v>663</v>
      </c>
      <c r="B174" t="s">
        <v>43</v>
      </c>
      <c r="C174" t="s">
        <v>39</v>
      </c>
      <c r="D174" t="s">
        <v>30</v>
      </c>
      <c r="E174" t="s">
        <v>30</v>
      </c>
      <c r="F174" t="s">
        <v>26</v>
      </c>
      <c r="G174" t="s">
        <v>26</v>
      </c>
      <c r="H174" t="s">
        <v>28</v>
      </c>
      <c r="I174" t="s">
        <v>29</v>
      </c>
      <c r="J174" t="s">
        <v>26</v>
      </c>
      <c r="K174" t="s">
        <v>26</v>
      </c>
      <c r="L174" t="s">
        <v>26</v>
      </c>
      <c r="M174" t="s">
        <v>26</v>
      </c>
      <c r="N174" t="s">
        <v>28</v>
      </c>
      <c r="O174" t="s">
        <v>29</v>
      </c>
      <c r="P174" t="s">
        <v>30</v>
      </c>
      <c r="Q174" s="21" t="s">
        <v>33</v>
      </c>
      <c r="R174">
        <v>3</v>
      </c>
      <c r="S174">
        <v>1</v>
      </c>
      <c r="T174">
        <v>0</v>
      </c>
      <c r="U174">
        <v>0</v>
      </c>
      <c r="V174">
        <v>1</v>
      </c>
      <c r="W174">
        <v>179</v>
      </c>
      <c r="X174" s="6">
        <v>179</v>
      </c>
      <c r="AA174" s="6"/>
    </row>
    <row r="175" spans="1:28" x14ac:dyDescent="0.25">
      <c r="A175" t="s">
        <v>664</v>
      </c>
      <c r="B175" t="s">
        <v>43</v>
      </c>
      <c r="C175" t="s">
        <v>39</v>
      </c>
      <c r="D175" t="s">
        <v>30</v>
      </c>
      <c r="E175" t="s">
        <v>30</v>
      </c>
      <c r="F175" t="s">
        <v>26</v>
      </c>
      <c r="G175" t="s">
        <v>26</v>
      </c>
      <c r="H175" t="s">
        <v>28</v>
      </c>
      <c r="I175" t="s">
        <v>29</v>
      </c>
      <c r="J175" t="s">
        <v>26</v>
      </c>
      <c r="K175" t="s">
        <v>26</v>
      </c>
      <c r="L175" t="s">
        <v>26</v>
      </c>
      <c r="M175" t="s">
        <v>26</v>
      </c>
      <c r="N175" t="s">
        <v>28</v>
      </c>
      <c r="O175" t="s">
        <v>29</v>
      </c>
      <c r="P175" t="s">
        <v>30</v>
      </c>
      <c r="Q175" s="21" t="s">
        <v>31</v>
      </c>
      <c r="R175">
        <v>14</v>
      </c>
      <c r="S175">
        <v>0</v>
      </c>
      <c r="T175">
        <v>0</v>
      </c>
      <c r="U175">
        <v>0</v>
      </c>
      <c r="X175" s="6"/>
      <c r="AA175" s="6"/>
    </row>
    <row r="176" spans="1:28" x14ac:dyDescent="0.25">
      <c r="A176" t="s">
        <v>665</v>
      </c>
      <c r="B176" t="s">
        <v>43</v>
      </c>
      <c r="C176" t="s">
        <v>26</v>
      </c>
      <c r="D176" t="s">
        <v>27</v>
      </c>
      <c r="E176" t="s">
        <v>27</v>
      </c>
      <c r="F176" t="s">
        <v>44</v>
      </c>
      <c r="G176" t="s">
        <v>39</v>
      </c>
      <c r="H176" t="s">
        <v>38</v>
      </c>
      <c r="I176" t="s">
        <v>42</v>
      </c>
      <c r="J176" t="s">
        <v>39</v>
      </c>
      <c r="K176" t="s">
        <v>39</v>
      </c>
      <c r="L176" t="s">
        <v>39</v>
      </c>
      <c r="M176" t="s">
        <v>39</v>
      </c>
      <c r="N176" t="s">
        <v>38</v>
      </c>
      <c r="O176" t="s">
        <v>42</v>
      </c>
      <c r="P176" t="s">
        <v>326</v>
      </c>
      <c r="Q176" s="21" t="s">
        <v>31</v>
      </c>
      <c r="R176">
        <v>0</v>
      </c>
      <c r="S176">
        <v>0</v>
      </c>
      <c r="T176">
        <v>0</v>
      </c>
      <c r="U176">
        <v>0</v>
      </c>
      <c r="X176" s="6"/>
      <c r="AA176" s="6"/>
    </row>
    <row r="177" spans="1:28" x14ac:dyDescent="0.25">
      <c r="A177" t="s">
        <v>666</v>
      </c>
      <c r="B177" t="s">
        <v>43</v>
      </c>
      <c r="C177" t="s">
        <v>39</v>
      </c>
      <c r="D177" t="s">
        <v>30</v>
      </c>
      <c r="E177" t="s">
        <v>30</v>
      </c>
      <c r="F177" t="s">
        <v>26</v>
      </c>
      <c r="G177" t="s">
        <v>26</v>
      </c>
      <c r="H177" t="s">
        <v>28</v>
      </c>
      <c r="I177" t="s">
        <v>29</v>
      </c>
      <c r="J177" t="s">
        <v>26</v>
      </c>
      <c r="K177" t="s">
        <v>26</v>
      </c>
      <c r="L177" t="s">
        <v>26</v>
      </c>
      <c r="M177" t="s">
        <v>26</v>
      </c>
      <c r="N177" t="s">
        <v>28</v>
      </c>
      <c r="O177" t="s">
        <v>29</v>
      </c>
      <c r="P177" t="s">
        <v>30</v>
      </c>
      <c r="Q177" s="21" t="s">
        <v>33</v>
      </c>
      <c r="R177">
        <v>9</v>
      </c>
      <c r="S177">
        <v>3</v>
      </c>
      <c r="T177">
        <v>0</v>
      </c>
      <c r="U177">
        <v>2</v>
      </c>
      <c r="V177">
        <v>2</v>
      </c>
      <c r="W177">
        <v>302</v>
      </c>
      <c r="X177" s="6">
        <v>151</v>
      </c>
      <c r="AA177" s="6"/>
    </row>
    <row r="178" spans="1:28" x14ac:dyDescent="0.25">
      <c r="A178" t="s">
        <v>667</v>
      </c>
      <c r="B178" t="s">
        <v>43</v>
      </c>
      <c r="C178" t="s">
        <v>39</v>
      </c>
      <c r="D178" t="s">
        <v>27</v>
      </c>
      <c r="E178" t="s">
        <v>27</v>
      </c>
      <c r="F178" t="s">
        <v>44</v>
      </c>
      <c r="G178" t="s">
        <v>39</v>
      </c>
      <c r="H178" t="s">
        <v>38</v>
      </c>
      <c r="I178" t="s">
        <v>42</v>
      </c>
      <c r="J178" t="s">
        <v>39</v>
      </c>
      <c r="K178" t="s">
        <v>39</v>
      </c>
      <c r="L178" t="s">
        <v>39</v>
      </c>
      <c r="M178" t="s">
        <v>39</v>
      </c>
      <c r="N178" t="s">
        <v>38</v>
      </c>
      <c r="O178" t="s">
        <v>42</v>
      </c>
      <c r="P178" t="s">
        <v>74</v>
      </c>
      <c r="Q178" s="21" t="s">
        <v>45</v>
      </c>
      <c r="R178">
        <v>20</v>
      </c>
      <c r="S178">
        <v>0</v>
      </c>
      <c r="T178">
        <v>4</v>
      </c>
      <c r="U178">
        <v>0</v>
      </c>
      <c r="X178" s="6"/>
      <c r="AA178" s="6"/>
      <c r="AB178" t="s">
        <v>1186</v>
      </c>
    </row>
    <row r="179" spans="1:28" x14ac:dyDescent="0.25">
      <c r="A179" t="s">
        <v>668</v>
      </c>
      <c r="B179" t="s">
        <v>29</v>
      </c>
      <c r="C179" t="s">
        <v>26</v>
      </c>
      <c r="D179" t="s">
        <v>27</v>
      </c>
      <c r="E179" t="s">
        <v>27</v>
      </c>
      <c r="F179" t="s">
        <v>44</v>
      </c>
      <c r="G179" t="s">
        <v>39</v>
      </c>
      <c r="H179" t="s">
        <v>38</v>
      </c>
      <c r="I179" t="s">
        <v>42</v>
      </c>
      <c r="J179" t="s">
        <v>39</v>
      </c>
      <c r="K179" t="s">
        <v>39</v>
      </c>
      <c r="L179" t="s">
        <v>39</v>
      </c>
      <c r="M179" t="s">
        <v>39</v>
      </c>
      <c r="N179" t="s">
        <v>38</v>
      </c>
      <c r="O179" t="s">
        <v>42</v>
      </c>
      <c r="P179" t="s">
        <v>326</v>
      </c>
      <c r="Q179" s="21" t="s">
        <v>45</v>
      </c>
      <c r="R179">
        <v>20</v>
      </c>
      <c r="S179">
        <v>0</v>
      </c>
      <c r="T179">
        <v>10</v>
      </c>
      <c r="U179">
        <v>6</v>
      </c>
      <c r="X179" s="6"/>
      <c r="Y179">
        <v>5</v>
      </c>
      <c r="Z179">
        <v>791</v>
      </c>
      <c r="AA179" s="6">
        <v>158.19999999999999</v>
      </c>
    </row>
    <row r="180" spans="1:28" x14ac:dyDescent="0.25">
      <c r="A180" t="s">
        <v>669</v>
      </c>
      <c r="B180" t="s">
        <v>29</v>
      </c>
      <c r="C180" t="s">
        <v>26</v>
      </c>
      <c r="D180" t="s">
        <v>30</v>
      </c>
      <c r="E180" t="s">
        <v>30</v>
      </c>
      <c r="F180" t="s">
        <v>26</v>
      </c>
      <c r="G180" t="s">
        <v>26</v>
      </c>
      <c r="H180" t="s">
        <v>28</v>
      </c>
      <c r="I180" t="s">
        <v>29</v>
      </c>
      <c r="J180" t="s">
        <v>26</v>
      </c>
      <c r="K180" t="s">
        <v>26</v>
      </c>
      <c r="L180" t="s">
        <v>26</v>
      </c>
      <c r="M180" t="s">
        <v>26</v>
      </c>
      <c r="N180" t="s">
        <v>28</v>
      </c>
      <c r="O180" t="s">
        <v>29</v>
      </c>
      <c r="P180" t="s">
        <v>326</v>
      </c>
      <c r="Q180" s="21" t="s">
        <v>31</v>
      </c>
      <c r="R180">
        <v>8</v>
      </c>
      <c r="S180">
        <v>0</v>
      </c>
      <c r="T180">
        <v>0</v>
      </c>
      <c r="U180">
        <v>0</v>
      </c>
      <c r="X180" s="6"/>
      <c r="AA180" s="6"/>
    </row>
    <row r="181" spans="1:28" x14ac:dyDescent="0.25">
      <c r="A181" t="s">
        <v>670</v>
      </c>
      <c r="B181" t="s">
        <v>29</v>
      </c>
      <c r="C181" t="s">
        <v>26</v>
      </c>
      <c r="D181" t="s">
        <v>27</v>
      </c>
      <c r="E181" t="s">
        <v>27</v>
      </c>
      <c r="F181" t="s">
        <v>44</v>
      </c>
      <c r="G181" t="s">
        <v>39</v>
      </c>
      <c r="H181" t="s">
        <v>38</v>
      </c>
      <c r="I181" t="s">
        <v>74</v>
      </c>
      <c r="J181" t="s">
        <v>39</v>
      </c>
      <c r="K181" t="s">
        <v>39</v>
      </c>
      <c r="L181" t="s">
        <v>39</v>
      </c>
      <c r="M181" t="s">
        <v>39</v>
      </c>
      <c r="N181" t="s">
        <v>38</v>
      </c>
      <c r="O181" t="s">
        <v>42</v>
      </c>
      <c r="P181" t="s">
        <v>326</v>
      </c>
      <c r="Q181" s="21" t="s">
        <v>45</v>
      </c>
      <c r="R181">
        <v>22</v>
      </c>
      <c r="S181">
        <v>0</v>
      </c>
      <c r="T181">
        <v>16</v>
      </c>
      <c r="U181">
        <v>10</v>
      </c>
      <c r="X181" s="6"/>
      <c r="Y181">
        <v>10</v>
      </c>
      <c r="Z181">
        <v>3131</v>
      </c>
      <c r="AA181" s="6">
        <v>313.10000000000002</v>
      </c>
    </row>
    <row r="182" spans="1:28" x14ac:dyDescent="0.25">
      <c r="A182" t="s">
        <v>671</v>
      </c>
      <c r="B182" t="s">
        <v>43</v>
      </c>
      <c r="C182" t="s">
        <v>26</v>
      </c>
      <c r="D182" t="s">
        <v>27</v>
      </c>
      <c r="E182" t="s">
        <v>27</v>
      </c>
      <c r="F182" t="s">
        <v>44</v>
      </c>
      <c r="G182" t="s">
        <v>39</v>
      </c>
      <c r="H182" t="s">
        <v>38</v>
      </c>
      <c r="I182" t="s">
        <v>42</v>
      </c>
      <c r="J182" t="s">
        <v>39</v>
      </c>
      <c r="K182" t="s">
        <v>39</v>
      </c>
      <c r="L182" t="s">
        <v>39</v>
      </c>
      <c r="M182" t="s">
        <v>39</v>
      </c>
      <c r="N182" t="s">
        <v>38</v>
      </c>
      <c r="O182" t="s">
        <v>42</v>
      </c>
      <c r="P182" t="s">
        <v>326</v>
      </c>
      <c r="Q182" s="21" t="s">
        <v>45</v>
      </c>
      <c r="R182">
        <v>20</v>
      </c>
      <c r="S182">
        <v>0</v>
      </c>
      <c r="T182">
        <v>17</v>
      </c>
      <c r="U182">
        <v>2</v>
      </c>
      <c r="X182" s="6"/>
      <c r="Y182">
        <v>2</v>
      </c>
      <c r="Z182">
        <v>88</v>
      </c>
      <c r="AA182" s="6">
        <v>44</v>
      </c>
    </row>
    <row r="183" spans="1:28" x14ac:dyDescent="0.25">
      <c r="A183" t="s">
        <v>672</v>
      </c>
      <c r="B183" t="s">
        <v>29</v>
      </c>
      <c r="C183" t="s">
        <v>26</v>
      </c>
      <c r="D183" t="s">
        <v>27</v>
      </c>
      <c r="E183" t="s">
        <v>27</v>
      </c>
      <c r="F183" t="s">
        <v>44</v>
      </c>
      <c r="G183" t="s">
        <v>39</v>
      </c>
      <c r="H183" t="s">
        <v>38</v>
      </c>
      <c r="I183" t="s">
        <v>42</v>
      </c>
      <c r="J183" t="s">
        <v>39</v>
      </c>
      <c r="K183" t="s">
        <v>39</v>
      </c>
      <c r="L183" t="s">
        <v>39</v>
      </c>
      <c r="M183" t="s">
        <v>39</v>
      </c>
      <c r="N183" t="s">
        <v>38</v>
      </c>
      <c r="O183" t="s">
        <v>42</v>
      </c>
      <c r="P183" t="s">
        <v>326</v>
      </c>
      <c r="Q183" s="21" t="s">
        <v>31</v>
      </c>
      <c r="R183">
        <v>20</v>
      </c>
      <c r="S183">
        <v>0</v>
      </c>
      <c r="T183">
        <v>13</v>
      </c>
      <c r="U183">
        <v>8</v>
      </c>
      <c r="X183" s="6"/>
      <c r="Y183">
        <v>8</v>
      </c>
      <c r="Z183">
        <v>1055</v>
      </c>
      <c r="AA183" s="6">
        <v>131.875</v>
      </c>
    </row>
    <row r="184" spans="1:28" x14ac:dyDescent="0.25">
      <c r="A184" t="s">
        <v>673</v>
      </c>
      <c r="B184" t="s">
        <v>29</v>
      </c>
      <c r="C184" t="s">
        <v>39</v>
      </c>
      <c r="D184" t="s">
        <v>30</v>
      </c>
      <c r="E184" t="s">
        <v>30</v>
      </c>
      <c r="F184" t="s">
        <v>26</v>
      </c>
      <c r="G184" t="s">
        <v>26</v>
      </c>
      <c r="H184" t="s">
        <v>28</v>
      </c>
      <c r="I184" t="s">
        <v>29</v>
      </c>
      <c r="J184" t="s">
        <v>26</v>
      </c>
      <c r="K184" t="s">
        <v>26</v>
      </c>
      <c r="L184" t="s">
        <v>26</v>
      </c>
      <c r="M184" t="s">
        <v>26</v>
      </c>
      <c r="N184" t="s">
        <v>28</v>
      </c>
      <c r="O184" t="s">
        <v>29</v>
      </c>
      <c r="P184" t="s">
        <v>30</v>
      </c>
      <c r="Q184" s="21" t="s">
        <v>33</v>
      </c>
      <c r="R184">
        <v>6</v>
      </c>
      <c r="S184">
        <v>5</v>
      </c>
      <c r="T184">
        <v>17</v>
      </c>
      <c r="U184">
        <v>3</v>
      </c>
      <c r="V184">
        <v>5</v>
      </c>
      <c r="W184">
        <v>269</v>
      </c>
      <c r="X184" s="6">
        <v>53.8</v>
      </c>
      <c r="Y184">
        <v>3</v>
      </c>
      <c r="Z184">
        <v>217</v>
      </c>
      <c r="AA184" s="6">
        <v>72.333333333333329</v>
      </c>
    </row>
    <row r="185" spans="1:28" x14ac:dyDescent="0.25">
      <c r="A185" t="s">
        <v>674</v>
      </c>
      <c r="B185" t="s">
        <v>43</v>
      </c>
      <c r="C185" t="s">
        <v>39</v>
      </c>
      <c r="D185" t="s">
        <v>27</v>
      </c>
      <c r="E185" t="s">
        <v>27</v>
      </c>
      <c r="F185" t="s">
        <v>44</v>
      </c>
      <c r="G185" t="s">
        <v>39</v>
      </c>
      <c r="H185" t="s">
        <v>38</v>
      </c>
      <c r="I185" t="s">
        <v>42</v>
      </c>
      <c r="J185" t="s">
        <v>74</v>
      </c>
      <c r="K185" t="s">
        <v>39</v>
      </c>
      <c r="L185" t="s">
        <v>39</v>
      </c>
      <c r="M185" t="s">
        <v>39</v>
      </c>
      <c r="N185" t="s">
        <v>38</v>
      </c>
      <c r="O185" t="s">
        <v>42</v>
      </c>
      <c r="P185" t="s">
        <v>74</v>
      </c>
      <c r="Q185" s="21" t="s">
        <v>45</v>
      </c>
      <c r="R185">
        <v>20</v>
      </c>
      <c r="S185">
        <v>0</v>
      </c>
      <c r="T185">
        <v>6</v>
      </c>
      <c r="U185">
        <v>1</v>
      </c>
      <c r="X185" s="6"/>
      <c r="Y185">
        <v>1</v>
      </c>
      <c r="Z185">
        <v>205</v>
      </c>
      <c r="AA185" s="6">
        <v>205</v>
      </c>
    </row>
    <row r="186" spans="1:28" x14ac:dyDescent="0.25">
      <c r="A186" t="s">
        <v>675</v>
      </c>
      <c r="B186" t="s">
        <v>43</v>
      </c>
      <c r="C186" t="s">
        <v>39</v>
      </c>
      <c r="D186" t="s">
        <v>30</v>
      </c>
      <c r="E186" t="s">
        <v>30</v>
      </c>
      <c r="F186" t="s">
        <v>26</v>
      </c>
      <c r="G186" t="s">
        <v>26</v>
      </c>
      <c r="H186" t="s">
        <v>28</v>
      </c>
      <c r="I186" t="s">
        <v>29</v>
      </c>
      <c r="J186" t="s">
        <v>26</v>
      </c>
      <c r="K186" t="s">
        <v>26</v>
      </c>
      <c r="L186" t="s">
        <v>26</v>
      </c>
      <c r="M186" t="s">
        <v>26</v>
      </c>
      <c r="N186" t="s">
        <v>28</v>
      </c>
      <c r="O186" t="s">
        <v>29</v>
      </c>
      <c r="P186" t="s">
        <v>30</v>
      </c>
      <c r="Q186" s="21" t="s">
        <v>33</v>
      </c>
      <c r="R186">
        <v>4</v>
      </c>
      <c r="S186">
        <v>2</v>
      </c>
      <c r="T186">
        <v>0</v>
      </c>
      <c r="U186">
        <v>0</v>
      </c>
      <c r="V186">
        <v>2</v>
      </c>
      <c r="W186">
        <v>347</v>
      </c>
      <c r="X186" s="6">
        <v>173.5</v>
      </c>
      <c r="AA186" s="6"/>
    </row>
    <row r="187" spans="1:28" x14ac:dyDescent="0.25">
      <c r="A187" t="s">
        <v>676</v>
      </c>
      <c r="B187" t="s">
        <v>43</v>
      </c>
      <c r="C187" t="s">
        <v>39</v>
      </c>
      <c r="D187" t="s">
        <v>30</v>
      </c>
      <c r="E187" t="s">
        <v>30</v>
      </c>
      <c r="F187" t="s">
        <v>26</v>
      </c>
      <c r="G187" t="s">
        <v>26</v>
      </c>
      <c r="H187" t="s">
        <v>28</v>
      </c>
      <c r="I187" t="s">
        <v>29</v>
      </c>
      <c r="J187" t="s">
        <v>26</v>
      </c>
      <c r="K187" t="s">
        <v>26</v>
      </c>
      <c r="L187" t="s">
        <v>26</v>
      </c>
      <c r="M187" t="s">
        <v>26</v>
      </c>
      <c r="N187" t="s">
        <v>28</v>
      </c>
      <c r="O187" t="s">
        <v>29</v>
      </c>
      <c r="P187" t="s">
        <v>30</v>
      </c>
      <c r="Q187" s="21" t="s">
        <v>31</v>
      </c>
      <c r="R187">
        <v>6</v>
      </c>
      <c r="S187">
        <v>0</v>
      </c>
      <c r="T187">
        <v>2</v>
      </c>
      <c r="U187">
        <v>0</v>
      </c>
      <c r="X187" s="6"/>
      <c r="AA187" s="6"/>
    </row>
    <row r="188" spans="1:28" x14ac:dyDescent="0.25">
      <c r="A188" t="s">
        <v>677</v>
      </c>
      <c r="B188" t="s">
        <v>43</v>
      </c>
      <c r="C188" t="s">
        <v>39</v>
      </c>
      <c r="D188" t="s">
        <v>30</v>
      </c>
      <c r="E188" t="s">
        <v>30</v>
      </c>
      <c r="F188" t="s">
        <v>26</v>
      </c>
      <c r="G188" t="s">
        <v>26</v>
      </c>
      <c r="H188" t="s">
        <v>28</v>
      </c>
      <c r="I188" t="s">
        <v>29</v>
      </c>
      <c r="J188" t="s">
        <v>26</v>
      </c>
      <c r="K188" t="s">
        <v>26</v>
      </c>
      <c r="L188" t="s">
        <v>26</v>
      </c>
      <c r="M188" t="s">
        <v>26</v>
      </c>
      <c r="N188" t="s">
        <v>28</v>
      </c>
      <c r="O188" t="s">
        <v>29</v>
      </c>
      <c r="P188" t="s">
        <v>30</v>
      </c>
      <c r="Q188" s="21" t="s">
        <v>31</v>
      </c>
      <c r="R188">
        <v>4</v>
      </c>
      <c r="S188">
        <v>0</v>
      </c>
      <c r="T188">
        <v>0</v>
      </c>
      <c r="U188">
        <v>0</v>
      </c>
      <c r="X188" s="6"/>
      <c r="AA188" s="6"/>
    </row>
    <row r="189" spans="1:28" x14ac:dyDescent="0.25">
      <c r="A189" t="s">
        <v>678</v>
      </c>
      <c r="B189" t="s">
        <v>29</v>
      </c>
      <c r="C189" t="s">
        <v>26</v>
      </c>
      <c r="D189" t="s">
        <v>27</v>
      </c>
      <c r="E189" t="s">
        <v>27</v>
      </c>
      <c r="F189" t="s">
        <v>44</v>
      </c>
      <c r="G189" t="s">
        <v>39</v>
      </c>
      <c r="H189" t="s">
        <v>38</v>
      </c>
      <c r="I189" t="s">
        <v>42</v>
      </c>
      <c r="J189" t="s">
        <v>39</v>
      </c>
      <c r="K189" t="s">
        <v>39</v>
      </c>
      <c r="L189" t="s">
        <v>39</v>
      </c>
      <c r="M189" t="s">
        <v>39</v>
      </c>
      <c r="N189" t="s">
        <v>38</v>
      </c>
      <c r="O189" t="s">
        <v>42</v>
      </c>
      <c r="P189" t="s">
        <v>326</v>
      </c>
      <c r="Q189" s="21" t="s">
        <v>31</v>
      </c>
      <c r="R189">
        <v>18</v>
      </c>
      <c r="S189">
        <v>0</v>
      </c>
      <c r="T189">
        <v>15</v>
      </c>
      <c r="U189">
        <v>0</v>
      </c>
      <c r="X189" s="6"/>
      <c r="AA189" s="6"/>
    </row>
    <row r="190" spans="1:28" x14ac:dyDescent="0.25">
      <c r="A190" t="s">
        <v>679</v>
      </c>
      <c r="B190" t="s">
        <v>29</v>
      </c>
      <c r="C190" t="s">
        <v>26</v>
      </c>
      <c r="D190" t="s">
        <v>27</v>
      </c>
      <c r="E190" t="s">
        <v>27</v>
      </c>
      <c r="F190" t="s">
        <v>44</v>
      </c>
      <c r="G190" t="s">
        <v>39</v>
      </c>
      <c r="H190" t="s">
        <v>38</v>
      </c>
      <c r="I190" t="s">
        <v>42</v>
      </c>
      <c r="J190" t="s">
        <v>39</v>
      </c>
      <c r="K190" t="s">
        <v>39</v>
      </c>
      <c r="L190" t="s">
        <v>39</v>
      </c>
      <c r="M190" t="s">
        <v>39</v>
      </c>
      <c r="N190" t="s">
        <v>38</v>
      </c>
      <c r="O190" t="s">
        <v>42</v>
      </c>
      <c r="P190" t="s">
        <v>326</v>
      </c>
      <c r="Q190" s="21" t="s">
        <v>45</v>
      </c>
      <c r="R190">
        <v>20</v>
      </c>
      <c r="S190">
        <v>0</v>
      </c>
      <c r="T190">
        <v>5</v>
      </c>
      <c r="U190">
        <v>5</v>
      </c>
      <c r="X190" s="6"/>
      <c r="Y190">
        <v>5</v>
      </c>
      <c r="Z190">
        <v>1407</v>
      </c>
      <c r="AA190" s="6">
        <v>281.39999999999998</v>
      </c>
    </row>
    <row r="191" spans="1:28" x14ac:dyDescent="0.25">
      <c r="A191" t="s">
        <v>680</v>
      </c>
      <c r="B191" t="s">
        <v>29</v>
      </c>
      <c r="C191" t="s">
        <v>39</v>
      </c>
      <c r="D191" t="s">
        <v>30</v>
      </c>
      <c r="E191" t="s">
        <v>30</v>
      </c>
      <c r="F191" t="s">
        <v>26</v>
      </c>
      <c r="G191" t="s">
        <v>26</v>
      </c>
      <c r="H191" t="s">
        <v>28</v>
      </c>
      <c r="I191" t="s">
        <v>29</v>
      </c>
      <c r="J191" t="s">
        <v>26</v>
      </c>
      <c r="K191" t="s">
        <v>26</v>
      </c>
      <c r="L191" t="s">
        <v>26</v>
      </c>
      <c r="M191" t="s">
        <v>26</v>
      </c>
      <c r="N191" t="s">
        <v>28</v>
      </c>
      <c r="O191" t="s">
        <v>29</v>
      </c>
      <c r="P191" t="s">
        <v>30</v>
      </c>
      <c r="Q191" s="21" t="s">
        <v>33</v>
      </c>
      <c r="R191">
        <v>9</v>
      </c>
      <c r="S191">
        <v>9</v>
      </c>
      <c r="T191">
        <v>20</v>
      </c>
      <c r="U191">
        <v>3</v>
      </c>
      <c r="V191">
        <v>5</v>
      </c>
      <c r="W191">
        <v>1529</v>
      </c>
      <c r="X191" s="6">
        <v>305.8</v>
      </c>
      <c r="Y191">
        <v>3</v>
      </c>
      <c r="Z191">
        <v>580</v>
      </c>
      <c r="AA191" s="6">
        <v>193.33333333333334</v>
      </c>
    </row>
    <row r="192" spans="1:28" x14ac:dyDescent="0.25">
      <c r="A192" t="s">
        <v>681</v>
      </c>
      <c r="B192" t="s">
        <v>43</v>
      </c>
      <c r="C192" t="s">
        <v>39</v>
      </c>
      <c r="D192" t="s">
        <v>30</v>
      </c>
      <c r="E192" t="s">
        <v>30</v>
      </c>
      <c r="F192" t="s">
        <v>26</v>
      </c>
      <c r="G192" t="s">
        <v>26</v>
      </c>
      <c r="H192" t="s">
        <v>28</v>
      </c>
      <c r="I192" t="s">
        <v>29</v>
      </c>
      <c r="J192" t="s">
        <v>26</v>
      </c>
      <c r="K192" t="s">
        <v>26</v>
      </c>
      <c r="L192" t="s">
        <v>26</v>
      </c>
      <c r="M192" t="s">
        <v>26</v>
      </c>
      <c r="N192" t="s">
        <v>28</v>
      </c>
      <c r="O192" t="s">
        <v>29</v>
      </c>
      <c r="P192" t="s">
        <v>30</v>
      </c>
      <c r="Q192" s="21" t="s">
        <v>33</v>
      </c>
      <c r="R192">
        <v>7</v>
      </c>
      <c r="S192">
        <v>5</v>
      </c>
      <c r="T192">
        <v>0</v>
      </c>
      <c r="U192">
        <v>0</v>
      </c>
      <c r="V192">
        <v>5</v>
      </c>
      <c r="W192">
        <v>757</v>
      </c>
      <c r="X192" s="6">
        <v>151.4</v>
      </c>
      <c r="AA192" s="6"/>
    </row>
    <row r="193" spans="1:27" x14ac:dyDescent="0.25">
      <c r="A193" t="s">
        <v>682</v>
      </c>
      <c r="B193" t="s">
        <v>43</v>
      </c>
      <c r="C193" t="s">
        <v>39</v>
      </c>
      <c r="D193" t="s">
        <v>30</v>
      </c>
      <c r="E193" t="s">
        <v>30</v>
      </c>
      <c r="F193" t="s">
        <v>26</v>
      </c>
      <c r="G193" t="s">
        <v>26</v>
      </c>
      <c r="H193" t="s">
        <v>28</v>
      </c>
      <c r="I193" t="s">
        <v>29</v>
      </c>
      <c r="J193" t="s">
        <v>26</v>
      </c>
      <c r="K193" t="s">
        <v>26</v>
      </c>
      <c r="L193" t="s">
        <v>26</v>
      </c>
      <c r="M193" t="s">
        <v>26</v>
      </c>
      <c r="N193" t="s">
        <v>28</v>
      </c>
      <c r="O193" t="s">
        <v>29</v>
      </c>
      <c r="P193" t="s">
        <v>30</v>
      </c>
      <c r="Q193" s="21" t="s">
        <v>33</v>
      </c>
      <c r="R193">
        <v>8</v>
      </c>
      <c r="S193">
        <v>8</v>
      </c>
      <c r="T193">
        <v>12</v>
      </c>
      <c r="U193">
        <v>0</v>
      </c>
      <c r="V193">
        <v>5</v>
      </c>
      <c r="W193">
        <v>1428</v>
      </c>
      <c r="X193" s="6">
        <v>285.60000000000002</v>
      </c>
      <c r="AA193" s="6"/>
    </row>
    <row r="194" spans="1:27" x14ac:dyDescent="0.25">
      <c r="A194" t="s">
        <v>683</v>
      </c>
      <c r="B194" t="s">
        <v>43</v>
      </c>
      <c r="C194" t="s">
        <v>26</v>
      </c>
      <c r="D194" t="s">
        <v>27</v>
      </c>
      <c r="E194" t="s">
        <v>27</v>
      </c>
      <c r="F194" t="s">
        <v>44</v>
      </c>
      <c r="G194" t="s">
        <v>39</v>
      </c>
      <c r="H194" t="s">
        <v>38</v>
      </c>
      <c r="I194" t="s">
        <v>42</v>
      </c>
      <c r="J194" t="s">
        <v>39</v>
      </c>
      <c r="K194" t="s">
        <v>39</v>
      </c>
      <c r="L194" t="s">
        <v>39</v>
      </c>
      <c r="M194" t="s">
        <v>39</v>
      </c>
      <c r="N194" t="s">
        <v>38</v>
      </c>
      <c r="O194" t="s">
        <v>42</v>
      </c>
      <c r="P194" t="s">
        <v>326</v>
      </c>
      <c r="Q194" s="21" t="s">
        <v>45</v>
      </c>
      <c r="R194">
        <v>20</v>
      </c>
      <c r="S194">
        <v>0</v>
      </c>
      <c r="T194">
        <v>7</v>
      </c>
      <c r="U194">
        <v>1</v>
      </c>
      <c r="X194" s="6"/>
      <c r="Y194">
        <v>1</v>
      </c>
      <c r="Z194">
        <v>65</v>
      </c>
      <c r="AA194" s="6">
        <v>65</v>
      </c>
    </row>
    <row r="195" spans="1:27" x14ac:dyDescent="0.25">
      <c r="A195" t="s">
        <v>684</v>
      </c>
      <c r="B195" t="s">
        <v>29</v>
      </c>
      <c r="C195" t="s">
        <v>26</v>
      </c>
      <c r="D195" t="s">
        <v>27</v>
      </c>
      <c r="E195" t="s">
        <v>30</v>
      </c>
      <c r="F195" t="s">
        <v>26</v>
      </c>
      <c r="G195" t="s">
        <v>26</v>
      </c>
      <c r="H195" t="s">
        <v>28</v>
      </c>
      <c r="I195" t="s">
        <v>29</v>
      </c>
      <c r="J195" t="s">
        <v>26</v>
      </c>
      <c r="K195" t="s">
        <v>26</v>
      </c>
      <c r="L195" t="s">
        <v>26</v>
      </c>
      <c r="M195" t="s">
        <v>26</v>
      </c>
      <c r="N195" t="s">
        <v>28</v>
      </c>
      <c r="O195" t="s">
        <v>29</v>
      </c>
      <c r="P195" t="s">
        <v>326</v>
      </c>
      <c r="Q195" s="21" t="s">
        <v>33</v>
      </c>
      <c r="R195">
        <v>8</v>
      </c>
      <c r="S195">
        <v>8</v>
      </c>
      <c r="T195">
        <v>16</v>
      </c>
      <c r="U195">
        <v>4</v>
      </c>
      <c r="V195">
        <v>5</v>
      </c>
      <c r="W195">
        <v>2057</v>
      </c>
      <c r="X195" s="6">
        <v>411.4</v>
      </c>
      <c r="Y195">
        <v>4</v>
      </c>
      <c r="Z195">
        <v>1236</v>
      </c>
      <c r="AA195" s="6">
        <v>309</v>
      </c>
    </row>
    <row r="196" spans="1:27" x14ac:dyDescent="0.25">
      <c r="A196" t="s">
        <v>685</v>
      </c>
      <c r="B196" t="s">
        <v>43</v>
      </c>
      <c r="C196" t="s">
        <v>39</v>
      </c>
      <c r="D196" t="s">
        <v>30</v>
      </c>
      <c r="E196" t="s">
        <v>30</v>
      </c>
      <c r="F196" t="s">
        <v>26</v>
      </c>
      <c r="G196" t="s">
        <v>26</v>
      </c>
      <c r="H196" t="s">
        <v>28</v>
      </c>
      <c r="I196" t="s">
        <v>29</v>
      </c>
      <c r="J196" t="s">
        <v>26</v>
      </c>
      <c r="K196" t="s">
        <v>26</v>
      </c>
      <c r="L196" t="s">
        <v>26</v>
      </c>
      <c r="M196" t="s">
        <v>26</v>
      </c>
      <c r="N196" t="s">
        <v>28</v>
      </c>
      <c r="O196" t="s">
        <v>29</v>
      </c>
      <c r="P196" t="s">
        <v>30</v>
      </c>
      <c r="Q196" s="21" t="s">
        <v>33</v>
      </c>
      <c r="R196">
        <v>5</v>
      </c>
      <c r="S196">
        <v>5</v>
      </c>
      <c r="T196">
        <v>5</v>
      </c>
      <c r="U196">
        <v>5</v>
      </c>
      <c r="V196">
        <v>5</v>
      </c>
      <c r="W196">
        <v>541</v>
      </c>
      <c r="X196" s="6">
        <v>108.2</v>
      </c>
      <c r="Y196">
        <v>5</v>
      </c>
      <c r="Z196">
        <v>590</v>
      </c>
      <c r="AA196" s="6">
        <v>118</v>
      </c>
    </row>
    <row r="197" spans="1:27" x14ac:dyDescent="0.25">
      <c r="A197" t="s">
        <v>686</v>
      </c>
      <c r="B197" t="s">
        <v>43</v>
      </c>
      <c r="C197" t="s">
        <v>39</v>
      </c>
      <c r="D197" t="s">
        <v>30</v>
      </c>
      <c r="E197" t="s">
        <v>30</v>
      </c>
      <c r="F197" t="s">
        <v>26</v>
      </c>
      <c r="G197" t="s">
        <v>26</v>
      </c>
      <c r="H197" t="s">
        <v>28</v>
      </c>
      <c r="I197" t="s">
        <v>29</v>
      </c>
      <c r="J197" t="s">
        <v>26</v>
      </c>
      <c r="K197" t="s">
        <v>26</v>
      </c>
      <c r="L197" t="s">
        <v>26</v>
      </c>
      <c r="M197" t="s">
        <v>26</v>
      </c>
      <c r="N197" t="s">
        <v>28</v>
      </c>
      <c r="O197" t="s">
        <v>29</v>
      </c>
      <c r="P197" t="s">
        <v>30</v>
      </c>
      <c r="Q197" s="21" t="s">
        <v>31</v>
      </c>
      <c r="R197">
        <v>1</v>
      </c>
      <c r="S197">
        <v>0</v>
      </c>
      <c r="T197">
        <v>0</v>
      </c>
      <c r="U197">
        <v>0</v>
      </c>
      <c r="X197" s="6"/>
      <c r="AA197" s="6"/>
    </row>
    <row r="198" spans="1:27" x14ac:dyDescent="0.25">
      <c r="A198" t="s">
        <v>687</v>
      </c>
      <c r="B198" t="s">
        <v>30</v>
      </c>
      <c r="C198" t="s">
        <v>39</v>
      </c>
      <c r="D198" t="s">
        <v>27</v>
      </c>
      <c r="E198" t="s">
        <v>27</v>
      </c>
      <c r="F198" t="s">
        <v>44</v>
      </c>
      <c r="G198" t="s">
        <v>39</v>
      </c>
      <c r="H198" t="s">
        <v>38</v>
      </c>
      <c r="I198" t="s">
        <v>42</v>
      </c>
      <c r="J198" t="s">
        <v>39</v>
      </c>
      <c r="K198" t="s">
        <v>39</v>
      </c>
      <c r="L198" t="s">
        <v>39</v>
      </c>
      <c r="M198" t="s">
        <v>39</v>
      </c>
      <c r="N198" t="s">
        <v>38</v>
      </c>
      <c r="O198" t="s">
        <v>42</v>
      </c>
      <c r="P198" t="s">
        <v>326</v>
      </c>
      <c r="Q198" s="21" t="s">
        <v>31</v>
      </c>
      <c r="R198">
        <v>0</v>
      </c>
      <c r="S198">
        <v>0</v>
      </c>
      <c r="T198">
        <v>0</v>
      </c>
      <c r="U198">
        <v>0</v>
      </c>
      <c r="X198" s="6"/>
      <c r="AA198" s="6"/>
    </row>
    <row r="199" spans="1:27" x14ac:dyDescent="0.25">
      <c r="A199" t="s">
        <v>688</v>
      </c>
      <c r="B199" t="s">
        <v>43</v>
      </c>
      <c r="C199" t="s">
        <v>39</v>
      </c>
      <c r="D199" t="s">
        <v>27</v>
      </c>
      <c r="E199" t="s">
        <v>27</v>
      </c>
      <c r="F199" t="s">
        <v>44</v>
      </c>
      <c r="G199" t="s">
        <v>39</v>
      </c>
      <c r="H199" t="s">
        <v>38</v>
      </c>
      <c r="I199" t="s">
        <v>42</v>
      </c>
      <c r="J199" t="s">
        <v>39</v>
      </c>
      <c r="K199" t="s">
        <v>39</v>
      </c>
      <c r="L199" t="s">
        <v>39</v>
      </c>
      <c r="M199" t="s">
        <v>39</v>
      </c>
      <c r="N199" t="s">
        <v>38</v>
      </c>
      <c r="O199" t="s">
        <v>42</v>
      </c>
      <c r="P199" t="s">
        <v>326</v>
      </c>
      <c r="Q199" s="21" t="s">
        <v>31</v>
      </c>
      <c r="R199">
        <v>0</v>
      </c>
      <c r="S199">
        <v>0</v>
      </c>
      <c r="T199">
        <v>0</v>
      </c>
      <c r="U199">
        <v>0</v>
      </c>
      <c r="X199" s="6"/>
      <c r="AA199" s="6"/>
    </row>
    <row r="200" spans="1:27" x14ac:dyDescent="0.25">
      <c r="A200" t="s">
        <v>689</v>
      </c>
      <c r="B200" t="s">
        <v>43</v>
      </c>
      <c r="C200" t="s">
        <v>39</v>
      </c>
      <c r="D200" t="s">
        <v>30</v>
      </c>
      <c r="E200" t="s">
        <v>30</v>
      </c>
      <c r="F200" t="s">
        <v>26</v>
      </c>
      <c r="G200" t="s">
        <v>26</v>
      </c>
      <c r="H200" t="s">
        <v>28</v>
      </c>
      <c r="I200" t="s">
        <v>29</v>
      </c>
      <c r="J200" t="s">
        <v>26</v>
      </c>
      <c r="K200" t="s">
        <v>26</v>
      </c>
      <c r="L200" t="s">
        <v>26</v>
      </c>
      <c r="M200" t="s">
        <v>26</v>
      </c>
      <c r="N200" t="s">
        <v>28</v>
      </c>
      <c r="O200" t="s">
        <v>29</v>
      </c>
      <c r="P200" t="s">
        <v>30</v>
      </c>
      <c r="Q200" s="21" t="s">
        <v>31</v>
      </c>
      <c r="R200">
        <v>0</v>
      </c>
      <c r="S200">
        <v>0</v>
      </c>
      <c r="T200">
        <v>0</v>
      </c>
      <c r="U200">
        <v>0</v>
      </c>
      <c r="X200" s="6"/>
      <c r="AA200" s="6"/>
    </row>
    <row r="201" spans="1:27" x14ac:dyDescent="0.25">
      <c r="A201" t="s">
        <v>690</v>
      </c>
      <c r="B201" t="s">
        <v>43</v>
      </c>
      <c r="C201" t="s">
        <v>39</v>
      </c>
      <c r="D201" t="s">
        <v>30</v>
      </c>
      <c r="E201" t="s">
        <v>30</v>
      </c>
      <c r="F201" t="s">
        <v>26</v>
      </c>
      <c r="G201" t="s">
        <v>26</v>
      </c>
      <c r="H201" t="s">
        <v>28</v>
      </c>
      <c r="I201" t="s">
        <v>29</v>
      </c>
      <c r="J201" t="s">
        <v>26</v>
      </c>
      <c r="K201" t="s">
        <v>26</v>
      </c>
      <c r="L201" t="s">
        <v>26</v>
      </c>
      <c r="M201" t="s">
        <v>26</v>
      </c>
      <c r="N201" t="s">
        <v>28</v>
      </c>
      <c r="O201" t="s">
        <v>29</v>
      </c>
      <c r="P201" t="s">
        <v>30</v>
      </c>
      <c r="Q201" s="21" t="s">
        <v>33</v>
      </c>
      <c r="R201">
        <v>8</v>
      </c>
      <c r="S201">
        <v>5</v>
      </c>
      <c r="T201">
        <v>11</v>
      </c>
      <c r="U201">
        <v>3</v>
      </c>
      <c r="V201">
        <v>5</v>
      </c>
      <c r="W201">
        <v>596</v>
      </c>
      <c r="X201" s="6">
        <v>119.2</v>
      </c>
      <c r="Y201">
        <v>3</v>
      </c>
      <c r="Z201">
        <v>621</v>
      </c>
      <c r="AA201" s="6">
        <v>207</v>
      </c>
    </row>
    <row r="202" spans="1:27" x14ac:dyDescent="0.25">
      <c r="A202" t="s">
        <v>691</v>
      </c>
      <c r="B202" t="s">
        <v>43</v>
      </c>
      <c r="C202" t="s">
        <v>39</v>
      </c>
      <c r="D202" t="s">
        <v>30</v>
      </c>
      <c r="E202" t="s">
        <v>30</v>
      </c>
      <c r="F202" t="s">
        <v>26</v>
      </c>
      <c r="G202" t="s">
        <v>26</v>
      </c>
      <c r="H202" t="s">
        <v>28</v>
      </c>
      <c r="I202" t="s">
        <v>29</v>
      </c>
      <c r="J202" t="s">
        <v>26</v>
      </c>
      <c r="K202" t="s">
        <v>26</v>
      </c>
      <c r="L202" t="s">
        <v>26</v>
      </c>
      <c r="M202" t="s">
        <v>26</v>
      </c>
      <c r="N202" t="s">
        <v>28</v>
      </c>
      <c r="O202" t="s">
        <v>29</v>
      </c>
      <c r="P202" t="s">
        <v>30</v>
      </c>
      <c r="Q202" s="21" t="s">
        <v>33</v>
      </c>
      <c r="R202">
        <v>9</v>
      </c>
      <c r="S202">
        <v>5</v>
      </c>
      <c r="T202">
        <v>20</v>
      </c>
      <c r="U202">
        <v>2</v>
      </c>
      <c r="V202">
        <v>5</v>
      </c>
      <c r="W202">
        <v>1548</v>
      </c>
      <c r="X202" s="6">
        <v>309.60000000000002</v>
      </c>
      <c r="Y202">
        <v>2</v>
      </c>
      <c r="Z202">
        <v>459</v>
      </c>
      <c r="AA202" s="6">
        <v>229.5</v>
      </c>
    </row>
    <row r="203" spans="1:27" x14ac:dyDescent="0.25">
      <c r="A203" t="s">
        <v>692</v>
      </c>
      <c r="B203" t="s">
        <v>43</v>
      </c>
      <c r="C203" t="s">
        <v>39</v>
      </c>
      <c r="D203" t="s">
        <v>30</v>
      </c>
      <c r="E203" t="s">
        <v>30</v>
      </c>
      <c r="F203" t="s">
        <v>26</v>
      </c>
      <c r="G203" t="s">
        <v>26</v>
      </c>
      <c r="H203" t="s">
        <v>28</v>
      </c>
      <c r="I203" t="s">
        <v>29</v>
      </c>
      <c r="J203" t="s">
        <v>26</v>
      </c>
      <c r="K203" t="s">
        <v>26</v>
      </c>
      <c r="L203" t="s">
        <v>26</v>
      </c>
      <c r="M203" t="s">
        <v>26</v>
      </c>
      <c r="N203" t="s">
        <v>28</v>
      </c>
      <c r="O203" t="s">
        <v>29</v>
      </c>
      <c r="P203" t="s">
        <v>30</v>
      </c>
      <c r="Q203" s="21" t="s">
        <v>31</v>
      </c>
      <c r="R203">
        <v>4</v>
      </c>
      <c r="S203">
        <v>0</v>
      </c>
      <c r="T203">
        <v>9</v>
      </c>
      <c r="U203">
        <v>0</v>
      </c>
      <c r="X203" s="6"/>
      <c r="AA203" s="6"/>
    </row>
    <row r="204" spans="1:27" x14ac:dyDescent="0.25">
      <c r="A204" t="s">
        <v>693</v>
      </c>
      <c r="B204" t="s">
        <v>43</v>
      </c>
      <c r="C204" t="s">
        <v>39</v>
      </c>
      <c r="D204" t="s">
        <v>27</v>
      </c>
      <c r="E204" t="s">
        <v>27</v>
      </c>
      <c r="F204" t="s">
        <v>44</v>
      </c>
      <c r="G204" t="s">
        <v>39</v>
      </c>
      <c r="H204" t="s">
        <v>38</v>
      </c>
      <c r="I204" t="s">
        <v>42</v>
      </c>
      <c r="J204" t="s">
        <v>39</v>
      </c>
      <c r="K204" t="s">
        <v>39</v>
      </c>
      <c r="L204" t="s">
        <v>39</v>
      </c>
      <c r="M204" t="s">
        <v>39</v>
      </c>
      <c r="N204" t="s">
        <v>38</v>
      </c>
      <c r="O204" t="s">
        <v>42</v>
      </c>
      <c r="P204" t="s">
        <v>30</v>
      </c>
      <c r="Q204" s="21" t="s">
        <v>45</v>
      </c>
      <c r="R204">
        <v>11</v>
      </c>
      <c r="S204">
        <v>0</v>
      </c>
      <c r="T204">
        <v>5</v>
      </c>
      <c r="U204">
        <v>4</v>
      </c>
      <c r="X204" s="6"/>
      <c r="Y204">
        <v>4</v>
      </c>
      <c r="Z204">
        <v>384</v>
      </c>
      <c r="AA204" s="6">
        <v>96</v>
      </c>
    </row>
    <row r="205" spans="1:27" x14ac:dyDescent="0.25">
      <c r="A205" t="s">
        <v>694</v>
      </c>
      <c r="B205" t="s">
        <v>29</v>
      </c>
      <c r="C205" t="s">
        <v>26</v>
      </c>
      <c r="D205" t="s">
        <v>27</v>
      </c>
      <c r="E205" t="s">
        <v>27</v>
      </c>
      <c r="F205" t="s">
        <v>44</v>
      </c>
      <c r="G205" t="s">
        <v>39</v>
      </c>
      <c r="H205" t="s">
        <v>38</v>
      </c>
      <c r="I205" t="s">
        <v>42</v>
      </c>
      <c r="J205" t="s">
        <v>39</v>
      </c>
      <c r="K205" t="s">
        <v>39</v>
      </c>
      <c r="L205" t="s">
        <v>39</v>
      </c>
      <c r="M205" t="s">
        <v>39</v>
      </c>
      <c r="N205" t="s">
        <v>38</v>
      </c>
      <c r="O205" t="s">
        <v>42</v>
      </c>
      <c r="P205" t="s">
        <v>326</v>
      </c>
      <c r="Q205" s="21" t="s">
        <v>31</v>
      </c>
      <c r="R205">
        <v>0</v>
      </c>
      <c r="S205">
        <v>0</v>
      </c>
      <c r="T205">
        <v>0</v>
      </c>
      <c r="U205">
        <v>0</v>
      </c>
      <c r="X205" s="6"/>
      <c r="AA205" s="6"/>
    </row>
    <row r="206" spans="1:27" x14ac:dyDescent="0.25">
      <c r="A206" t="s">
        <v>695</v>
      </c>
      <c r="B206" t="s">
        <v>29</v>
      </c>
      <c r="C206" t="s">
        <v>39</v>
      </c>
      <c r="D206" t="s">
        <v>27</v>
      </c>
      <c r="E206" t="s">
        <v>27</v>
      </c>
      <c r="F206" t="s">
        <v>44</v>
      </c>
      <c r="G206" t="s">
        <v>39</v>
      </c>
      <c r="H206" t="s">
        <v>38</v>
      </c>
      <c r="I206" t="s">
        <v>42</v>
      </c>
      <c r="J206" t="s">
        <v>39</v>
      </c>
      <c r="K206" t="s">
        <v>39</v>
      </c>
      <c r="L206" t="s">
        <v>39</v>
      </c>
      <c r="M206" t="s">
        <v>39</v>
      </c>
      <c r="N206" t="s">
        <v>38</v>
      </c>
      <c r="O206" t="s">
        <v>42</v>
      </c>
      <c r="P206" t="s">
        <v>30</v>
      </c>
      <c r="Q206" s="21" t="s">
        <v>31</v>
      </c>
      <c r="R206">
        <v>18</v>
      </c>
      <c r="S206">
        <v>0</v>
      </c>
      <c r="T206">
        <v>17</v>
      </c>
      <c r="U206">
        <v>0</v>
      </c>
      <c r="X206" s="6"/>
      <c r="AA206" s="6"/>
    </row>
    <row r="207" spans="1:27" x14ac:dyDescent="0.25">
      <c r="A207" t="s">
        <v>696</v>
      </c>
      <c r="B207" t="s">
        <v>29</v>
      </c>
      <c r="C207" t="s">
        <v>26</v>
      </c>
      <c r="D207" t="s">
        <v>27</v>
      </c>
      <c r="E207" t="s">
        <v>27</v>
      </c>
      <c r="F207" t="s">
        <v>44</v>
      </c>
      <c r="G207" t="s">
        <v>39</v>
      </c>
      <c r="H207" t="s">
        <v>38</v>
      </c>
      <c r="I207" t="s">
        <v>42</v>
      </c>
      <c r="J207" t="s">
        <v>39</v>
      </c>
      <c r="K207" t="s">
        <v>39</v>
      </c>
      <c r="L207" t="s">
        <v>39</v>
      </c>
      <c r="M207" t="s">
        <v>39</v>
      </c>
      <c r="N207" t="s">
        <v>38</v>
      </c>
      <c r="O207" t="s">
        <v>42</v>
      </c>
      <c r="P207" t="s">
        <v>326</v>
      </c>
      <c r="Q207" s="21" t="s">
        <v>31</v>
      </c>
      <c r="R207">
        <v>20</v>
      </c>
      <c r="S207">
        <v>4</v>
      </c>
      <c r="T207">
        <v>3</v>
      </c>
      <c r="U207">
        <v>0</v>
      </c>
      <c r="V207">
        <v>4</v>
      </c>
      <c r="W207">
        <v>114</v>
      </c>
      <c r="X207" s="6">
        <v>28.5</v>
      </c>
      <c r="AA207" s="6"/>
    </row>
    <row r="208" spans="1:27" x14ac:dyDescent="0.25">
      <c r="A208" t="s">
        <v>697</v>
      </c>
      <c r="B208" t="s">
        <v>29</v>
      </c>
      <c r="C208" t="s">
        <v>26</v>
      </c>
      <c r="D208" t="s">
        <v>27</v>
      </c>
      <c r="E208" t="s">
        <v>27</v>
      </c>
      <c r="F208" t="s">
        <v>74</v>
      </c>
      <c r="G208" t="s">
        <v>39</v>
      </c>
      <c r="H208" t="s">
        <v>38</v>
      </c>
      <c r="I208" t="s">
        <v>42</v>
      </c>
      <c r="J208" t="s">
        <v>39</v>
      </c>
      <c r="K208" t="s">
        <v>39</v>
      </c>
      <c r="L208" t="s">
        <v>39</v>
      </c>
      <c r="M208" t="s">
        <v>39</v>
      </c>
      <c r="N208" t="s">
        <v>38</v>
      </c>
      <c r="O208" t="s">
        <v>42</v>
      </c>
      <c r="P208" t="s">
        <v>326</v>
      </c>
      <c r="Q208" s="21" t="s">
        <v>45</v>
      </c>
      <c r="R208">
        <v>18</v>
      </c>
      <c r="S208">
        <v>0</v>
      </c>
      <c r="T208">
        <v>8</v>
      </c>
      <c r="U208">
        <v>3</v>
      </c>
      <c r="X208" s="6"/>
      <c r="Y208">
        <v>3</v>
      </c>
      <c r="Z208">
        <v>671</v>
      </c>
      <c r="AA208" s="6">
        <v>223.66666666666666</v>
      </c>
    </row>
    <row r="209" spans="1:28" x14ac:dyDescent="0.25">
      <c r="A209" t="s">
        <v>698</v>
      </c>
      <c r="B209" t="s">
        <v>29</v>
      </c>
      <c r="C209" t="s">
        <v>26</v>
      </c>
      <c r="D209" t="s">
        <v>27</v>
      </c>
      <c r="E209" t="s">
        <v>27</v>
      </c>
      <c r="F209" t="s">
        <v>44</v>
      </c>
      <c r="G209" t="s">
        <v>39</v>
      </c>
      <c r="H209" t="s">
        <v>38</v>
      </c>
      <c r="I209" t="s">
        <v>42</v>
      </c>
      <c r="J209" t="s">
        <v>39</v>
      </c>
      <c r="K209" t="s">
        <v>39</v>
      </c>
      <c r="L209" t="s">
        <v>39</v>
      </c>
      <c r="M209" t="s">
        <v>39</v>
      </c>
      <c r="N209" t="s">
        <v>38</v>
      </c>
      <c r="O209" t="s">
        <v>42</v>
      </c>
      <c r="P209" t="s">
        <v>326</v>
      </c>
      <c r="Q209" s="21" t="s">
        <v>31</v>
      </c>
      <c r="R209">
        <v>20</v>
      </c>
      <c r="S209">
        <v>0</v>
      </c>
      <c r="T209">
        <v>20</v>
      </c>
      <c r="U209">
        <v>0</v>
      </c>
      <c r="X209" s="6"/>
      <c r="AA209" s="6"/>
    </row>
    <row r="210" spans="1:28" x14ac:dyDescent="0.25">
      <c r="A210" t="s">
        <v>699</v>
      </c>
      <c r="B210" t="s">
        <v>29</v>
      </c>
      <c r="C210" t="s">
        <v>39</v>
      </c>
      <c r="D210" t="s">
        <v>30</v>
      </c>
      <c r="E210" t="s">
        <v>30</v>
      </c>
      <c r="F210" t="s">
        <v>26</v>
      </c>
      <c r="G210" t="s">
        <v>26</v>
      </c>
      <c r="H210" t="s">
        <v>28</v>
      </c>
      <c r="I210" t="s">
        <v>29</v>
      </c>
      <c r="J210" t="s">
        <v>26</v>
      </c>
      <c r="K210" t="s">
        <v>26</v>
      </c>
      <c r="L210" t="s">
        <v>26</v>
      </c>
      <c r="M210" t="s">
        <v>26</v>
      </c>
      <c r="N210" t="s">
        <v>28</v>
      </c>
      <c r="O210" t="s">
        <v>29</v>
      </c>
      <c r="P210" t="s">
        <v>30</v>
      </c>
      <c r="Q210" s="21" t="s">
        <v>33</v>
      </c>
      <c r="R210">
        <v>20</v>
      </c>
      <c r="S210">
        <v>3</v>
      </c>
      <c r="T210">
        <v>20</v>
      </c>
      <c r="U210">
        <v>3</v>
      </c>
      <c r="V210">
        <v>3</v>
      </c>
      <c r="W210">
        <v>57</v>
      </c>
      <c r="X210" s="6">
        <v>19</v>
      </c>
      <c r="Y210">
        <v>3</v>
      </c>
      <c r="Z210">
        <v>376</v>
      </c>
      <c r="AA210" s="6">
        <v>125.33333333333333</v>
      </c>
      <c r="AB210" t="s">
        <v>1186</v>
      </c>
    </row>
    <row r="211" spans="1:28" x14ac:dyDescent="0.25">
      <c r="A211" t="s">
        <v>700</v>
      </c>
      <c r="B211" t="s">
        <v>43</v>
      </c>
      <c r="C211" t="s">
        <v>26</v>
      </c>
      <c r="D211" t="s">
        <v>27</v>
      </c>
      <c r="E211" t="s">
        <v>27</v>
      </c>
      <c r="F211" t="s">
        <v>44</v>
      </c>
      <c r="G211" t="s">
        <v>39</v>
      </c>
      <c r="H211" t="s">
        <v>38</v>
      </c>
      <c r="I211" t="s">
        <v>42</v>
      </c>
      <c r="J211" t="s">
        <v>39</v>
      </c>
      <c r="K211" t="s">
        <v>39</v>
      </c>
      <c r="L211" t="s">
        <v>39</v>
      </c>
      <c r="M211" t="s">
        <v>39</v>
      </c>
      <c r="N211" t="s">
        <v>38</v>
      </c>
      <c r="O211" t="s">
        <v>42</v>
      </c>
      <c r="P211" t="s">
        <v>326</v>
      </c>
      <c r="Q211" s="21" t="s">
        <v>31</v>
      </c>
      <c r="R211">
        <v>14</v>
      </c>
      <c r="S211">
        <v>0</v>
      </c>
      <c r="T211">
        <v>7</v>
      </c>
      <c r="U211">
        <v>0</v>
      </c>
      <c r="X211" s="6"/>
      <c r="AA211" s="6"/>
    </row>
    <row r="212" spans="1:28" x14ac:dyDescent="0.25">
      <c r="A212" t="s">
        <v>701</v>
      </c>
      <c r="B212" t="s">
        <v>43</v>
      </c>
      <c r="C212" t="s">
        <v>39</v>
      </c>
      <c r="D212" t="s">
        <v>30</v>
      </c>
      <c r="E212" t="s">
        <v>30</v>
      </c>
      <c r="F212" t="s">
        <v>26</v>
      </c>
      <c r="G212" t="s">
        <v>26</v>
      </c>
      <c r="H212" t="s">
        <v>28</v>
      </c>
      <c r="I212" t="s">
        <v>29</v>
      </c>
      <c r="J212" t="s">
        <v>26</v>
      </c>
      <c r="K212" t="s">
        <v>26</v>
      </c>
      <c r="L212" t="s">
        <v>26</v>
      </c>
      <c r="M212" t="s">
        <v>26</v>
      </c>
      <c r="N212" t="s">
        <v>28</v>
      </c>
      <c r="O212" t="s">
        <v>29</v>
      </c>
      <c r="P212" t="s">
        <v>30</v>
      </c>
      <c r="Q212" s="21" t="s">
        <v>33</v>
      </c>
      <c r="R212">
        <v>9</v>
      </c>
      <c r="S212">
        <v>3</v>
      </c>
      <c r="T212">
        <v>1</v>
      </c>
      <c r="U212">
        <v>0</v>
      </c>
      <c r="V212">
        <v>3</v>
      </c>
      <c r="W212">
        <v>719</v>
      </c>
      <c r="X212" s="6">
        <v>239.66666666666666</v>
      </c>
      <c r="AA212" s="6"/>
    </row>
    <row r="213" spans="1:28" x14ac:dyDescent="0.25">
      <c r="A213" t="s">
        <v>702</v>
      </c>
      <c r="B213" t="s">
        <v>43</v>
      </c>
      <c r="C213" t="s">
        <v>39</v>
      </c>
      <c r="D213" t="s">
        <v>27</v>
      </c>
      <c r="E213" t="s">
        <v>27</v>
      </c>
      <c r="F213" t="s">
        <v>44</v>
      </c>
      <c r="G213" t="s">
        <v>39</v>
      </c>
      <c r="H213" t="s">
        <v>38</v>
      </c>
      <c r="I213" t="s">
        <v>42</v>
      </c>
      <c r="J213" t="s">
        <v>39</v>
      </c>
      <c r="K213" t="s">
        <v>39</v>
      </c>
      <c r="L213" t="s">
        <v>39</v>
      </c>
      <c r="M213" t="s">
        <v>39</v>
      </c>
      <c r="N213" t="s">
        <v>38</v>
      </c>
      <c r="O213" t="s">
        <v>42</v>
      </c>
      <c r="P213" t="s">
        <v>30</v>
      </c>
      <c r="Q213" s="21" t="s">
        <v>45</v>
      </c>
      <c r="R213">
        <v>20</v>
      </c>
      <c r="S213">
        <v>0</v>
      </c>
      <c r="T213">
        <v>7</v>
      </c>
      <c r="U213">
        <v>2</v>
      </c>
      <c r="X213" s="6"/>
      <c r="Y213">
        <v>2</v>
      </c>
      <c r="Z213">
        <v>337</v>
      </c>
      <c r="AA213" s="6">
        <v>168.5</v>
      </c>
    </row>
    <row r="214" spans="1:28" x14ac:dyDescent="0.25">
      <c r="A214" t="s">
        <v>703</v>
      </c>
      <c r="B214" t="s">
        <v>43</v>
      </c>
      <c r="C214" t="s">
        <v>39</v>
      </c>
      <c r="D214" t="s">
        <v>30</v>
      </c>
      <c r="E214" t="s">
        <v>30</v>
      </c>
      <c r="F214" t="s">
        <v>26</v>
      </c>
      <c r="G214" t="s">
        <v>26</v>
      </c>
      <c r="H214" t="s">
        <v>28</v>
      </c>
      <c r="I214" t="s">
        <v>29</v>
      </c>
      <c r="J214" t="s">
        <v>26</v>
      </c>
      <c r="K214" t="s">
        <v>26</v>
      </c>
      <c r="L214" t="s">
        <v>26</v>
      </c>
      <c r="M214" t="s">
        <v>26</v>
      </c>
      <c r="N214" t="s">
        <v>28</v>
      </c>
      <c r="O214" t="s">
        <v>29</v>
      </c>
      <c r="P214" t="s">
        <v>74</v>
      </c>
      <c r="Q214" s="21" t="s">
        <v>33</v>
      </c>
      <c r="R214">
        <v>20</v>
      </c>
      <c r="S214">
        <v>8</v>
      </c>
      <c r="T214">
        <v>16</v>
      </c>
      <c r="U214">
        <v>2</v>
      </c>
      <c r="V214">
        <v>8</v>
      </c>
      <c r="W214">
        <v>218</v>
      </c>
      <c r="X214" s="6">
        <v>27.25</v>
      </c>
      <c r="Y214">
        <v>2</v>
      </c>
      <c r="Z214">
        <v>214</v>
      </c>
      <c r="AA214" s="6">
        <v>107</v>
      </c>
      <c r="AB214" t="s">
        <v>1186</v>
      </c>
    </row>
    <row r="215" spans="1:28" x14ac:dyDescent="0.25">
      <c r="A215" t="s">
        <v>704</v>
      </c>
      <c r="B215" t="s">
        <v>29</v>
      </c>
      <c r="C215" t="s">
        <v>39</v>
      </c>
      <c r="D215" t="s">
        <v>30</v>
      </c>
      <c r="E215" t="s">
        <v>30</v>
      </c>
      <c r="F215" t="s">
        <v>26</v>
      </c>
      <c r="G215" t="s">
        <v>26</v>
      </c>
      <c r="H215" t="s">
        <v>28</v>
      </c>
      <c r="I215" t="s">
        <v>29</v>
      </c>
      <c r="J215" t="s">
        <v>26</v>
      </c>
      <c r="K215" t="s">
        <v>26</v>
      </c>
      <c r="L215" t="s">
        <v>26</v>
      </c>
      <c r="M215" t="s">
        <v>26</v>
      </c>
      <c r="N215" t="s">
        <v>28</v>
      </c>
      <c r="O215" t="s">
        <v>29</v>
      </c>
      <c r="P215" t="s">
        <v>30</v>
      </c>
      <c r="Q215" s="21" t="s">
        <v>33</v>
      </c>
      <c r="R215">
        <v>16</v>
      </c>
      <c r="S215">
        <v>7</v>
      </c>
      <c r="T215">
        <v>11</v>
      </c>
      <c r="U215">
        <v>5</v>
      </c>
      <c r="V215">
        <v>4</v>
      </c>
      <c r="W215">
        <v>471</v>
      </c>
      <c r="X215" s="6">
        <v>117.75</v>
      </c>
      <c r="Y215">
        <v>5</v>
      </c>
      <c r="Z215">
        <v>505</v>
      </c>
      <c r="AA215" s="6">
        <v>101</v>
      </c>
    </row>
    <row r="216" spans="1:28" x14ac:dyDescent="0.25">
      <c r="A216" t="s">
        <v>705</v>
      </c>
      <c r="B216" t="s">
        <v>43</v>
      </c>
      <c r="C216" t="s">
        <v>39</v>
      </c>
      <c r="D216" t="s">
        <v>27</v>
      </c>
      <c r="E216" t="s">
        <v>27</v>
      </c>
      <c r="F216" t="s">
        <v>44</v>
      </c>
      <c r="G216" t="s">
        <v>39</v>
      </c>
      <c r="H216" t="s">
        <v>38</v>
      </c>
      <c r="I216" t="s">
        <v>42</v>
      </c>
      <c r="J216" t="s">
        <v>39</v>
      </c>
      <c r="K216" t="s">
        <v>39</v>
      </c>
      <c r="L216" t="s">
        <v>39</v>
      </c>
      <c r="M216" t="s">
        <v>39</v>
      </c>
      <c r="N216" t="s">
        <v>38</v>
      </c>
      <c r="O216" t="s">
        <v>42</v>
      </c>
      <c r="P216" t="s">
        <v>30</v>
      </c>
      <c r="Q216" s="21" t="s">
        <v>45</v>
      </c>
      <c r="R216">
        <v>10</v>
      </c>
      <c r="S216">
        <v>0</v>
      </c>
      <c r="T216">
        <v>8</v>
      </c>
      <c r="U216">
        <v>3</v>
      </c>
      <c r="X216" s="6"/>
      <c r="Y216">
        <v>3</v>
      </c>
      <c r="Z216">
        <v>323</v>
      </c>
      <c r="AA216" s="6">
        <v>107.66666666666667</v>
      </c>
    </row>
    <row r="217" spans="1:28" x14ac:dyDescent="0.25">
      <c r="A217" t="s">
        <v>706</v>
      </c>
      <c r="B217" t="s">
        <v>43</v>
      </c>
      <c r="C217" t="s">
        <v>39</v>
      </c>
      <c r="D217" t="s">
        <v>30</v>
      </c>
      <c r="E217" t="s">
        <v>30</v>
      </c>
      <c r="F217" t="s">
        <v>26</v>
      </c>
      <c r="G217" t="s">
        <v>26</v>
      </c>
      <c r="H217" t="s">
        <v>28</v>
      </c>
      <c r="I217" t="s">
        <v>29</v>
      </c>
      <c r="J217" t="s">
        <v>26</v>
      </c>
      <c r="K217" t="s">
        <v>26</v>
      </c>
      <c r="L217" t="s">
        <v>26</v>
      </c>
      <c r="M217" t="s">
        <v>26</v>
      </c>
      <c r="N217" t="s">
        <v>28</v>
      </c>
      <c r="O217" t="s">
        <v>29</v>
      </c>
      <c r="P217" t="s">
        <v>30</v>
      </c>
      <c r="Q217" s="21" t="s">
        <v>33</v>
      </c>
      <c r="R217">
        <v>10</v>
      </c>
      <c r="S217">
        <v>6</v>
      </c>
      <c r="T217">
        <v>11</v>
      </c>
      <c r="U217">
        <v>4</v>
      </c>
      <c r="V217">
        <v>6</v>
      </c>
      <c r="W217">
        <v>819</v>
      </c>
      <c r="X217" s="6">
        <v>136.5</v>
      </c>
      <c r="Y217">
        <v>4</v>
      </c>
      <c r="Z217">
        <v>379</v>
      </c>
      <c r="AA217" s="6">
        <v>94.75</v>
      </c>
    </row>
    <row r="218" spans="1:28" x14ac:dyDescent="0.25">
      <c r="A218" t="s">
        <v>707</v>
      </c>
      <c r="B218" t="s">
        <v>29</v>
      </c>
      <c r="C218" t="s">
        <v>26</v>
      </c>
      <c r="D218" t="s">
        <v>27</v>
      </c>
      <c r="E218" t="s">
        <v>27</v>
      </c>
      <c r="F218" t="s">
        <v>44</v>
      </c>
      <c r="G218" t="s">
        <v>39</v>
      </c>
      <c r="H218" t="s">
        <v>38</v>
      </c>
      <c r="I218" t="s">
        <v>42</v>
      </c>
      <c r="J218" t="s">
        <v>39</v>
      </c>
      <c r="K218" t="s">
        <v>39</v>
      </c>
      <c r="L218" t="s">
        <v>39</v>
      </c>
      <c r="M218" t="s">
        <v>39</v>
      </c>
      <c r="N218" t="s">
        <v>38</v>
      </c>
      <c r="O218" t="s">
        <v>42</v>
      </c>
      <c r="P218" t="s">
        <v>326</v>
      </c>
      <c r="Q218" s="21" t="s">
        <v>31</v>
      </c>
      <c r="R218">
        <v>0</v>
      </c>
      <c r="S218">
        <v>0</v>
      </c>
      <c r="T218">
        <v>0</v>
      </c>
      <c r="U218">
        <v>0</v>
      </c>
      <c r="X218" s="6"/>
      <c r="AA218" s="6"/>
    </row>
    <row r="219" spans="1:28" x14ac:dyDescent="0.25">
      <c r="A219" t="s">
        <v>708</v>
      </c>
      <c r="B219" t="s">
        <v>30</v>
      </c>
      <c r="C219" t="s">
        <v>28</v>
      </c>
      <c r="D219" t="s">
        <v>30</v>
      </c>
      <c r="E219" t="s">
        <v>30</v>
      </c>
      <c r="F219" t="s">
        <v>26</v>
      </c>
      <c r="G219" t="s">
        <v>26</v>
      </c>
      <c r="H219" t="s">
        <v>28</v>
      </c>
      <c r="I219" t="s">
        <v>29</v>
      </c>
      <c r="J219" t="s">
        <v>26</v>
      </c>
      <c r="K219" t="s">
        <v>26</v>
      </c>
      <c r="L219" t="s">
        <v>26</v>
      </c>
      <c r="M219" t="s">
        <v>26</v>
      </c>
      <c r="N219" t="s">
        <v>28</v>
      </c>
      <c r="O219" t="s">
        <v>29</v>
      </c>
      <c r="P219" t="s">
        <v>30</v>
      </c>
      <c r="Q219" s="21" t="s">
        <v>31</v>
      </c>
      <c r="R219">
        <v>0</v>
      </c>
      <c r="S219">
        <v>0</v>
      </c>
      <c r="T219">
        <v>0</v>
      </c>
      <c r="U219">
        <v>0</v>
      </c>
      <c r="X219" s="6"/>
      <c r="AA219" s="6"/>
    </row>
    <row r="220" spans="1:28" x14ac:dyDescent="0.25">
      <c r="A220" t="s">
        <v>709</v>
      </c>
      <c r="B220" t="s">
        <v>29</v>
      </c>
      <c r="C220" t="s">
        <v>26</v>
      </c>
      <c r="D220" t="s">
        <v>27</v>
      </c>
      <c r="E220" t="s">
        <v>27</v>
      </c>
      <c r="F220" t="s">
        <v>44</v>
      </c>
      <c r="G220" t="s">
        <v>39</v>
      </c>
      <c r="H220" t="s">
        <v>38</v>
      </c>
      <c r="I220" t="s">
        <v>42</v>
      </c>
      <c r="J220" t="s">
        <v>39</v>
      </c>
      <c r="K220" t="s">
        <v>39</v>
      </c>
      <c r="L220" t="s">
        <v>39</v>
      </c>
      <c r="M220" t="s">
        <v>39</v>
      </c>
      <c r="N220" t="s">
        <v>38</v>
      </c>
      <c r="O220" t="s">
        <v>42</v>
      </c>
      <c r="P220" t="s">
        <v>326</v>
      </c>
      <c r="Q220" s="21" t="s">
        <v>31</v>
      </c>
      <c r="R220">
        <v>1</v>
      </c>
      <c r="S220">
        <v>0</v>
      </c>
      <c r="T220">
        <v>0</v>
      </c>
      <c r="U220">
        <v>0</v>
      </c>
      <c r="X220" s="6"/>
      <c r="AA220" s="6"/>
    </row>
    <row r="221" spans="1:28" x14ac:dyDescent="0.25">
      <c r="A221" t="s">
        <v>710</v>
      </c>
      <c r="B221" t="s">
        <v>43</v>
      </c>
      <c r="C221" t="s">
        <v>39</v>
      </c>
      <c r="D221" t="s">
        <v>27</v>
      </c>
      <c r="E221" t="s">
        <v>27</v>
      </c>
      <c r="F221" t="s">
        <v>44</v>
      </c>
      <c r="G221" t="s">
        <v>39</v>
      </c>
      <c r="H221" t="s">
        <v>38</v>
      </c>
      <c r="I221" t="s">
        <v>42</v>
      </c>
      <c r="J221" t="s">
        <v>39</v>
      </c>
      <c r="K221" t="s">
        <v>39</v>
      </c>
      <c r="L221" t="s">
        <v>39</v>
      </c>
      <c r="M221" t="s">
        <v>39</v>
      </c>
      <c r="N221" t="s">
        <v>38</v>
      </c>
      <c r="O221" t="s">
        <v>42</v>
      </c>
      <c r="P221" t="s">
        <v>30</v>
      </c>
      <c r="Q221" s="21" t="s">
        <v>31</v>
      </c>
      <c r="R221">
        <v>16</v>
      </c>
      <c r="S221">
        <v>0</v>
      </c>
      <c r="T221">
        <v>7</v>
      </c>
      <c r="U221">
        <v>0</v>
      </c>
      <c r="X221" s="6"/>
      <c r="AA221" s="6"/>
    </row>
    <row r="222" spans="1:28" x14ac:dyDescent="0.25">
      <c r="A222" t="s">
        <v>711</v>
      </c>
      <c r="B222" t="s">
        <v>74</v>
      </c>
      <c r="C222" t="s">
        <v>26</v>
      </c>
      <c r="D222" t="s">
        <v>27</v>
      </c>
      <c r="E222" t="s">
        <v>27</v>
      </c>
      <c r="F222" t="s">
        <v>44</v>
      </c>
      <c r="G222" t="s">
        <v>39</v>
      </c>
      <c r="H222" t="s">
        <v>38</v>
      </c>
      <c r="I222" t="s">
        <v>42</v>
      </c>
      <c r="J222" t="s">
        <v>39</v>
      </c>
      <c r="K222" t="s">
        <v>39</v>
      </c>
      <c r="L222" t="s">
        <v>39</v>
      </c>
      <c r="M222" t="s">
        <v>39</v>
      </c>
      <c r="N222" t="s">
        <v>38</v>
      </c>
      <c r="O222" t="s">
        <v>42</v>
      </c>
      <c r="P222" t="s">
        <v>326</v>
      </c>
      <c r="Q222" s="21" t="s">
        <v>45</v>
      </c>
      <c r="R222">
        <v>20</v>
      </c>
      <c r="S222">
        <v>0</v>
      </c>
      <c r="T222">
        <v>13</v>
      </c>
      <c r="U222">
        <v>4</v>
      </c>
      <c r="X222" s="6"/>
      <c r="Y222">
        <v>4</v>
      </c>
      <c r="Z222">
        <v>379</v>
      </c>
      <c r="AA222" s="6">
        <v>94.75</v>
      </c>
    </row>
    <row r="223" spans="1:28" x14ac:dyDescent="0.25">
      <c r="A223" t="s">
        <v>712</v>
      </c>
      <c r="B223" t="s">
        <v>43</v>
      </c>
      <c r="C223" t="s">
        <v>39</v>
      </c>
      <c r="D223" t="s">
        <v>30</v>
      </c>
      <c r="E223" t="s">
        <v>27</v>
      </c>
      <c r="F223" t="s">
        <v>44</v>
      </c>
      <c r="G223" t="s">
        <v>39</v>
      </c>
      <c r="H223" t="s">
        <v>38</v>
      </c>
      <c r="I223" t="s">
        <v>42</v>
      </c>
      <c r="J223" t="s">
        <v>39</v>
      </c>
      <c r="K223" t="s">
        <v>39</v>
      </c>
      <c r="L223" t="s">
        <v>39</v>
      </c>
      <c r="M223" t="s">
        <v>39</v>
      </c>
      <c r="N223" t="s">
        <v>38</v>
      </c>
      <c r="O223" t="s">
        <v>42</v>
      </c>
      <c r="P223" t="s">
        <v>30</v>
      </c>
      <c r="Q223" s="21" t="s">
        <v>45</v>
      </c>
      <c r="R223">
        <v>16</v>
      </c>
      <c r="S223">
        <v>0</v>
      </c>
      <c r="T223">
        <v>10</v>
      </c>
      <c r="U223">
        <v>1</v>
      </c>
      <c r="V223">
        <v>4</v>
      </c>
      <c r="W223">
        <v>724</v>
      </c>
      <c r="X223" s="6">
        <v>181</v>
      </c>
      <c r="Y223">
        <v>1</v>
      </c>
      <c r="Z223">
        <v>86</v>
      </c>
      <c r="AA223" s="6">
        <v>86</v>
      </c>
    </row>
    <row r="224" spans="1:28" x14ac:dyDescent="0.25">
      <c r="A224" t="s">
        <v>713</v>
      </c>
      <c r="B224" t="s">
        <v>29</v>
      </c>
      <c r="C224" t="s">
        <v>39</v>
      </c>
      <c r="D224" t="s">
        <v>30</v>
      </c>
      <c r="E224" t="s">
        <v>30</v>
      </c>
      <c r="F224" t="s">
        <v>26</v>
      </c>
      <c r="G224" t="s">
        <v>26</v>
      </c>
      <c r="H224" t="s">
        <v>28</v>
      </c>
      <c r="I224" t="s">
        <v>29</v>
      </c>
      <c r="J224" t="s">
        <v>26</v>
      </c>
      <c r="K224" t="s">
        <v>26</v>
      </c>
      <c r="L224" t="s">
        <v>26</v>
      </c>
      <c r="M224" t="s">
        <v>26</v>
      </c>
      <c r="N224" t="s">
        <v>28</v>
      </c>
      <c r="O224" t="s">
        <v>29</v>
      </c>
      <c r="P224" t="s">
        <v>30</v>
      </c>
      <c r="Q224" s="21" t="s">
        <v>33</v>
      </c>
      <c r="R224">
        <v>6</v>
      </c>
      <c r="S224">
        <v>4</v>
      </c>
      <c r="T224">
        <v>3</v>
      </c>
      <c r="U224">
        <v>1</v>
      </c>
      <c r="V224">
        <v>4</v>
      </c>
      <c r="W224">
        <v>395</v>
      </c>
      <c r="X224" s="6">
        <v>98.75</v>
      </c>
      <c r="Y224">
        <v>1</v>
      </c>
      <c r="Z224">
        <v>48</v>
      </c>
      <c r="AA224" s="6">
        <v>48</v>
      </c>
    </row>
    <row r="225" spans="1:27" x14ac:dyDescent="0.25">
      <c r="A225" t="s">
        <v>714</v>
      </c>
      <c r="B225" t="s">
        <v>43</v>
      </c>
      <c r="C225" t="s">
        <v>26</v>
      </c>
      <c r="D225" t="s">
        <v>27</v>
      </c>
      <c r="E225" t="s">
        <v>27</v>
      </c>
      <c r="F225" t="s">
        <v>44</v>
      </c>
      <c r="G225" t="s">
        <v>39</v>
      </c>
      <c r="H225" t="s">
        <v>38</v>
      </c>
      <c r="I225" t="s">
        <v>42</v>
      </c>
      <c r="J225" t="s">
        <v>39</v>
      </c>
      <c r="K225" t="s">
        <v>39</v>
      </c>
      <c r="L225" t="s">
        <v>39</v>
      </c>
      <c r="M225" t="s">
        <v>39</v>
      </c>
      <c r="N225" t="s">
        <v>38</v>
      </c>
      <c r="O225" t="s">
        <v>42</v>
      </c>
      <c r="P225" t="s">
        <v>326</v>
      </c>
      <c r="Q225" s="21" t="s">
        <v>45</v>
      </c>
      <c r="R225">
        <v>20</v>
      </c>
      <c r="S225">
        <v>0</v>
      </c>
      <c r="T225">
        <v>15</v>
      </c>
      <c r="U225">
        <v>1</v>
      </c>
      <c r="X225" s="6"/>
      <c r="Y225">
        <v>1</v>
      </c>
      <c r="Z225">
        <v>90</v>
      </c>
      <c r="AA225" s="6">
        <v>90</v>
      </c>
    </row>
    <row r="226" spans="1:27" x14ac:dyDescent="0.25">
      <c r="A226" t="s">
        <v>715</v>
      </c>
      <c r="B226" t="s">
        <v>29</v>
      </c>
      <c r="C226" t="s">
        <v>39</v>
      </c>
      <c r="D226" t="s">
        <v>30</v>
      </c>
      <c r="E226" t="s">
        <v>30</v>
      </c>
      <c r="F226" t="s">
        <v>26</v>
      </c>
      <c r="G226" t="s">
        <v>26</v>
      </c>
      <c r="H226" t="s">
        <v>28</v>
      </c>
      <c r="I226" t="s">
        <v>29</v>
      </c>
      <c r="J226" t="s">
        <v>26</v>
      </c>
      <c r="K226" t="s">
        <v>26</v>
      </c>
      <c r="L226" t="s">
        <v>26</v>
      </c>
      <c r="M226" t="s">
        <v>26</v>
      </c>
      <c r="N226" t="s">
        <v>28</v>
      </c>
      <c r="O226" t="s">
        <v>29</v>
      </c>
      <c r="P226" t="s">
        <v>30</v>
      </c>
      <c r="Q226" s="21" t="s">
        <v>31</v>
      </c>
      <c r="R226">
        <v>0</v>
      </c>
      <c r="S226">
        <v>0</v>
      </c>
      <c r="T226">
        <v>0</v>
      </c>
      <c r="U226">
        <v>0</v>
      </c>
      <c r="X226" s="6"/>
      <c r="AA226" s="6"/>
    </row>
    <row r="227" spans="1:27" x14ac:dyDescent="0.25">
      <c r="A227" t="s">
        <v>716</v>
      </c>
      <c r="B227" t="s">
        <v>29</v>
      </c>
      <c r="C227" t="s">
        <v>39</v>
      </c>
      <c r="D227" t="s">
        <v>30</v>
      </c>
      <c r="E227" t="s">
        <v>30</v>
      </c>
      <c r="F227" t="s">
        <v>26</v>
      </c>
      <c r="G227" t="s">
        <v>26</v>
      </c>
      <c r="H227" t="s">
        <v>28</v>
      </c>
      <c r="I227" t="s">
        <v>29</v>
      </c>
      <c r="J227" t="s">
        <v>26</v>
      </c>
      <c r="K227" t="s">
        <v>26</v>
      </c>
      <c r="L227" t="s">
        <v>26</v>
      </c>
      <c r="M227" t="s">
        <v>26</v>
      </c>
      <c r="N227" t="s">
        <v>28</v>
      </c>
      <c r="O227" t="s">
        <v>29</v>
      </c>
      <c r="P227" t="s">
        <v>30</v>
      </c>
      <c r="Q227" s="21" t="s">
        <v>33</v>
      </c>
      <c r="R227">
        <v>11</v>
      </c>
      <c r="S227">
        <v>6</v>
      </c>
      <c r="T227">
        <v>7</v>
      </c>
      <c r="U227">
        <v>3</v>
      </c>
      <c r="V227">
        <v>6</v>
      </c>
      <c r="W227">
        <v>743</v>
      </c>
      <c r="X227" s="6">
        <v>123.83333333333333</v>
      </c>
      <c r="Y227">
        <v>3</v>
      </c>
      <c r="Z227">
        <v>668</v>
      </c>
      <c r="AA227" s="6">
        <v>222.66666666666666</v>
      </c>
    </row>
    <row r="228" spans="1:27" x14ac:dyDescent="0.25">
      <c r="A228" t="s">
        <v>717</v>
      </c>
      <c r="B228" t="s">
        <v>43</v>
      </c>
      <c r="C228" t="s">
        <v>39</v>
      </c>
      <c r="D228" t="s">
        <v>30</v>
      </c>
      <c r="E228" t="s">
        <v>30</v>
      </c>
      <c r="F228" t="s">
        <v>26</v>
      </c>
      <c r="G228" t="s">
        <v>26</v>
      </c>
      <c r="H228" t="s">
        <v>28</v>
      </c>
      <c r="I228" t="s">
        <v>29</v>
      </c>
      <c r="J228" t="s">
        <v>39</v>
      </c>
      <c r="K228" t="s">
        <v>39</v>
      </c>
      <c r="L228" t="s">
        <v>39</v>
      </c>
      <c r="M228" t="s">
        <v>39</v>
      </c>
      <c r="N228" t="s">
        <v>38</v>
      </c>
      <c r="O228" t="s">
        <v>42</v>
      </c>
      <c r="P228" t="s">
        <v>326</v>
      </c>
      <c r="Q228" s="21" t="s">
        <v>31</v>
      </c>
      <c r="R228">
        <v>0</v>
      </c>
      <c r="S228">
        <v>0</v>
      </c>
      <c r="T228">
        <v>0</v>
      </c>
      <c r="U228">
        <v>0</v>
      </c>
      <c r="X228" s="6"/>
      <c r="AA228" s="6"/>
    </row>
    <row r="229" spans="1:27" x14ac:dyDescent="0.25">
      <c r="A229" t="s">
        <v>718</v>
      </c>
      <c r="B229" t="s">
        <v>43</v>
      </c>
      <c r="C229" t="s">
        <v>39</v>
      </c>
      <c r="D229" t="s">
        <v>30</v>
      </c>
      <c r="E229" t="s">
        <v>30</v>
      </c>
      <c r="F229" t="s">
        <v>26</v>
      </c>
      <c r="G229" t="s">
        <v>26</v>
      </c>
      <c r="H229" t="s">
        <v>28</v>
      </c>
      <c r="I229" t="s">
        <v>29</v>
      </c>
      <c r="J229" t="s">
        <v>26</v>
      </c>
      <c r="K229" t="s">
        <v>26</v>
      </c>
      <c r="L229" t="s">
        <v>26</v>
      </c>
      <c r="M229" t="s">
        <v>26</v>
      </c>
      <c r="N229" t="s">
        <v>28</v>
      </c>
      <c r="O229" t="s">
        <v>29</v>
      </c>
      <c r="P229" t="s">
        <v>30</v>
      </c>
      <c r="Q229" s="21" t="s">
        <v>31</v>
      </c>
      <c r="R229">
        <v>0</v>
      </c>
      <c r="S229">
        <v>0</v>
      </c>
      <c r="T229">
        <v>0</v>
      </c>
      <c r="U229">
        <v>0</v>
      </c>
      <c r="X229" s="6"/>
      <c r="AA229" s="6"/>
    </row>
    <row r="230" spans="1:27" x14ac:dyDescent="0.25">
      <c r="A230" t="s">
        <v>719</v>
      </c>
      <c r="B230" t="s">
        <v>29</v>
      </c>
      <c r="C230" t="s">
        <v>26</v>
      </c>
      <c r="D230" t="s">
        <v>27</v>
      </c>
      <c r="E230" t="s">
        <v>27</v>
      </c>
      <c r="F230" t="s">
        <v>44</v>
      </c>
      <c r="G230" t="s">
        <v>39</v>
      </c>
      <c r="H230" t="s">
        <v>38</v>
      </c>
      <c r="I230" t="s">
        <v>42</v>
      </c>
      <c r="J230" t="s">
        <v>39</v>
      </c>
      <c r="K230" t="s">
        <v>39</v>
      </c>
      <c r="L230" t="s">
        <v>39</v>
      </c>
      <c r="M230" t="s">
        <v>39</v>
      </c>
      <c r="N230" t="s">
        <v>38</v>
      </c>
      <c r="O230" t="s">
        <v>42</v>
      </c>
      <c r="P230" t="s">
        <v>326</v>
      </c>
      <c r="Q230" s="21" t="s">
        <v>45</v>
      </c>
      <c r="R230">
        <v>17</v>
      </c>
      <c r="S230">
        <v>1</v>
      </c>
      <c r="T230">
        <v>5</v>
      </c>
      <c r="U230">
        <v>5</v>
      </c>
      <c r="V230">
        <v>1</v>
      </c>
      <c r="W230">
        <v>49</v>
      </c>
      <c r="X230" s="6">
        <v>49</v>
      </c>
      <c r="Y230">
        <v>5</v>
      </c>
      <c r="Z230">
        <v>296</v>
      </c>
      <c r="AA230" s="6">
        <v>59.2</v>
      </c>
    </row>
    <row r="231" spans="1:27" x14ac:dyDescent="0.25">
      <c r="A231" t="s">
        <v>720</v>
      </c>
      <c r="B231" t="s">
        <v>29</v>
      </c>
      <c r="C231" t="s">
        <v>26</v>
      </c>
      <c r="D231" t="s">
        <v>30</v>
      </c>
      <c r="E231" t="s">
        <v>30</v>
      </c>
      <c r="F231" t="s">
        <v>26</v>
      </c>
      <c r="G231" t="s">
        <v>26</v>
      </c>
      <c r="H231" t="s">
        <v>28</v>
      </c>
      <c r="I231" t="s">
        <v>29</v>
      </c>
      <c r="J231" t="s">
        <v>26</v>
      </c>
      <c r="K231" t="s">
        <v>26</v>
      </c>
      <c r="L231" t="s">
        <v>26</v>
      </c>
      <c r="M231" t="s">
        <v>26</v>
      </c>
      <c r="N231" t="s">
        <v>28</v>
      </c>
      <c r="O231" t="s">
        <v>29</v>
      </c>
      <c r="P231" t="s">
        <v>326</v>
      </c>
      <c r="Q231" s="21" t="s">
        <v>33</v>
      </c>
      <c r="R231">
        <v>11</v>
      </c>
      <c r="S231">
        <v>5</v>
      </c>
      <c r="T231">
        <v>15</v>
      </c>
      <c r="U231">
        <v>2</v>
      </c>
      <c r="V231">
        <v>5</v>
      </c>
      <c r="W231">
        <v>722</v>
      </c>
      <c r="X231" s="6">
        <v>144.4</v>
      </c>
      <c r="Y231">
        <v>2</v>
      </c>
      <c r="Z231">
        <v>271</v>
      </c>
      <c r="AA231" s="6">
        <v>135.5</v>
      </c>
    </row>
    <row r="232" spans="1:27" x14ac:dyDescent="0.25">
      <c r="A232" t="s">
        <v>721</v>
      </c>
      <c r="B232" t="s">
        <v>43</v>
      </c>
      <c r="C232" t="s">
        <v>39</v>
      </c>
      <c r="D232" t="s">
        <v>27</v>
      </c>
      <c r="E232" t="s">
        <v>27</v>
      </c>
      <c r="F232" t="s">
        <v>44</v>
      </c>
      <c r="G232" t="s">
        <v>39</v>
      </c>
      <c r="H232" t="s">
        <v>38</v>
      </c>
      <c r="I232" t="s">
        <v>42</v>
      </c>
      <c r="J232" t="s">
        <v>39</v>
      </c>
      <c r="K232" t="s">
        <v>39</v>
      </c>
      <c r="L232" t="s">
        <v>39</v>
      </c>
      <c r="M232" t="s">
        <v>39</v>
      </c>
      <c r="N232" t="s">
        <v>38</v>
      </c>
      <c r="O232" t="s">
        <v>42</v>
      </c>
      <c r="P232" t="s">
        <v>326</v>
      </c>
      <c r="Q232" s="21" t="s">
        <v>31</v>
      </c>
      <c r="R232">
        <v>0</v>
      </c>
      <c r="S232">
        <v>0</v>
      </c>
      <c r="T232">
        <v>0</v>
      </c>
      <c r="U232">
        <v>0</v>
      </c>
      <c r="X232" s="6"/>
      <c r="AA232" s="6"/>
    </row>
    <row r="233" spans="1:27" x14ac:dyDescent="0.25">
      <c r="A233" t="s">
        <v>722</v>
      </c>
      <c r="B233" t="s">
        <v>43</v>
      </c>
      <c r="C233" t="s">
        <v>26</v>
      </c>
      <c r="D233" t="s">
        <v>27</v>
      </c>
      <c r="E233" t="s">
        <v>27</v>
      </c>
      <c r="F233" t="s">
        <v>44</v>
      </c>
      <c r="G233" t="s">
        <v>39</v>
      </c>
      <c r="H233" t="s">
        <v>38</v>
      </c>
      <c r="I233" t="s">
        <v>42</v>
      </c>
      <c r="J233" t="s">
        <v>39</v>
      </c>
      <c r="K233" t="s">
        <v>39</v>
      </c>
      <c r="L233" t="s">
        <v>39</v>
      </c>
      <c r="M233" t="s">
        <v>39</v>
      </c>
      <c r="N233" t="s">
        <v>38</v>
      </c>
      <c r="O233" t="s">
        <v>42</v>
      </c>
      <c r="P233" t="s">
        <v>30</v>
      </c>
      <c r="Q233" s="21" t="s">
        <v>31</v>
      </c>
      <c r="R233">
        <v>9</v>
      </c>
      <c r="S233">
        <v>0</v>
      </c>
      <c r="T233">
        <v>8</v>
      </c>
      <c r="U233">
        <v>0</v>
      </c>
      <c r="X233" s="6"/>
      <c r="AA233" s="6"/>
    </row>
    <row r="234" spans="1:27" x14ac:dyDescent="0.25">
      <c r="A234" t="s">
        <v>723</v>
      </c>
      <c r="B234" t="s">
        <v>43</v>
      </c>
      <c r="C234" t="s">
        <v>26</v>
      </c>
      <c r="D234" t="s">
        <v>30</v>
      </c>
      <c r="E234" t="s">
        <v>30</v>
      </c>
      <c r="F234" t="s">
        <v>26</v>
      </c>
      <c r="G234" t="s">
        <v>26</v>
      </c>
      <c r="H234" t="s">
        <v>28</v>
      </c>
      <c r="I234" t="s">
        <v>29</v>
      </c>
      <c r="J234" t="s">
        <v>26</v>
      </c>
      <c r="K234" t="s">
        <v>26</v>
      </c>
      <c r="L234" t="s">
        <v>26</v>
      </c>
      <c r="M234" t="s">
        <v>26</v>
      </c>
      <c r="N234" t="s">
        <v>28</v>
      </c>
      <c r="O234" t="s">
        <v>29</v>
      </c>
      <c r="P234" t="s">
        <v>326</v>
      </c>
      <c r="Q234" s="21" t="s">
        <v>31</v>
      </c>
      <c r="R234">
        <v>0</v>
      </c>
      <c r="S234">
        <v>0</v>
      </c>
      <c r="T234">
        <v>0</v>
      </c>
      <c r="U234">
        <v>0</v>
      </c>
      <c r="X234" s="6"/>
      <c r="AA234" s="6"/>
    </row>
    <row r="235" spans="1:27" x14ac:dyDescent="0.25">
      <c r="A235" t="s">
        <v>724</v>
      </c>
      <c r="B235" t="s">
        <v>29</v>
      </c>
      <c r="C235" t="s">
        <v>26</v>
      </c>
      <c r="D235" t="s">
        <v>27</v>
      </c>
      <c r="E235" t="s">
        <v>27</v>
      </c>
      <c r="F235" t="s">
        <v>44</v>
      </c>
      <c r="G235" t="s">
        <v>39</v>
      </c>
      <c r="H235" t="s">
        <v>38</v>
      </c>
      <c r="I235" t="s">
        <v>42</v>
      </c>
      <c r="J235" t="s">
        <v>39</v>
      </c>
      <c r="K235" t="s">
        <v>39</v>
      </c>
      <c r="L235" t="s">
        <v>39</v>
      </c>
      <c r="M235" t="s">
        <v>39</v>
      </c>
      <c r="N235" t="s">
        <v>38</v>
      </c>
      <c r="O235" t="s">
        <v>42</v>
      </c>
      <c r="P235" t="s">
        <v>326</v>
      </c>
      <c r="Q235" s="21" t="s">
        <v>45</v>
      </c>
      <c r="R235">
        <v>20</v>
      </c>
      <c r="S235">
        <v>0</v>
      </c>
      <c r="T235">
        <v>20</v>
      </c>
      <c r="U235">
        <v>2</v>
      </c>
      <c r="X235" s="6"/>
      <c r="Y235">
        <v>2</v>
      </c>
      <c r="Z235">
        <v>420</v>
      </c>
      <c r="AA235" s="6">
        <v>210</v>
      </c>
    </row>
    <row r="236" spans="1:27" x14ac:dyDescent="0.25">
      <c r="A236" t="s">
        <v>725</v>
      </c>
      <c r="B236" t="s">
        <v>29</v>
      </c>
      <c r="C236" t="s">
        <v>39</v>
      </c>
      <c r="D236" t="s">
        <v>30</v>
      </c>
      <c r="E236" t="s">
        <v>30</v>
      </c>
      <c r="F236" t="s">
        <v>26</v>
      </c>
      <c r="G236" t="s">
        <v>26</v>
      </c>
      <c r="H236" t="s">
        <v>28</v>
      </c>
      <c r="I236" t="s">
        <v>29</v>
      </c>
      <c r="J236" t="s">
        <v>26</v>
      </c>
      <c r="K236" t="s">
        <v>26</v>
      </c>
      <c r="L236" t="s">
        <v>26</v>
      </c>
      <c r="M236" t="s">
        <v>26</v>
      </c>
      <c r="N236" t="s">
        <v>28</v>
      </c>
      <c r="O236" t="s">
        <v>29</v>
      </c>
      <c r="P236" t="s">
        <v>30</v>
      </c>
      <c r="Q236" s="21" t="s">
        <v>31</v>
      </c>
      <c r="R236">
        <v>4</v>
      </c>
      <c r="S236">
        <v>0</v>
      </c>
      <c r="T236">
        <v>3</v>
      </c>
      <c r="U236">
        <v>0</v>
      </c>
      <c r="X236" s="6"/>
      <c r="AA236" s="6"/>
    </row>
    <row r="237" spans="1:27" x14ac:dyDescent="0.25">
      <c r="A237" t="s">
        <v>726</v>
      </c>
      <c r="B237" t="s">
        <v>43</v>
      </c>
      <c r="C237" t="s">
        <v>39</v>
      </c>
      <c r="D237" t="s">
        <v>30</v>
      </c>
      <c r="E237" t="s">
        <v>30</v>
      </c>
      <c r="F237" t="s">
        <v>26</v>
      </c>
      <c r="G237" t="s">
        <v>26</v>
      </c>
      <c r="H237" t="s">
        <v>28</v>
      </c>
      <c r="I237" t="s">
        <v>29</v>
      </c>
      <c r="J237" t="s">
        <v>26</v>
      </c>
      <c r="K237" t="s">
        <v>26</v>
      </c>
      <c r="L237" t="s">
        <v>26</v>
      </c>
      <c r="M237" t="s">
        <v>26</v>
      </c>
      <c r="N237" t="s">
        <v>28</v>
      </c>
      <c r="O237" t="s">
        <v>29</v>
      </c>
      <c r="P237" t="s">
        <v>30</v>
      </c>
      <c r="Q237" s="21" t="s">
        <v>31</v>
      </c>
      <c r="R237">
        <v>1</v>
      </c>
      <c r="S237">
        <v>0</v>
      </c>
      <c r="T237">
        <v>0</v>
      </c>
      <c r="U237">
        <v>0</v>
      </c>
      <c r="X237" s="6"/>
      <c r="AA237" s="6"/>
    </row>
    <row r="238" spans="1:27" x14ac:dyDescent="0.25">
      <c r="A238" t="s">
        <v>727</v>
      </c>
      <c r="B238" t="s">
        <v>43</v>
      </c>
      <c r="C238" t="s">
        <v>39</v>
      </c>
      <c r="D238" t="s">
        <v>30</v>
      </c>
      <c r="E238" t="s">
        <v>30</v>
      </c>
      <c r="F238" t="s">
        <v>26</v>
      </c>
      <c r="G238" t="s">
        <v>26</v>
      </c>
      <c r="H238" t="s">
        <v>28</v>
      </c>
      <c r="I238" t="s">
        <v>29</v>
      </c>
      <c r="J238" t="s">
        <v>26</v>
      </c>
      <c r="K238" t="s">
        <v>26</v>
      </c>
      <c r="L238" t="s">
        <v>26</v>
      </c>
      <c r="M238" t="s">
        <v>26</v>
      </c>
      <c r="N238" t="s">
        <v>28</v>
      </c>
      <c r="O238" t="s">
        <v>29</v>
      </c>
      <c r="P238" t="s">
        <v>30</v>
      </c>
      <c r="Q238" s="21" t="s">
        <v>33</v>
      </c>
      <c r="R238">
        <v>13</v>
      </c>
      <c r="S238">
        <v>2</v>
      </c>
      <c r="T238">
        <v>9</v>
      </c>
      <c r="U238">
        <v>3</v>
      </c>
      <c r="V238">
        <v>2</v>
      </c>
      <c r="W238">
        <v>400</v>
      </c>
      <c r="X238" s="6">
        <v>200</v>
      </c>
      <c r="Y238">
        <v>3</v>
      </c>
      <c r="Z238">
        <v>563</v>
      </c>
      <c r="AA238" s="6">
        <v>187.66666666666666</v>
      </c>
    </row>
    <row r="239" spans="1:27" x14ac:dyDescent="0.25">
      <c r="A239" t="s">
        <v>728</v>
      </c>
      <c r="B239" t="s">
        <v>29</v>
      </c>
      <c r="C239" t="s">
        <v>39</v>
      </c>
      <c r="D239" t="s">
        <v>30</v>
      </c>
      <c r="E239" t="s">
        <v>30</v>
      </c>
      <c r="F239" t="s">
        <v>26</v>
      </c>
      <c r="G239" t="s">
        <v>26</v>
      </c>
      <c r="H239" t="s">
        <v>28</v>
      </c>
      <c r="I239" t="s">
        <v>29</v>
      </c>
      <c r="J239" t="s">
        <v>26</v>
      </c>
      <c r="K239" t="s">
        <v>26</v>
      </c>
      <c r="L239" t="s">
        <v>26</v>
      </c>
      <c r="M239" t="s">
        <v>26</v>
      </c>
      <c r="N239" t="s">
        <v>28</v>
      </c>
      <c r="O239" t="s">
        <v>29</v>
      </c>
      <c r="P239" t="s">
        <v>30</v>
      </c>
      <c r="Q239" s="21" t="s">
        <v>31</v>
      </c>
      <c r="R239">
        <v>10</v>
      </c>
      <c r="S239">
        <v>0</v>
      </c>
      <c r="T239">
        <v>9</v>
      </c>
      <c r="U239">
        <v>0</v>
      </c>
      <c r="X239" s="6"/>
      <c r="AA239" s="6"/>
    </row>
    <row r="240" spans="1:27" x14ac:dyDescent="0.25">
      <c r="A240" t="s">
        <v>729</v>
      </c>
      <c r="B240" t="s">
        <v>43</v>
      </c>
      <c r="C240" t="s">
        <v>39</v>
      </c>
      <c r="D240" t="s">
        <v>30</v>
      </c>
      <c r="E240" t="s">
        <v>30</v>
      </c>
      <c r="F240" t="s">
        <v>26</v>
      </c>
      <c r="G240" t="s">
        <v>26</v>
      </c>
      <c r="H240" t="s">
        <v>28</v>
      </c>
      <c r="I240" t="s">
        <v>29</v>
      </c>
      <c r="J240" t="s">
        <v>26</v>
      </c>
      <c r="K240" t="s">
        <v>26</v>
      </c>
      <c r="L240" t="s">
        <v>26</v>
      </c>
      <c r="M240" t="s">
        <v>26</v>
      </c>
      <c r="N240" t="s">
        <v>28</v>
      </c>
      <c r="O240" t="s">
        <v>29</v>
      </c>
      <c r="P240" t="s">
        <v>30</v>
      </c>
      <c r="Q240" s="21" t="s">
        <v>33</v>
      </c>
      <c r="R240">
        <v>5</v>
      </c>
      <c r="S240">
        <v>5</v>
      </c>
      <c r="T240">
        <v>9</v>
      </c>
      <c r="U240">
        <v>4</v>
      </c>
      <c r="V240">
        <v>5</v>
      </c>
      <c r="W240">
        <v>682</v>
      </c>
      <c r="X240" s="6">
        <v>136.4</v>
      </c>
      <c r="Y240">
        <v>4</v>
      </c>
      <c r="Z240">
        <v>397</v>
      </c>
      <c r="AA240" s="6">
        <v>99.25</v>
      </c>
    </row>
    <row r="241" spans="1:27" x14ac:dyDescent="0.25">
      <c r="A241" t="s">
        <v>730</v>
      </c>
      <c r="B241" t="s">
        <v>43</v>
      </c>
      <c r="C241" t="s">
        <v>39</v>
      </c>
      <c r="D241" t="s">
        <v>27</v>
      </c>
      <c r="E241" t="s">
        <v>27</v>
      </c>
      <c r="F241" t="s">
        <v>44</v>
      </c>
      <c r="G241" t="s">
        <v>39</v>
      </c>
      <c r="H241" t="s">
        <v>38</v>
      </c>
      <c r="I241" t="s">
        <v>42</v>
      </c>
      <c r="J241" t="s">
        <v>39</v>
      </c>
      <c r="K241" t="s">
        <v>39</v>
      </c>
      <c r="L241" t="s">
        <v>39</v>
      </c>
      <c r="M241" t="s">
        <v>39</v>
      </c>
      <c r="N241" t="s">
        <v>38</v>
      </c>
      <c r="O241" t="s">
        <v>42</v>
      </c>
      <c r="P241" t="s">
        <v>326</v>
      </c>
      <c r="Q241" s="21" t="s">
        <v>31</v>
      </c>
      <c r="R241">
        <v>0</v>
      </c>
      <c r="S241">
        <v>0</v>
      </c>
      <c r="T241">
        <v>0</v>
      </c>
      <c r="U241">
        <v>0</v>
      </c>
      <c r="X241" s="6"/>
      <c r="AA241" s="6"/>
    </row>
    <row r="242" spans="1:27" x14ac:dyDescent="0.25">
      <c r="A242" t="s">
        <v>731</v>
      </c>
      <c r="B242" t="s">
        <v>43</v>
      </c>
      <c r="C242" t="s">
        <v>39</v>
      </c>
      <c r="D242" t="s">
        <v>30</v>
      </c>
      <c r="E242" t="s">
        <v>30</v>
      </c>
      <c r="F242" t="s">
        <v>26</v>
      </c>
      <c r="G242" t="s">
        <v>26</v>
      </c>
      <c r="H242" t="s">
        <v>28</v>
      </c>
      <c r="I242" t="s">
        <v>29</v>
      </c>
      <c r="J242" t="s">
        <v>26</v>
      </c>
      <c r="K242" t="s">
        <v>26</v>
      </c>
      <c r="L242" t="s">
        <v>26</v>
      </c>
      <c r="M242" t="s">
        <v>26</v>
      </c>
      <c r="N242" t="s">
        <v>28</v>
      </c>
      <c r="O242" t="s">
        <v>29</v>
      </c>
      <c r="P242" t="s">
        <v>74</v>
      </c>
      <c r="Q242" s="21" t="s">
        <v>31</v>
      </c>
      <c r="R242">
        <v>9</v>
      </c>
      <c r="S242">
        <v>0</v>
      </c>
      <c r="T242">
        <v>7</v>
      </c>
      <c r="U242">
        <v>0</v>
      </c>
      <c r="X242" s="6"/>
      <c r="AA242" s="6"/>
    </row>
    <row r="243" spans="1:27" x14ac:dyDescent="0.25">
      <c r="A243" t="s">
        <v>732</v>
      </c>
      <c r="B243" t="s">
        <v>29</v>
      </c>
      <c r="C243" t="s">
        <v>26</v>
      </c>
      <c r="D243" t="s">
        <v>27</v>
      </c>
      <c r="E243" t="s">
        <v>27</v>
      </c>
      <c r="F243" t="s">
        <v>44</v>
      </c>
      <c r="G243" t="s">
        <v>39</v>
      </c>
      <c r="H243" t="s">
        <v>38</v>
      </c>
      <c r="I243" t="s">
        <v>42</v>
      </c>
      <c r="J243" t="s">
        <v>39</v>
      </c>
      <c r="K243" t="s">
        <v>39</v>
      </c>
      <c r="L243" t="s">
        <v>39</v>
      </c>
      <c r="M243" t="s">
        <v>39</v>
      </c>
      <c r="N243" t="s">
        <v>38</v>
      </c>
      <c r="O243" t="s">
        <v>42</v>
      </c>
      <c r="P243" t="s">
        <v>326</v>
      </c>
      <c r="Q243" s="21" t="s">
        <v>45</v>
      </c>
      <c r="R243">
        <v>15</v>
      </c>
      <c r="S243">
        <v>0</v>
      </c>
      <c r="T243">
        <v>5</v>
      </c>
      <c r="U243">
        <v>5</v>
      </c>
      <c r="X243" s="6"/>
      <c r="Y243">
        <v>5</v>
      </c>
      <c r="Z243">
        <v>833</v>
      </c>
      <c r="AA243" s="6">
        <v>166.6</v>
      </c>
    </row>
    <row r="244" spans="1:27" x14ac:dyDescent="0.25">
      <c r="A244" t="s">
        <v>733</v>
      </c>
      <c r="B244" t="s">
        <v>29</v>
      </c>
      <c r="C244" t="s">
        <v>26</v>
      </c>
      <c r="D244" t="s">
        <v>27</v>
      </c>
      <c r="E244" t="s">
        <v>27</v>
      </c>
      <c r="F244" t="s">
        <v>44</v>
      </c>
      <c r="G244" t="s">
        <v>39</v>
      </c>
      <c r="H244" t="s">
        <v>38</v>
      </c>
      <c r="I244" t="s">
        <v>42</v>
      </c>
      <c r="J244" t="s">
        <v>39</v>
      </c>
      <c r="K244" t="s">
        <v>39</v>
      </c>
      <c r="L244" t="s">
        <v>39</v>
      </c>
      <c r="M244" t="s">
        <v>39</v>
      </c>
      <c r="N244" t="s">
        <v>38</v>
      </c>
      <c r="O244" t="s">
        <v>42</v>
      </c>
      <c r="P244" t="s">
        <v>326</v>
      </c>
      <c r="Q244" s="21" t="s">
        <v>45</v>
      </c>
      <c r="R244">
        <v>20</v>
      </c>
      <c r="S244">
        <v>0</v>
      </c>
      <c r="T244">
        <v>17</v>
      </c>
      <c r="U244">
        <v>4</v>
      </c>
      <c r="X244" s="6"/>
      <c r="Y244">
        <v>4</v>
      </c>
      <c r="Z244">
        <v>752</v>
      </c>
      <c r="AA244" s="6">
        <v>188</v>
      </c>
    </row>
    <row r="245" spans="1:27" x14ac:dyDescent="0.25">
      <c r="A245" t="s">
        <v>734</v>
      </c>
      <c r="B245" t="s">
        <v>74</v>
      </c>
      <c r="C245" t="s">
        <v>74</v>
      </c>
      <c r="D245" t="s">
        <v>74</v>
      </c>
      <c r="E245" t="s">
        <v>74</v>
      </c>
      <c r="F245" t="s">
        <v>74</v>
      </c>
      <c r="G245" t="s">
        <v>74</v>
      </c>
      <c r="H245" t="s">
        <v>74</v>
      </c>
      <c r="I245" t="s">
        <v>74</v>
      </c>
      <c r="J245" t="s">
        <v>74</v>
      </c>
      <c r="K245" t="s">
        <v>74</v>
      </c>
      <c r="L245" t="s">
        <v>74</v>
      </c>
      <c r="M245" t="s">
        <v>74</v>
      </c>
      <c r="N245" t="s">
        <v>74</v>
      </c>
      <c r="O245" t="s">
        <v>74</v>
      </c>
      <c r="P245" t="s">
        <v>74</v>
      </c>
      <c r="Q245" s="21" t="s">
        <v>31</v>
      </c>
      <c r="R245">
        <v>0</v>
      </c>
      <c r="S245">
        <v>0</v>
      </c>
      <c r="T245">
        <v>0</v>
      </c>
      <c r="U245">
        <v>0</v>
      </c>
      <c r="X245" s="6"/>
      <c r="AA245" s="6"/>
    </row>
    <row r="246" spans="1:27" x14ac:dyDescent="0.25">
      <c r="A246" t="s">
        <v>735</v>
      </c>
      <c r="B246" t="s">
        <v>29</v>
      </c>
      <c r="C246" t="s">
        <v>26</v>
      </c>
      <c r="D246" t="s">
        <v>27</v>
      </c>
      <c r="E246" t="s">
        <v>27</v>
      </c>
      <c r="F246" t="s">
        <v>44</v>
      </c>
      <c r="G246" t="s">
        <v>39</v>
      </c>
      <c r="H246" t="s">
        <v>38</v>
      </c>
      <c r="I246" t="s">
        <v>42</v>
      </c>
      <c r="J246" t="s">
        <v>39</v>
      </c>
      <c r="K246" t="s">
        <v>39</v>
      </c>
      <c r="L246" t="s">
        <v>39</v>
      </c>
      <c r="M246" t="s">
        <v>39</v>
      </c>
      <c r="N246" t="s">
        <v>38</v>
      </c>
      <c r="O246" t="s">
        <v>42</v>
      </c>
      <c r="P246" t="s">
        <v>326</v>
      </c>
      <c r="Q246" s="21" t="s">
        <v>31</v>
      </c>
      <c r="R246">
        <v>5</v>
      </c>
      <c r="S246">
        <v>0</v>
      </c>
      <c r="T246">
        <v>6</v>
      </c>
      <c r="U246">
        <v>0</v>
      </c>
      <c r="X246" s="6"/>
      <c r="AA246" s="6"/>
    </row>
    <row r="247" spans="1:27" x14ac:dyDescent="0.25">
      <c r="A247" t="s">
        <v>736</v>
      </c>
      <c r="B247" t="s">
        <v>43</v>
      </c>
      <c r="C247" t="s">
        <v>26</v>
      </c>
      <c r="D247" t="s">
        <v>27</v>
      </c>
      <c r="E247" t="s">
        <v>27</v>
      </c>
      <c r="F247" t="s">
        <v>44</v>
      </c>
      <c r="G247" t="s">
        <v>39</v>
      </c>
      <c r="H247" t="s">
        <v>38</v>
      </c>
      <c r="I247" t="s">
        <v>42</v>
      </c>
      <c r="J247" t="s">
        <v>39</v>
      </c>
      <c r="K247" t="s">
        <v>39</v>
      </c>
      <c r="L247" t="s">
        <v>39</v>
      </c>
      <c r="M247" t="s">
        <v>39</v>
      </c>
      <c r="N247" t="s">
        <v>38</v>
      </c>
      <c r="O247" t="s">
        <v>42</v>
      </c>
      <c r="P247" t="s">
        <v>326</v>
      </c>
      <c r="Q247" s="21" t="s">
        <v>45</v>
      </c>
      <c r="R247">
        <v>20</v>
      </c>
      <c r="S247">
        <v>0</v>
      </c>
      <c r="T247">
        <v>17</v>
      </c>
      <c r="U247">
        <v>2</v>
      </c>
      <c r="X247" s="6"/>
      <c r="Y247">
        <v>2</v>
      </c>
      <c r="Z247">
        <v>406</v>
      </c>
      <c r="AA247" s="6">
        <v>203</v>
      </c>
    </row>
    <row r="248" spans="1:27" x14ac:dyDescent="0.25">
      <c r="A248" t="s">
        <v>737</v>
      </c>
      <c r="B248" t="s">
        <v>29</v>
      </c>
      <c r="C248" t="s">
        <v>26</v>
      </c>
      <c r="D248" t="s">
        <v>30</v>
      </c>
      <c r="E248" t="s">
        <v>30</v>
      </c>
      <c r="F248" t="s">
        <v>26</v>
      </c>
      <c r="G248" t="s">
        <v>26</v>
      </c>
      <c r="H248" t="s">
        <v>28</v>
      </c>
      <c r="I248" t="s">
        <v>29</v>
      </c>
      <c r="J248" t="s">
        <v>26</v>
      </c>
      <c r="K248" t="s">
        <v>26</v>
      </c>
      <c r="L248" t="s">
        <v>26</v>
      </c>
      <c r="M248" t="s">
        <v>26</v>
      </c>
      <c r="N248" t="s">
        <v>28</v>
      </c>
      <c r="O248" t="s">
        <v>29</v>
      </c>
      <c r="P248" t="s">
        <v>326</v>
      </c>
      <c r="Q248" s="21" t="s">
        <v>33</v>
      </c>
      <c r="R248">
        <v>16</v>
      </c>
      <c r="S248">
        <v>2</v>
      </c>
      <c r="T248">
        <v>14</v>
      </c>
      <c r="U248">
        <v>4</v>
      </c>
      <c r="V248">
        <v>2</v>
      </c>
      <c r="W248">
        <v>302</v>
      </c>
      <c r="X248" s="6">
        <v>151</v>
      </c>
      <c r="Y248">
        <v>4</v>
      </c>
      <c r="Z248">
        <v>637</v>
      </c>
      <c r="AA248" s="6">
        <v>159.25</v>
      </c>
    </row>
    <row r="249" spans="1:27" x14ac:dyDescent="0.25">
      <c r="A249" t="s">
        <v>738</v>
      </c>
      <c r="B249" t="s">
        <v>29</v>
      </c>
      <c r="C249" t="s">
        <v>26</v>
      </c>
      <c r="D249" t="s">
        <v>27</v>
      </c>
      <c r="E249" t="s">
        <v>27</v>
      </c>
      <c r="F249" t="s">
        <v>44</v>
      </c>
      <c r="G249" t="s">
        <v>39</v>
      </c>
      <c r="H249" t="s">
        <v>38</v>
      </c>
      <c r="I249" t="s">
        <v>42</v>
      </c>
      <c r="J249" t="s">
        <v>39</v>
      </c>
      <c r="K249" t="s">
        <v>39</v>
      </c>
      <c r="L249" t="s">
        <v>39</v>
      </c>
      <c r="M249" t="s">
        <v>39</v>
      </c>
      <c r="N249" t="s">
        <v>38</v>
      </c>
      <c r="O249" t="s">
        <v>42</v>
      </c>
      <c r="P249" t="s">
        <v>326</v>
      </c>
      <c r="Q249" s="21" t="s">
        <v>31</v>
      </c>
      <c r="R249">
        <v>0</v>
      </c>
      <c r="S249">
        <v>0</v>
      </c>
      <c r="T249">
        <v>0</v>
      </c>
      <c r="U249">
        <v>0</v>
      </c>
      <c r="X249" s="6"/>
      <c r="AA249" s="6"/>
    </row>
    <row r="250" spans="1:27" x14ac:dyDescent="0.25">
      <c r="A250" t="s">
        <v>739</v>
      </c>
      <c r="B250" t="s">
        <v>29</v>
      </c>
      <c r="C250" t="s">
        <v>26</v>
      </c>
      <c r="D250" t="s">
        <v>27</v>
      </c>
      <c r="E250" t="s">
        <v>27</v>
      </c>
      <c r="F250" t="s">
        <v>44</v>
      </c>
      <c r="G250" t="s">
        <v>39</v>
      </c>
      <c r="H250" t="s">
        <v>38</v>
      </c>
      <c r="I250" t="s">
        <v>42</v>
      </c>
      <c r="J250" t="s">
        <v>39</v>
      </c>
      <c r="K250" t="s">
        <v>39</v>
      </c>
      <c r="L250" t="s">
        <v>39</v>
      </c>
      <c r="M250" t="s">
        <v>39</v>
      </c>
      <c r="N250" t="s">
        <v>38</v>
      </c>
      <c r="O250" t="s">
        <v>42</v>
      </c>
      <c r="P250" t="s">
        <v>326</v>
      </c>
      <c r="Q250" s="21" t="s">
        <v>31</v>
      </c>
      <c r="R250">
        <v>15</v>
      </c>
      <c r="S250">
        <v>0</v>
      </c>
      <c r="T250">
        <v>11</v>
      </c>
      <c r="U250">
        <v>0</v>
      </c>
      <c r="X250" s="6"/>
      <c r="AA250" s="6"/>
    </row>
    <row r="251" spans="1:27" x14ac:dyDescent="0.25">
      <c r="A251" t="s">
        <v>740</v>
      </c>
      <c r="B251" t="s">
        <v>29</v>
      </c>
      <c r="C251" t="s">
        <v>26</v>
      </c>
      <c r="D251" t="s">
        <v>27</v>
      </c>
      <c r="E251" t="s">
        <v>27</v>
      </c>
      <c r="F251" t="s">
        <v>44</v>
      </c>
      <c r="G251" t="s">
        <v>39</v>
      </c>
      <c r="H251" t="s">
        <v>38</v>
      </c>
      <c r="I251" t="s">
        <v>42</v>
      </c>
      <c r="J251" t="s">
        <v>39</v>
      </c>
      <c r="K251" t="s">
        <v>39</v>
      </c>
      <c r="L251" t="s">
        <v>39</v>
      </c>
      <c r="M251" t="s">
        <v>39</v>
      </c>
      <c r="N251" t="s">
        <v>38</v>
      </c>
      <c r="O251" t="s">
        <v>42</v>
      </c>
      <c r="P251" t="s">
        <v>326</v>
      </c>
      <c r="Q251" s="21" t="s">
        <v>45</v>
      </c>
      <c r="R251">
        <v>15</v>
      </c>
      <c r="S251">
        <v>0</v>
      </c>
      <c r="T251">
        <v>14</v>
      </c>
      <c r="U251">
        <v>1</v>
      </c>
      <c r="X251" s="6"/>
      <c r="Y251">
        <v>1</v>
      </c>
      <c r="Z251">
        <v>114</v>
      </c>
      <c r="AA251" s="6">
        <v>114</v>
      </c>
    </row>
  </sheetData>
  <conditionalFormatting sqref="B2:B251">
    <cfRule type="containsText" dxfId="134" priority="33" operator="containsText" text="C:T">
      <formula>NOT(ISERROR(SEARCH("C:T",B2)))</formula>
    </cfRule>
    <cfRule type="containsText" dxfId="133" priority="34" operator="containsText" text="T:T">
      <formula>NOT(ISERROR(SEARCH("T:T",B2)))</formula>
    </cfRule>
  </conditionalFormatting>
  <conditionalFormatting sqref="C2:C251 P2:P251">
    <cfRule type="containsText" dxfId="132" priority="31" operator="containsText" text="A:G">
      <formula>NOT(ISERROR(SEARCH("A:G",C2)))</formula>
    </cfRule>
    <cfRule type="containsText" dxfId="131" priority="32" operator="containsText" text="G:G">
      <formula>NOT(ISERROR(SEARCH("G:G",C2)))</formula>
    </cfRule>
  </conditionalFormatting>
  <conditionalFormatting sqref="D2:E251">
    <cfRule type="containsText" dxfId="130" priority="29" operator="containsText" text="C:C">
      <formula>NOT(ISERROR(SEARCH("C:C",D2)))</formula>
    </cfRule>
    <cfRule type="containsText" dxfId="129" priority="30" operator="containsText" text="T:C">
      <formula>NOT(ISERROR(SEARCH("T:C",D2)))</formula>
    </cfRule>
  </conditionalFormatting>
  <conditionalFormatting sqref="F2:F251">
    <cfRule type="containsText" dxfId="128" priority="27" operator="containsText" text="G:G">
      <formula>NOT(ISERROR(SEARCH("G:G",F2)))</formula>
    </cfRule>
    <cfRule type="containsText" dxfId="127" priority="28" operator="containsText" text="C:G">
      <formula>NOT(ISERROR(SEARCH("C:G",F2)))</formula>
    </cfRule>
  </conditionalFormatting>
  <conditionalFormatting sqref="G2:G251 J2:M251">
    <cfRule type="containsText" dxfId="126" priority="25" operator="containsText" text="G:G">
      <formula>NOT(ISERROR(SEARCH("G:G",G2)))</formula>
    </cfRule>
    <cfRule type="containsText" dxfId="125" priority="26" operator="containsText" text="A:G">
      <formula>NOT(ISERROR(SEARCH("A:G",G2)))</formula>
    </cfRule>
  </conditionalFormatting>
  <conditionalFormatting sqref="H2:H251 N2:N251">
    <cfRule type="containsText" dxfId="124" priority="23" operator="containsText" text="A:A">
      <formula>NOT(ISERROR(SEARCH("A:A",H2)))</formula>
    </cfRule>
    <cfRule type="containsText" dxfId="123" priority="24" operator="containsText" text="G:A">
      <formula>NOT(ISERROR(SEARCH("G:A",H2)))</formula>
    </cfRule>
  </conditionalFormatting>
  <conditionalFormatting sqref="O2:P251 I2:I251">
    <cfRule type="containsText" dxfId="122" priority="21" operator="containsText" text="T:T">
      <formula>NOT(ISERROR(SEARCH("T:T",I2)))</formula>
    </cfRule>
    <cfRule type="containsText" dxfId="121" priority="22" operator="containsText" text="A:T">
      <formula>NOT(ISERROR(SEARCH("A:T",I2)))</formula>
    </cfRule>
  </conditionalFormatting>
  <conditionalFormatting sqref="P2:P251">
    <cfRule type="containsText" dxfId="120" priority="19" operator="containsText" text="C:C">
      <formula>NOT(ISERROR(SEARCH("C:C",P2)))</formula>
    </cfRule>
    <cfRule type="containsText" dxfId="119" priority="20" operator="containsText" text="A:C">
      <formula>NOT(ISERROR(SEARCH("A:C",P2)))</formula>
    </cfRule>
  </conditionalFormatting>
  <conditionalFormatting sqref="Q2:Q251">
    <cfRule type="containsText" dxfId="118" priority="17" operator="containsText" text="SC">
      <formula>NOT(ISERROR(SEARCH("SC",Q2)))</formula>
    </cfRule>
    <cfRule type="containsText" dxfId="117" priority="18" operator="containsText" text="SI">
      <formula>NOT(ISERROR(SEARCH("SI",Q2)))</formula>
    </cfRule>
  </conditionalFormatting>
  <conditionalFormatting sqref="B1">
    <cfRule type="containsText" dxfId="116" priority="15" operator="containsText" text="c:t">
      <formula>NOT(ISERROR(SEARCH("c:t",B1)))</formula>
    </cfRule>
    <cfRule type="containsText" dxfId="115" priority="16" operator="containsText" text="t:T">
      <formula>NOT(ISERROR(SEARCH("t:T",B1)))</formula>
    </cfRule>
  </conditionalFormatting>
  <conditionalFormatting sqref="C1">
    <cfRule type="containsText" dxfId="114" priority="13" operator="containsText" text="g:g">
      <formula>NOT(ISERROR(SEARCH("g:g",C1)))</formula>
    </cfRule>
    <cfRule type="containsText" dxfId="113" priority="14" operator="containsText" text="a:g">
      <formula>NOT(ISERROR(SEARCH("a:g",C1)))</formula>
    </cfRule>
  </conditionalFormatting>
  <conditionalFormatting sqref="D1:E1">
    <cfRule type="containsText" dxfId="112" priority="11" operator="containsText" text="t:c">
      <formula>NOT(ISERROR(SEARCH("t:c",D1)))</formula>
    </cfRule>
    <cfRule type="containsText" dxfId="111" priority="12" operator="containsText" text="c:c">
      <formula>NOT(ISERROR(SEARCH("c:c",D1)))</formula>
    </cfRule>
  </conditionalFormatting>
  <conditionalFormatting sqref="F1">
    <cfRule type="containsText" dxfId="110" priority="9" operator="containsText" text="c:g">
      <formula>NOT(ISERROR(SEARCH("c:g",F1)))</formula>
    </cfRule>
    <cfRule type="containsText" dxfId="109" priority="10" operator="containsText" text="g:g">
      <formula>NOT(ISERROR(SEARCH("g:g",F1)))</formula>
    </cfRule>
  </conditionalFormatting>
  <conditionalFormatting sqref="G1 J1:M1">
    <cfRule type="containsText" dxfId="108" priority="7" operator="containsText" text="a:g">
      <formula>NOT(ISERROR(SEARCH("a:g",G1)))</formula>
    </cfRule>
    <cfRule type="containsText" dxfId="107" priority="8" operator="containsText" text="g:g">
      <formula>NOT(ISERROR(SEARCH("g:g",G1)))</formula>
    </cfRule>
  </conditionalFormatting>
  <conditionalFormatting sqref="H1 N1">
    <cfRule type="containsText" dxfId="106" priority="5" operator="containsText" text="g:a">
      <formula>NOT(ISERROR(SEARCH("g:a",H1)))</formula>
    </cfRule>
    <cfRule type="containsText" dxfId="105" priority="6" operator="containsText" text="a:a">
      <formula>NOT(ISERROR(SEARCH("a:a",H1)))</formula>
    </cfRule>
  </conditionalFormatting>
  <conditionalFormatting sqref="I1:J1 O1">
    <cfRule type="containsText" dxfId="104" priority="3" operator="containsText" text="a:t">
      <formula>NOT(ISERROR(SEARCH("a:t",I1)))</formula>
    </cfRule>
    <cfRule type="containsText" dxfId="103" priority="4" operator="containsText" text="t:t">
      <formula>NOT(ISERROR(SEARCH("t:t",I1)))</formula>
    </cfRule>
  </conditionalFormatting>
  <conditionalFormatting sqref="P1">
    <cfRule type="containsText" dxfId="102" priority="1" operator="containsText" text="a:c">
      <formula>NOT(ISERROR(SEARCH("a:c",P1)))</formula>
    </cfRule>
    <cfRule type="containsText" dxfId="101" priority="2" operator="containsText" text="c:c">
      <formula>NOT(ISERROR(SEARCH("c:c",P1)))</formula>
    </cfRule>
  </conditionalFormatting>
  <pageMargins left="0.7" right="0.7" top="0.75" bottom="0.75" header="0.3" footer="0.3"/>
  <pageSetup paperSize="9" orientation="portrait" horizontalDpi="4294967295" verticalDpi="4294967295" r:id="rId1"/>
  <headerFooter>
    <oddHeader>&amp;C&amp;8Solynta | Confidential</oddHeader>
    <oddFooter>&amp;L&amp;8&amp;F
&amp;D&amp;C&amp;8&amp;A&amp;R &amp;8page &amp;P |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2EE9A-FEE2-40E0-8B1D-9B59D1C21832}">
  <sheetPr>
    <pageSetUpPr fitToPage="1"/>
  </sheetPr>
  <dimension ref="A1:E1932"/>
  <sheetViews>
    <sheetView topLeftCell="A1409" zoomScaleNormal="100" workbookViewId="0">
      <selection activeCell="A1427" sqref="A1427:XFD1445"/>
    </sheetView>
  </sheetViews>
  <sheetFormatPr defaultRowHeight="15" x14ac:dyDescent="0.25"/>
  <cols>
    <col min="1" max="5" width="9.140625" style="13"/>
  </cols>
  <sheetData>
    <row r="1" spans="1:5" x14ac:dyDescent="0.25">
      <c r="A1" s="70" t="s">
        <v>1142</v>
      </c>
      <c r="B1" s="70" t="s">
        <v>1023</v>
      </c>
      <c r="C1" s="70" t="s">
        <v>1027</v>
      </c>
      <c r="D1" s="71" t="s">
        <v>1028</v>
      </c>
      <c r="E1" s="71" t="s">
        <v>1029</v>
      </c>
    </row>
    <row r="2" spans="1:5" x14ac:dyDescent="0.25">
      <c r="A2" s="72">
        <v>2</v>
      </c>
      <c r="B2" s="72" t="s">
        <v>1024</v>
      </c>
      <c r="C2" s="72">
        <v>1</v>
      </c>
      <c r="D2" s="73">
        <v>100</v>
      </c>
      <c r="E2" s="73">
        <v>100</v>
      </c>
    </row>
    <row r="3" spans="1:5" x14ac:dyDescent="0.25">
      <c r="A3" s="72">
        <v>2</v>
      </c>
      <c r="B3" s="72" t="s">
        <v>1024</v>
      </c>
      <c r="C3" s="72">
        <v>1</v>
      </c>
      <c r="D3" s="73">
        <v>100</v>
      </c>
      <c r="E3" s="73">
        <v>5</v>
      </c>
    </row>
    <row r="4" spans="1:5" x14ac:dyDescent="0.25">
      <c r="A4" s="72">
        <v>2</v>
      </c>
      <c r="B4" s="72" t="s">
        <v>1024</v>
      </c>
      <c r="C4" s="72">
        <v>1</v>
      </c>
      <c r="D4" s="73">
        <v>70</v>
      </c>
      <c r="E4" s="73">
        <v>10</v>
      </c>
    </row>
    <row r="5" spans="1:5" x14ac:dyDescent="0.25">
      <c r="A5" s="72">
        <v>2</v>
      </c>
      <c r="B5" s="72" t="s">
        <v>1024</v>
      </c>
      <c r="C5" s="72">
        <v>1</v>
      </c>
      <c r="D5" s="73">
        <v>100</v>
      </c>
      <c r="E5" s="73">
        <v>90</v>
      </c>
    </row>
    <row r="6" spans="1:5" x14ac:dyDescent="0.25">
      <c r="A6" s="72">
        <v>2</v>
      </c>
      <c r="B6" s="72" t="s">
        <v>1024</v>
      </c>
      <c r="C6" s="72">
        <v>1</v>
      </c>
      <c r="D6" s="73">
        <v>95</v>
      </c>
      <c r="E6" s="73">
        <v>2</v>
      </c>
    </row>
    <row r="7" spans="1:5" x14ac:dyDescent="0.25">
      <c r="A7" s="72">
        <v>2</v>
      </c>
      <c r="B7" s="72" t="s">
        <v>1024</v>
      </c>
      <c r="C7" s="72">
        <v>1</v>
      </c>
      <c r="D7" s="73">
        <v>100</v>
      </c>
      <c r="E7" s="73">
        <v>80</v>
      </c>
    </row>
    <row r="8" spans="1:5" x14ac:dyDescent="0.25">
      <c r="A8" s="72">
        <v>2</v>
      </c>
      <c r="B8" s="72" t="s">
        <v>1024</v>
      </c>
      <c r="C8" s="72">
        <v>2</v>
      </c>
      <c r="D8" s="73">
        <v>100</v>
      </c>
      <c r="E8" s="73">
        <v>50</v>
      </c>
    </row>
    <row r="9" spans="1:5" x14ac:dyDescent="0.25">
      <c r="A9" s="72">
        <v>2</v>
      </c>
      <c r="B9" s="72" t="s">
        <v>1024</v>
      </c>
      <c r="C9" s="72">
        <v>1</v>
      </c>
      <c r="D9" s="73">
        <v>95</v>
      </c>
      <c r="E9" s="73">
        <v>2</v>
      </c>
    </row>
    <row r="10" spans="1:5" x14ac:dyDescent="0.25">
      <c r="A10" s="72">
        <v>2</v>
      </c>
      <c r="B10" s="72" t="s">
        <v>1024</v>
      </c>
      <c r="C10" s="72">
        <v>2</v>
      </c>
      <c r="D10" s="73">
        <v>95</v>
      </c>
      <c r="E10" s="73">
        <v>1</v>
      </c>
    </row>
    <row r="11" spans="1:5" x14ac:dyDescent="0.25">
      <c r="A11" s="72">
        <v>2</v>
      </c>
      <c r="B11" s="72" t="s">
        <v>1024</v>
      </c>
      <c r="C11" s="72">
        <v>1</v>
      </c>
      <c r="D11" s="73">
        <v>80</v>
      </c>
      <c r="E11" s="73">
        <v>10</v>
      </c>
    </row>
    <row r="12" spans="1:5" x14ac:dyDescent="0.25">
      <c r="A12" s="72">
        <v>2</v>
      </c>
      <c r="B12" s="72" t="s">
        <v>1024</v>
      </c>
      <c r="C12" s="72">
        <v>2</v>
      </c>
      <c r="D12" s="73">
        <v>80</v>
      </c>
      <c r="E12" s="73">
        <v>5</v>
      </c>
    </row>
    <row r="13" spans="1:5" x14ac:dyDescent="0.25">
      <c r="A13" s="72">
        <v>2</v>
      </c>
      <c r="B13" s="72" t="s">
        <v>1024</v>
      </c>
      <c r="C13" s="72">
        <v>3</v>
      </c>
      <c r="D13" s="73">
        <v>100</v>
      </c>
      <c r="E13" s="73">
        <v>70</v>
      </c>
    </row>
    <row r="14" spans="1:5" x14ac:dyDescent="0.25">
      <c r="A14" s="72">
        <v>2</v>
      </c>
      <c r="B14" s="72" t="s">
        <v>1024</v>
      </c>
      <c r="C14" s="72">
        <v>1</v>
      </c>
      <c r="D14" s="73">
        <v>100</v>
      </c>
      <c r="E14" s="73">
        <v>75</v>
      </c>
    </row>
    <row r="15" spans="1:5" x14ac:dyDescent="0.25">
      <c r="A15" s="72">
        <v>2</v>
      </c>
      <c r="B15" s="72" t="s">
        <v>1024</v>
      </c>
      <c r="C15" s="72">
        <v>2</v>
      </c>
      <c r="D15" s="73">
        <v>100</v>
      </c>
      <c r="E15" s="73">
        <v>80</v>
      </c>
    </row>
    <row r="16" spans="1:5" x14ac:dyDescent="0.25">
      <c r="A16" s="72">
        <v>2</v>
      </c>
      <c r="B16" s="72" t="s">
        <v>1140</v>
      </c>
      <c r="C16" s="72">
        <v>1</v>
      </c>
      <c r="D16" s="73">
        <v>100</v>
      </c>
      <c r="E16" s="73">
        <v>100</v>
      </c>
    </row>
    <row r="17" spans="1:5" x14ac:dyDescent="0.25">
      <c r="A17" s="72">
        <v>2</v>
      </c>
      <c r="B17" s="72" t="s">
        <v>1140</v>
      </c>
      <c r="C17" s="72">
        <v>2</v>
      </c>
      <c r="D17" s="73">
        <v>100</v>
      </c>
      <c r="E17" s="73">
        <v>100</v>
      </c>
    </row>
    <row r="18" spans="1:5" x14ac:dyDescent="0.25">
      <c r="A18" s="72">
        <v>3</v>
      </c>
      <c r="B18" s="72" t="s">
        <v>1140</v>
      </c>
      <c r="C18" s="72">
        <v>1</v>
      </c>
      <c r="D18" s="73">
        <v>100</v>
      </c>
      <c r="E18" s="73">
        <v>3</v>
      </c>
    </row>
    <row r="19" spans="1:5" x14ac:dyDescent="0.25">
      <c r="A19" s="72">
        <v>3</v>
      </c>
      <c r="B19" s="72" t="s">
        <v>1140</v>
      </c>
      <c r="C19" s="72">
        <v>2</v>
      </c>
      <c r="D19" s="73"/>
      <c r="E19" s="73"/>
    </row>
    <row r="20" spans="1:5" x14ac:dyDescent="0.25">
      <c r="A20" s="72">
        <v>6</v>
      </c>
      <c r="B20" s="72" t="s">
        <v>1140</v>
      </c>
      <c r="C20" s="72">
        <v>1</v>
      </c>
      <c r="D20" s="73">
        <v>80</v>
      </c>
      <c r="E20" s="73">
        <v>2</v>
      </c>
    </row>
    <row r="21" spans="1:5" x14ac:dyDescent="0.25">
      <c r="A21" s="72">
        <v>6</v>
      </c>
      <c r="B21" s="72" t="s">
        <v>1140</v>
      </c>
      <c r="C21" s="72">
        <v>2</v>
      </c>
      <c r="D21" s="73">
        <v>100</v>
      </c>
      <c r="E21" s="73">
        <v>2</v>
      </c>
    </row>
    <row r="22" spans="1:5" x14ac:dyDescent="0.25">
      <c r="A22" s="72">
        <v>6</v>
      </c>
      <c r="B22" s="72" t="s">
        <v>1140</v>
      </c>
      <c r="C22" s="72">
        <v>1</v>
      </c>
      <c r="D22" s="73">
        <v>100</v>
      </c>
      <c r="E22" s="73">
        <v>80</v>
      </c>
    </row>
    <row r="23" spans="1:5" x14ac:dyDescent="0.25">
      <c r="A23" s="72">
        <v>6</v>
      </c>
      <c r="B23" s="72" t="s">
        <v>1140</v>
      </c>
      <c r="C23" s="72">
        <v>2</v>
      </c>
      <c r="D23" s="73">
        <v>100</v>
      </c>
      <c r="E23" s="73">
        <v>80</v>
      </c>
    </row>
    <row r="24" spans="1:5" x14ac:dyDescent="0.25">
      <c r="A24" s="72">
        <v>6</v>
      </c>
      <c r="B24" s="72" t="s">
        <v>1140</v>
      </c>
      <c r="C24" s="72">
        <v>3</v>
      </c>
      <c r="D24" s="73">
        <v>100</v>
      </c>
      <c r="E24" s="73">
        <v>90</v>
      </c>
    </row>
    <row r="25" spans="1:5" x14ac:dyDescent="0.25">
      <c r="A25" s="72">
        <v>6</v>
      </c>
      <c r="B25" s="72" t="s">
        <v>1144</v>
      </c>
      <c r="C25" s="72">
        <v>1</v>
      </c>
      <c r="D25" s="73">
        <v>100</v>
      </c>
      <c r="E25" s="73">
        <v>100</v>
      </c>
    </row>
    <row r="26" spans="1:5" x14ac:dyDescent="0.25">
      <c r="A26" s="72">
        <v>6</v>
      </c>
      <c r="B26" s="72" t="s">
        <v>1144</v>
      </c>
      <c r="C26" s="72">
        <v>2</v>
      </c>
      <c r="D26" s="73">
        <v>100</v>
      </c>
      <c r="E26" s="73">
        <v>100</v>
      </c>
    </row>
    <row r="27" spans="1:5" x14ac:dyDescent="0.25">
      <c r="A27" s="72">
        <v>6</v>
      </c>
      <c r="B27" s="72" t="s">
        <v>1144</v>
      </c>
      <c r="C27" s="72">
        <v>3</v>
      </c>
      <c r="D27" s="73">
        <v>100</v>
      </c>
      <c r="E27" s="73">
        <v>100</v>
      </c>
    </row>
    <row r="28" spans="1:5" x14ac:dyDescent="0.25">
      <c r="A28" s="72">
        <v>6</v>
      </c>
      <c r="B28" s="72" t="s">
        <v>1140</v>
      </c>
      <c r="C28" s="72">
        <v>1</v>
      </c>
      <c r="D28" s="73">
        <v>20</v>
      </c>
      <c r="E28" s="73">
        <v>50</v>
      </c>
    </row>
    <row r="29" spans="1:5" x14ac:dyDescent="0.25">
      <c r="A29" s="72">
        <v>6</v>
      </c>
      <c r="B29" s="72" t="s">
        <v>1140</v>
      </c>
      <c r="C29" s="72">
        <v>1</v>
      </c>
      <c r="D29" s="73">
        <v>100</v>
      </c>
      <c r="E29" s="73">
        <v>100</v>
      </c>
    </row>
    <row r="30" spans="1:5" x14ac:dyDescent="0.25">
      <c r="A30" s="72">
        <v>6</v>
      </c>
      <c r="B30" s="72" t="s">
        <v>1140</v>
      </c>
      <c r="C30" s="72">
        <v>1</v>
      </c>
      <c r="D30" s="73">
        <v>80</v>
      </c>
      <c r="E30" s="73">
        <v>1</v>
      </c>
    </row>
    <row r="31" spans="1:5" x14ac:dyDescent="0.25">
      <c r="A31" s="72">
        <v>6</v>
      </c>
      <c r="B31" s="72" t="s">
        <v>1140</v>
      </c>
      <c r="C31" s="72">
        <v>2</v>
      </c>
      <c r="D31" s="73">
        <v>80</v>
      </c>
      <c r="E31" s="73">
        <v>1</v>
      </c>
    </row>
    <row r="32" spans="1:5" x14ac:dyDescent="0.25">
      <c r="A32" s="72">
        <v>6</v>
      </c>
      <c r="B32" s="72" t="s">
        <v>1140</v>
      </c>
      <c r="C32" s="72">
        <v>1</v>
      </c>
      <c r="D32" s="73">
        <v>50</v>
      </c>
      <c r="E32" s="73">
        <v>1</v>
      </c>
    </row>
    <row r="33" spans="1:5" x14ac:dyDescent="0.25">
      <c r="A33" s="72">
        <v>6</v>
      </c>
      <c r="B33" s="72" t="s">
        <v>1140</v>
      </c>
      <c r="C33" s="72">
        <v>2</v>
      </c>
      <c r="D33" s="73">
        <v>100</v>
      </c>
      <c r="E33" s="73">
        <v>80</v>
      </c>
    </row>
    <row r="34" spans="1:5" x14ac:dyDescent="0.25">
      <c r="A34" s="72">
        <v>6</v>
      </c>
      <c r="B34" s="72" t="s">
        <v>1140</v>
      </c>
      <c r="C34" s="72">
        <v>3</v>
      </c>
      <c r="D34" s="73"/>
      <c r="E34" s="73"/>
    </row>
    <row r="35" spans="1:5" x14ac:dyDescent="0.25">
      <c r="A35" s="72">
        <v>6</v>
      </c>
      <c r="B35" s="72" t="s">
        <v>1140</v>
      </c>
      <c r="C35" s="72">
        <v>1</v>
      </c>
      <c r="D35" s="73">
        <v>100</v>
      </c>
      <c r="E35" s="73">
        <v>100</v>
      </c>
    </row>
    <row r="36" spans="1:5" x14ac:dyDescent="0.25">
      <c r="A36" s="72">
        <v>6</v>
      </c>
      <c r="B36" s="72" t="s">
        <v>1140</v>
      </c>
      <c r="C36" s="72">
        <v>1</v>
      </c>
      <c r="D36" s="73">
        <v>80</v>
      </c>
      <c r="E36" s="73">
        <v>1</v>
      </c>
    </row>
    <row r="37" spans="1:5" x14ac:dyDescent="0.25">
      <c r="A37" s="72">
        <v>6</v>
      </c>
      <c r="B37" s="72" t="s">
        <v>1140</v>
      </c>
      <c r="C37" s="72">
        <v>1</v>
      </c>
      <c r="D37" s="73">
        <v>100</v>
      </c>
      <c r="E37" s="73">
        <v>60</v>
      </c>
    </row>
    <row r="38" spans="1:5" x14ac:dyDescent="0.25">
      <c r="A38" s="72">
        <v>7</v>
      </c>
      <c r="B38" s="72" t="s">
        <v>1140</v>
      </c>
      <c r="C38" s="72">
        <v>2</v>
      </c>
      <c r="D38" s="73">
        <v>100</v>
      </c>
      <c r="E38" s="73">
        <v>50</v>
      </c>
    </row>
    <row r="39" spans="1:5" x14ac:dyDescent="0.25">
      <c r="A39" s="72">
        <v>7</v>
      </c>
      <c r="B39" s="72" t="s">
        <v>1140</v>
      </c>
      <c r="C39" s="72">
        <v>3</v>
      </c>
      <c r="D39" s="73">
        <v>100</v>
      </c>
      <c r="E39" s="73">
        <v>50</v>
      </c>
    </row>
    <row r="40" spans="1:5" x14ac:dyDescent="0.25">
      <c r="A40" s="72">
        <v>7</v>
      </c>
      <c r="B40" s="72" t="s">
        <v>1140</v>
      </c>
      <c r="C40" s="72">
        <v>1</v>
      </c>
      <c r="D40" s="73">
        <v>100</v>
      </c>
      <c r="E40" s="73">
        <v>3</v>
      </c>
    </row>
    <row r="41" spans="1:5" x14ac:dyDescent="0.25">
      <c r="A41" s="72">
        <v>7</v>
      </c>
      <c r="B41" s="72" t="s">
        <v>1140</v>
      </c>
      <c r="C41" s="72">
        <v>1</v>
      </c>
      <c r="D41" s="73">
        <v>100</v>
      </c>
      <c r="E41" s="73">
        <v>90</v>
      </c>
    </row>
    <row r="42" spans="1:5" x14ac:dyDescent="0.25">
      <c r="A42" s="72">
        <v>7</v>
      </c>
      <c r="B42" s="72" t="s">
        <v>1140</v>
      </c>
      <c r="C42" s="72">
        <v>1</v>
      </c>
      <c r="D42" s="73">
        <v>50</v>
      </c>
      <c r="E42" s="73">
        <v>1</v>
      </c>
    </row>
    <row r="43" spans="1:5" x14ac:dyDescent="0.25">
      <c r="A43" s="72">
        <v>7</v>
      </c>
      <c r="B43" s="72" t="s">
        <v>1140</v>
      </c>
      <c r="C43" s="72">
        <v>2</v>
      </c>
      <c r="D43" s="73">
        <v>100</v>
      </c>
      <c r="E43" s="73">
        <v>1</v>
      </c>
    </row>
    <row r="44" spans="1:5" x14ac:dyDescent="0.25">
      <c r="A44" s="72">
        <v>7</v>
      </c>
      <c r="B44" s="72" t="s">
        <v>1140</v>
      </c>
      <c r="C44" s="72">
        <v>3</v>
      </c>
      <c r="D44" s="73">
        <v>50</v>
      </c>
      <c r="E44" s="73">
        <v>3</v>
      </c>
    </row>
    <row r="45" spans="1:5" x14ac:dyDescent="0.25">
      <c r="A45" s="72">
        <v>7</v>
      </c>
      <c r="B45" s="72" t="s">
        <v>1140</v>
      </c>
      <c r="C45" s="72">
        <v>1</v>
      </c>
      <c r="D45" s="73">
        <v>100</v>
      </c>
      <c r="E45" s="73">
        <v>100</v>
      </c>
    </row>
    <row r="46" spans="1:5" x14ac:dyDescent="0.25">
      <c r="A46" s="72">
        <v>7</v>
      </c>
      <c r="B46" s="72" t="s">
        <v>1140</v>
      </c>
      <c r="C46" s="72">
        <v>2</v>
      </c>
      <c r="D46" s="73">
        <v>100</v>
      </c>
      <c r="E46" s="73">
        <v>100</v>
      </c>
    </row>
    <row r="47" spans="1:5" x14ac:dyDescent="0.25">
      <c r="A47" s="72">
        <v>7</v>
      </c>
      <c r="B47" s="72" t="s">
        <v>1140</v>
      </c>
      <c r="C47" s="72">
        <v>3</v>
      </c>
      <c r="D47" s="73">
        <v>100</v>
      </c>
      <c r="E47" s="73">
        <v>90</v>
      </c>
    </row>
    <row r="48" spans="1:5" x14ac:dyDescent="0.25">
      <c r="A48" s="72">
        <v>7</v>
      </c>
      <c r="B48" s="72" t="s">
        <v>1140</v>
      </c>
      <c r="C48" s="72">
        <v>4</v>
      </c>
      <c r="D48" s="73">
        <v>100</v>
      </c>
      <c r="E48" s="73">
        <v>100</v>
      </c>
    </row>
    <row r="49" spans="1:5" x14ac:dyDescent="0.25">
      <c r="A49" s="72">
        <v>7</v>
      </c>
      <c r="B49" s="72" t="s">
        <v>1140</v>
      </c>
      <c r="C49" s="72">
        <v>1</v>
      </c>
      <c r="D49" s="73">
        <v>100</v>
      </c>
      <c r="E49" s="73">
        <v>75</v>
      </c>
    </row>
    <row r="50" spans="1:5" x14ac:dyDescent="0.25">
      <c r="A50" s="72">
        <v>7</v>
      </c>
      <c r="B50" s="72" t="s">
        <v>1140</v>
      </c>
      <c r="C50" s="72">
        <v>2</v>
      </c>
      <c r="D50" s="73">
        <v>100</v>
      </c>
      <c r="E50" s="73">
        <v>90</v>
      </c>
    </row>
    <row r="51" spans="1:5" x14ac:dyDescent="0.25">
      <c r="A51" s="72">
        <v>7</v>
      </c>
      <c r="B51" s="72" t="s">
        <v>1140</v>
      </c>
      <c r="C51" s="72">
        <v>1</v>
      </c>
      <c r="D51" s="73">
        <v>100</v>
      </c>
      <c r="E51" s="73">
        <v>95</v>
      </c>
    </row>
    <row r="52" spans="1:5" x14ac:dyDescent="0.25">
      <c r="A52" s="72">
        <v>7</v>
      </c>
      <c r="B52" s="72" t="s">
        <v>1140</v>
      </c>
      <c r="C52" s="72">
        <v>2</v>
      </c>
      <c r="D52" s="73">
        <v>100</v>
      </c>
      <c r="E52" s="73">
        <v>90</v>
      </c>
    </row>
    <row r="53" spans="1:5" x14ac:dyDescent="0.25">
      <c r="A53" s="72">
        <v>7</v>
      </c>
      <c r="B53" s="72" t="s">
        <v>1140</v>
      </c>
      <c r="C53" s="72">
        <v>3</v>
      </c>
      <c r="D53" s="73">
        <v>100</v>
      </c>
      <c r="E53" s="73">
        <v>95</v>
      </c>
    </row>
    <row r="54" spans="1:5" x14ac:dyDescent="0.25">
      <c r="A54" s="72">
        <v>7</v>
      </c>
      <c r="B54" s="72" t="s">
        <v>1140</v>
      </c>
      <c r="C54" s="72">
        <v>1</v>
      </c>
      <c r="D54" s="73">
        <v>100</v>
      </c>
      <c r="E54" s="73">
        <v>60</v>
      </c>
    </row>
    <row r="55" spans="1:5" x14ac:dyDescent="0.25">
      <c r="A55" s="72">
        <v>7</v>
      </c>
      <c r="B55" s="72" t="s">
        <v>1140</v>
      </c>
      <c r="C55" s="72">
        <v>1</v>
      </c>
      <c r="D55" s="73">
        <v>80</v>
      </c>
      <c r="E55" s="73">
        <v>1</v>
      </c>
    </row>
    <row r="56" spans="1:5" x14ac:dyDescent="0.25">
      <c r="A56" s="72">
        <v>7</v>
      </c>
      <c r="B56" s="72" t="s">
        <v>1144</v>
      </c>
      <c r="C56" s="72">
        <v>2</v>
      </c>
      <c r="D56" s="73">
        <v>100</v>
      </c>
      <c r="E56" s="73">
        <v>100</v>
      </c>
    </row>
    <row r="57" spans="1:5" x14ac:dyDescent="0.25">
      <c r="A57" s="72">
        <v>8</v>
      </c>
      <c r="B57" s="72" t="s">
        <v>1144</v>
      </c>
      <c r="C57" s="72">
        <v>2</v>
      </c>
      <c r="D57" s="73">
        <v>100</v>
      </c>
      <c r="E57" s="73">
        <v>100</v>
      </c>
    </row>
    <row r="58" spans="1:5" x14ac:dyDescent="0.25">
      <c r="A58" s="72">
        <v>8</v>
      </c>
      <c r="B58" s="72" t="s">
        <v>1144</v>
      </c>
      <c r="C58" s="72">
        <v>3</v>
      </c>
      <c r="D58" s="73">
        <v>100</v>
      </c>
      <c r="E58" s="73">
        <v>90</v>
      </c>
    </row>
    <row r="59" spans="1:5" x14ac:dyDescent="0.25">
      <c r="A59" s="72">
        <v>8</v>
      </c>
      <c r="B59" s="72" t="s">
        <v>1140</v>
      </c>
      <c r="C59" s="72">
        <v>1</v>
      </c>
      <c r="D59" s="73">
        <v>100</v>
      </c>
      <c r="E59" s="73">
        <v>95</v>
      </c>
    </row>
    <row r="60" spans="1:5" x14ac:dyDescent="0.25">
      <c r="A60" s="72">
        <v>8</v>
      </c>
      <c r="B60" s="72" t="s">
        <v>1140</v>
      </c>
      <c r="C60" s="72">
        <v>1</v>
      </c>
      <c r="D60" s="73">
        <v>100</v>
      </c>
      <c r="E60" s="73">
        <v>1</v>
      </c>
    </row>
    <row r="61" spans="1:5" x14ac:dyDescent="0.25">
      <c r="A61" s="72">
        <v>8</v>
      </c>
      <c r="B61" s="72" t="s">
        <v>1140</v>
      </c>
      <c r="C61" s="72">
        <v>1</v>
      </c>
      <c r="D61" s="73">
        <v>100</v>
      </c>
      <c r="E61" s="73">
        <v>1</v>
      </c>
    </row>
    <row r="62" spans="1:5" x14ac:dyDescent="0.25">
      <c r="A62" s="72">
        <v>8</v>
      </c>
      <c r="B62" s="72" t="s">
        <v>1140</v>
      </c>
      <c r="C62" s="72">
        <v>2</v>
      </c>
      <c r="D62" s="73">
        <v>100</v>
      </c>
      <c r="E62" s="73">
        <v>4</v>
      </c>
    </row>
    <row r="63" spans="1:5" x14ac:dyDescent="0.25">
      <c r="A63" s="72">
        <v>9</v>
      </c>
      <c r="B63" s="72" t="s">
        <v>1140</v>
      </c>
      <c r="C63" s="72">
        <v>3</v>
      </c>
      <c r="D63" s="73">
        <v>95</v>
      </c>
      <c r="E63" s="73">
        <v>1</v>
      </c>
    </row>
    <row r="64" spans="1:5" x14ac:dyDescent="0.25">
      <c r="A64" s="72">
        <v>9</v>
      </c>
      <c r="B64" s="72" t="s">
        <v>1140</v>
      </c>
      <c r="C64" s="72">
        <v>1</v>
      </c>
      <c r="D64" s="73">
        <v>100</v>
      </c>
      <c r="E64" s="73">
        <v>100</v>
      </c>
    </row>
    <row r="65" spans="1:5" x14ac:dyDescent="0.25">
      <c r="A65" s="72">
        <v>9</v>
      </c>
      <c r="B65" s="72" t="s">
        <v>1140</v>
      </c>
      <c r="C65" s="72">
        <v>2</v>
      </c>
      <c r="D65" s="73">
        <v>100</v>
      </c>
      <c r="E65" s="73">
        <v>100</v>
      </c>
    </row>
    <row r="66" spans="1:5" x14ac:dyDescent="0.25">
      <c r="A66" s="72">
        <v>9</v>
      </c>
      <c r="B66" s="72" t="s">
        <v>1140</v>
      </c>
      <c r="C66" s="72">
        <v>3</v>
      </c>
      <c r="D66" s="73">
        <v>100</v>
      </c>
      <c r="E66" s="73">
        <v>100</v>
      </c>
    </row>
    <row r="67" spans="1:5" x14ac:dyDescent="0.25">
      <c r="A67" s="72">
        <v>9</v>
      </c>
      <c r="B67" s="72" t="s">
        <v>1140</v>
      </c>
      <c r="C67" s="72">
        <v>4</v>
      </c>
      <c r="D67" s="73">
        <v>100</v>
      </c>
      <c r="E67" s="73">
        <v>95</v>
      </c>
    </row>
    <row r="68" spans="1:5" x14ac:dyDescent="0.25">
      <c r="A68" s="72">
        <v>9</v>
      </c>
      <c r="B68" s="72" t="s">
        <v>1140</v>
      </c>
      <c r="C68" s="72">
        <v>5</v>
      </c>
      <c r="D68" s="73">
        <v>100</v>
      </c>
      <c r="E68" s="73">
        <v>80</v>
      </c>
    </row>
    <row r="69" spans="1:5" x14ac:dyDescent="0.25">
      <c r="A69" s="72">
        <v>9</v>
      </c>
      <c r="B69" s="72" t="s">
        <v>1140</v>
      </c>
      <c r="C69" s="72">
        <v>1</v>
      </c>
      <c r="D69" s="73">
        <v>100</v>
      </c>
      <c r="E69" s="73">
        <v>100</v>
      </c>
    </row>
    <row r="70" spans="1:5" x14ac:dyDescent="0.25">
      <c r="A70" s="72">
        <v>9</v>
      </c>
      <c r="B70" s="72" t="s">
        <v>1140</v>
      </c>
      <c r="C70" s="72">
        <v>2</v>
      </c>
      <c r="D70" s="73">
        <v>100</v>
      </c>
      <c r="E70" s="73">
        <v>100</v>
      </c>
    </row>
    <row r="71" spans="1:5" x14ac:dyDescent="0.25">
      <c r="A71" s="72">
        <v>9</v>
      </c>
      <c r="B71" s="72" t="s">
        <v>1140</v>
      </c>
      <c r="C71" s="72">
        <v>1</v>
      </c>
      <c r="D71" s="73">
        <v>100</v>
      </c>
      <c r="E71" s="73">
        <v>90</v>
      </c>
    </row>
    <row r="72" spans="1:5" x14ac:dyDescent="0.25">
      <c r="A72" s="72">
        <v>9</v>
      </c>
      <c r="B72" s="72" t="s">
        <v>1140</v>
      </c>
      <c r="C72" s="72">
        <v>1</v>
      </c>
      <c r="D72" s="73">
        <v>100</v>
      </c>
      <c r="E72" s="73">
        <v>10</v>
      </c>
    </row>
    <row r="73" spans="1:5" x14ac:dyDescent="0.25">
      <c r="A73" s="72">
        <v>9</v>
      </c>
      <c r="B73" s="72" t="s">
        <v>1140</v>
      </c>
      <c r="C73" s="72">
        <v>2</v>
      </c>
      <c r="D73" s="73">
        <v>100</v>
      </c>
      <c r="E73" s="73">
        <v>60</v>
      </c>
    </row>
    <row r="74" spans="1:5" x14ac:dyDescent="0.25">
      <c r="A74" s="72">
        <v>9</v>
      </c>
      <c r="B74" s="72" t="s">
        <v>1140</v>
      </c>
      <c r="C74" s="72">
        <v>1</v>
      </c>
      <c r="D74" s="73">
        <v>100</v>
      </c>
      <c r="E74" s="73">
        <v>60</v>
      </c>
    </row>
    <row r="75" spans="1:5" x14ac:dyDescent="0.25">
      <c r="A75" s="72">
        <v>9</v>
      </c>
      <c r="B75" s="72" t="s">
        <v>1140</v>
      </c>
      <c r="C75" s="72">
        <v>2</v>
      </c>
      <c r="D75" s="73">
        <v>10</v>
      </c>
      <c r="E75" s="73">
        <v>2</v>
      </c>
    </row>
    <row r="76" spans="1:5" x14ac:dyDescent="0.25">
      <c r="A76" s="72">
        <v>10</v>
      </c>
      <c r="B76" s="72" t="s">
        <v>1144</v>
      </c>
      <c r="C76" s="72">
        <v>1</v>
      </c>
      <c r="D76" s="73">
        <v>100</v>
      </c>
      <c r="E76" s="73">
        <v>90</v>
      </c>
    </row>
    <row r="77" spans="1:5" x14ac:dyDescent="0.25">
      <c r="A77" s="72">
        <v>10</v>
      </c>
      <c r="B77" s="72" t="s">
        <v>1144</v>
      </c>
      <c r="C77" s="72">
        <v>2</v>
      </c>
      <c r="D77" s="73">
        <v>100</v>
      </c>
      <c r="E77" s="73">
        <v>100</v>
      </c>
    </row>
    <row r="78" spans="1:5" x14ac:dyDescent="0.25">
      <c r="A78" s="72">
        <v>10</v>
      </c>
      <c r="B78" s="72" t="s">
        <v>1144</v>
      </c>
      <c r="C78" s="72">
        <v>3</v>
      </c>
      <c r="D78" s="73">
        <v>100</v>
      </c>
      <c r="E78" s="73">
        <v>100</v>
      </c>
    </row>
    <row r="79" spans="1:5" x14ac:dyDescent="0.25">
      <c r="A79" s="72">
        <v>10</v>
      </c>
      <c r="B79" s="72" t="s">
        <v>1144</v>
      </c>
      <c r="C79" s="72">
        <v>4</v>
      </c>
      <c r="D79" s="73">
        <v>100</v>
      </c>
      <c r="E79" s="73">
        <v>80</v>
      </c>
    </row>
    <row r="80" spans="1:5" x14ac:dyDescent="0.25">
      <c r="A80" s="72">
        <v>10</v>
      </c>
      <c r="B80" s="72" t="s">
        <v>1144</v>
      </c>
      <c r="C80" s="72">
        <v>5</v>
      </c>
      <c r="D80" s="73">
        <v>100</v>
      </c>
      <c r="E80" s="73">
        <v>90</v>
      </c>
    </row>
    <row r="81" spans="1:5" x14ac:dyDescent="0.25">
      <c r="A81" s="72">
        <v>10</v>
      </c>
      <c r="B81" s="72" t="s">
        <v>1140</v>
      </c>
      <c r="C81" s="72">
        <v>1</v>
      </c>
      <c r="D81" s="73">
        <v>100</v>
      </c>
      <c r="E81" s="73">
        <v>50</v>
      </c>
    </row>
    <row r="82" spans="1:5" x14ac:dyDescent="0.25">
      <c r="A82" s="72">
        <v>10</v>
      </c>
      <c r="B82" s="72" t="s">
        <v>1140</v>
      </c>
      <c r="C82" s="72">
        <v>2</v>
      </c>
      <c r="D82" s="73">
        <v>100</v>
      </c>
      <c r="E82" s="73">
        <v>60</v>
      </c>
    </row>
    <row r="83" spans="1:5" x14ac:dyDescent="0.25">
      <c r="A83" s="72">
        <v>10</v>
      </c>
      <c r="B83" s="72" t="s">
        <v>1140</v>
      </c>
      <c r="C83" s="72">
        <v>1</v>
      </c>
      <c r="D83" s="73"/>
      <c r="E83" s="73"/>
    </row>
    <row r="84" spans="1:5" x14ac:dyDescent="0.25">
      <c r="A84" s="72">
        <v>10</v>
      </c>
      <c r="B84" s="72" t="s">
        <v>1140</v>
      </c>
      <c r="C84" s="72">
        <v>2</v>
      </c>
      <c r="D84" s="73">
        <v>80</v>
      </c>
      <c r="E84" s="73">
        <v>1</v>
      </c>
    </row>
    <row r="85" spans="1:5" x14ac:dyDescent="0.25">
      <c r="A85" s="72">
        <v>10</v>
      </c>
      <c r="B85" s="72" t="s">
        <v>1140</v>
      </c>
      <c r="C85" s="72">
        <v>3</v>
      </c>
      <c r="D85" s="73">
        <v>100</v>
      </c>
      <c r="E85" s="73">
        <v>2</v>
      </c>
    </row>
    <row r="86" spans="1:5" x14ac:dyDescent="0.25">
      <c r="A86" s="72">
        <v>10</v>
      </c>
      <c r="B86" s="72" t="s">
        <v>1140</v>
      </c>
      <c r="C86" s="72">
        <v>1</v>
      </c>
      <c r="D86" s="73">
        <v>100</v>
      </c>
      <c r="E86" s="73">
        <v>8</v>
      </c>
    </row>
    <row r="87" spans="1:5" x14ac:dyDescent="0.25">
      <c r="A87" s="72">
        <v>10</v>
      </c>
      <c r="B87" s="72" t="s">
        <v>1140</v>
      </c>
      <c r="C87" s="72">
        <v>2</v>
      </c>
      <c r="D87" s="73"/>
      <c r="E87" s="73"/>
    </row>
    <row r="88" spans="1:5" x14ac:dyDescent="0.25">
      <c r="A88" s="72">
        <v>10</v>
      </c>
      <c r="B88" s="72" t="s">
        <v>1140</v>
      </c>
      <c r="C88" s="72">
        <v>3</v>
      </c>
      <c r="D88" s="73">
        <v>100</v>
      </c>
      <c r="E88" s="73">
        <v>1</v>
      </c>
    </row>
    <row r="89" spans="1:5" x14ac:dyDescent="0.25">
      <c r="A89" s="72">
        <v>10</v>
      </c>
      <c r="B89" s="72" t="s">
        <v>1140</v>
      </c>
      <c r="C89" s="72">
        <v>4</v>
      </c>
      <c r="D89" s="73">
        <v>80</v>
      </c>
      <c r="E89" s="73">
        <v>2</v>
      </c>
    </row>
    <row r="90" spans="1:5" x14ac:dyDescent="0.25">
      <c r="A90" s="72">
        <v>10</v>
      </c>
      <c r="B90" s="72" t="s">
        <v>1140</v>
      </c>
      <c r="C90" s="72">
        <v>1</v>
      </c>
      <c r="D90" s="73">
        <v>100</v>
      </c>
      <c r="E90" s="73">
        <v>80</v>
      </c>
    </row>
    <row r="91" spans="1:5" x14ac:dyDescent="0.25">
      <c r="A91" s="72">
        <v>10</v>
      </c>
      <c r="B91" s="72" t="s">
        <v>1140</v>
      </c>
      <c r="C91" s="72">
        <v>2</v>
      </c>
      <c r="D91" s="73">
        <v>100</v>
      </c>
      <c r="E91" s="73">
        <v>40</v>
      </c>
    </row>
    <row r="92" spans="1:5" x14ac:dyDescent="0.25">
      <c r="A92" s="72">
        <v>10</v>
      </c>
      <c r="B92" s="72" t="s">
        <v>1140</v>
      </c>
      <c r="C92" s="72">
        <v>3</v>
      </c>
      <c r="D92" s="73">
        <v>100</v>
      </c>
      <c r="E92" s="73">
        <v>80</v>
      </c>
    </row>
    <row r="93" spans="1:5" x14ac:dyDescent="0.25">
      <c r="A93" s="72">
        <v>10</v>
      </c>
      <c r="B93" s="72" t="s">
        <v>1140</v>
      </c>
      <c r="C93" s="72">
        <v>4</v>
      </c>
      <c r="D93" s="73">
        <v>100</v>
      </c>
      <c r="E93" s="73">
        <v>90</v>
      </c>
    </row>
    <row r="94" spans="1:5" x14ac:dyDescent="0.25">
      <c r="A94" s="72">
        <v>10</v>
      </c>
      <c r="B94" s="72" t="s">
        <v>1144</v>
      </c>
      <c r="C94" s="72">
        <v>1</v>
      </c>
      <c r="D94" s="73">
        <v>100</v>
      </c>
      <c r="E94" s="73">
        <v>90</v>
      </c>
    </row>
    <row r="95" spans="1:5" x14ac:dyDescent="0.25">
      <c r="A95" s="72">
        <v>10</v>
      </c>
      <c r="B95" s="72" t="s">
        <v>1144</v>
      </c>
      <c r="C95" s="72">
        <v>2</v>
      </c>
      <c r="D95" s="73">
        <v>100</v>
      </c>
      <c r="E95" s="73">
        <v>90</v>
      </c>
    </row>
    <row r="96" spans="1:5" x14ac:dyDescent="0.25">
      <c r="A96" s="72">
        <v>10</v>
      </c>
      <c r="B96" s="72" t="s">
        <v>1144</v>
      </c>
      <c r="C96" s="72">
        <v>3</v>
      </c>
      <c r="D96" s="73">
        <v>100</v>
      </c>
      <c r="E96" s="73">
        <v>100</v>
      </c>
    </row>
    <row r="97" spans="1:5" x14ac:dyDescent="0.25">
      <c r="A97" s="72">
        <v>10</v>
      </c>
      <c r="B97" s="72" t="s">
        <v>1144</v>
      </c>
      <c r="C97" s="72">
        <v>4</v>
      </c>
      <c r="D97" s="73">
        <v>100</v>
      </c>
      <c r="E97" s="73">
        <v>100</v>
      </c>
    </row>
    <row r="98" spans="1:5" x14ac:dyDescent="0.25">
      <c r="A98" s="72">
        <v>11</v>
      </c>
      <c r="B98" s="72" t="s">
        <v>1140</v>
      </c>
      <c r="C98" s="72">
        <v>1</v>
      </c>
      <c r="D98" s="73">
        <v>20</v>
      </c>
      <c r="E98" s="73">
        <v>3</v>
      </c>
    </row>
    <row r="99" spans="1:5" x14ac:dyDescent="0.25">
      <c r="A99" s="72">
        <v>11</v>
      </c>
      <c r="B99" s="72" t="s">
        <v>1140</v>
      </c>
      <c r="C99" s="72">
        <v>2</v>
      </c>
      <c r="D99" s="73">
        <v>80</v>
      </c>
      <c r="E99" s="73">
        <v>1</v>
      </c>
    </row>
    <row r="100" spans="1:5" x14ac:dyDescent="0.25">
      <c r="A100" s="72">
        <v>11</v>
      </c>
      <c r="B100" s="72" t="s">
        <v>1140</v>
      </c>
      <c r="C100" s="72">
        <v>3</v>
      </c>
      <c r="D100" s="73">
        <v>70</v>
      </c>
      <c r="E100" s="73">
        <v>1</v>
      </c>
    </row>
    <row r="101" spans="1:5" x14ac:dyDescent="0.25">
      <c r="A101" s="72">
        <v>11</v>
      </c>
      <c r="B101" s="72" t="s">
        <v>1140</v>
      </c>
      <c r="C101" s="72">
        <v>4</v>
      </c>
      <c r="D101" s="73">
        <v>100</v>
      </c>
      <c r="E101" s="73">
        <v>1</v>
      </c>
    </row>
    <row r="102" spans="1:5" x14ac:dyDescent="0.25">
      <c r="A102" s="72">
        <v>11</v>
      </c>
      <c r="B102" s="72" t="s">
        <v>1144</v>
      </c>
      <c r="C102" s="72">
        <v>1</v>
      </c>
      <c r="D102" s="73">
        <v>100</v>
      </c>
      <c r="E102" s="73">
        <v>100</v>
      </c>
    </row>
    <row r="103" spans="1:5" x14ac:dyDescent="0.25">
      <c r="A103" s="72">
        <v>11</v>
      </c>
      <c r="B103" s="72" t="s">
        <v>1144</v>
      </c>
      <c r="C103" s="72">
        <v>2</v>
      </c>
      <c r="D103" s="73">
        <v>100</v>
      </c>
      <c r="E103" s="73">
        <v>80</v>
      </c>
    </row>
    <row r="104" spans="1:5" x14ac:dyDescent="0.25">
      <c r="A104" s="72">
        <v>11</v>
      </c>
      <c r="B104" s="72" t="s">
        <v>1144</v>
      </c>
      <c r="C104" s="72">
        <v>3</v>
      </c>
      <c r="D104" s="73">
        <v>100</v>
      </c>
      <c r="E104" s="73">
        <v>90</v>
      </c>
    </row>
    <row r="105" spans="1:5" x14ac:dyDescent="0.25">
      <c r="A105" s="72">
        <v>11</v>
      </c>
      <c r="B105" s="72" t="s">
        <v>1144</v>
      </c>
      <c r="C105" s="72">
        <v>4</v>
      </c>
      <c r="D105" s="73">
        <v>100</v>
      </c>
      <c r="E105" s="73">
        <v>100</v>
      </c>
    </row>
    <row r="106" spans="1:5" x14ac:dyDescent="0.25">
      <c r="A106" s="72">
        <v>11</v>
      </c>
      <c r="B106" s="72" t="s">
        <v>1140</v>
      </c>
      <c r="C106" s="72">
        <v>1</v>
      </c>
      <c r="D106" s="73">
        <v>100</v>
      </c>
      <c r="E106" s="73">
        <v>90</v>
      </c>
    </row>
    <row r="107" spans="1:5" x14ac:dyDescent="0.25">
      <c r="A107" s="72">
        <v>11</v>
      </c>
      <c r="B107" s="72" t="s">
        <v>1140</v>
      </c>
      <c r="C107" s="72">
        <v>2</v>
      </c>
      <c r="D107" s="73">
        <v>100</v>
      </c>
      <c r="E107" s="73">
        <v>95</v>
      </c>
    </row>
    <row r="108" spans="1:5" x14ac:dyDescent="0.25">
      <c r="A108" s="72">
        <v>11</v>
      </c>
      <c r="B108" s="72" t="s">
        <v>1140</v>
      </c>
      <c r="C108" s="72">
        <v>1</v>
      </c>
      <c r="D108" s="73">
        <v>50</v>
      </c>
      <c r="E108" s="73">
        <v>1</v>
      </c>
    </row>
    <row r="109" spans="1:5" x14ac:dyDescent="0.25">
      <c r="A109" s="72">
        <v>11</v>
      </c>
      <c r="B109" s="72" t="s">
        <v>1140</v>
      </c>
      <c r="C109" s="72">
        <v>2</v>
      </c>
      <c r="D109" s="73">
        <v>50</v>
      </c>
      <c r="E109" s="73">
        <v>1</v>
      </c>
    </row>
    <row r="110" spans="1:5" x14ac:dyDescent="0.25">
      <c r="A110" s="72">
        <v>11</v>
      </c>
      <c r="B110" s="72" t="s">
        <v>1140</v>
      </c>
      <c r="C110" s="72">
        <v>3</v>
      </c>
      <c r="D110" s="73">
        <v>50</v>
      </c>
      <c r="E110" s="73">
        <v>1</v>
      </c>
    </row>
    <row r="111" spans="1:5" x14ac:dyDescent="0.25">
      <c r="A111" s="72">
        <v>11</v>
      </c>
      <c r="B111" s="72" t="s">
        <v>1140</v>
      </c>
      <c r="C111" s="72">
        <v>4</v>
      </c>
      <c r="D111" s="73">
        <v>30</v>
      </c>
      <c r="E111" s="73">
        <v>1</v>
      </c>
    </row>
    <row r="112" spans="1:5" x14ac:dyDescent="0.25">
      <c r="A112" s="72">
        <v>11</v>
      </c>
      <c r="B112" s="72" t="s">
        <v>1140</v>
      </c>
      <c r="C112" s="72">
        <v>5</v>
      </c>
      <c r="D112" s="73">
        <v>50</v>
      </c>
      <c r="E112" s="73">
        <v>2</v>
      </c>
    </row>
    <row r="113" spans="1:5" x14ac:dyDescent="0.25">
      <c r="A113" s="72">
        <v>11</v>
      </c>
      <c r="B113" s="72" t="s">
        <v>1144</v>
      </c>
      <c r="C113" s="72">
        <v>1</v>
      </c>
      <c r="D113" s="73">
        <v>100</v>
      </c>
      <c r="E113" s="73">
        <v>75</v>
      </c>
    </row>
    <row r="114" spans="1:5" x14ac:dyDescent="0.25">
      <c r="A114" s="72">
        <v>12</v>
      </c>
      <c r="B114" s="72" t="s">
        <v>1144</v>
      </c>
      <c r="C114" s="72">
        <v>2</v>
      </c>
      <c r="D114" s="73">
        <v>100</v>
      </c>
      <c r="E114" s="73">
        <v>60</v>
      </c>
    </row>
    <row r="115" spans="1:5" x14ac:dyDescent="0.25">
      <c r="A115" s="72">
        <v>12</v>
      </c>
      <c r="B115" s="72" t="s">
        <v>1140</v>
      </c>
      <c r="C115" s="72">
        <v>1</v>
      </c>
      <c r="D115" s="73">
        <v>100</v>
      </c>
      <c r="E115" s="73">
        <v>70</v>
      </c>
    </row>
    <row r="116" spans="1:5" x14ac:dyDescent="0.25">
      <c r="A116" s="72">
        <v>12</v>
      </c>
      <c r="B116" s="72" t="s">
        <v>1140</v>
      </c>
      <c r="C116" s="72">
        <v>2</v>
      </c>
      <c r="D116" s="73">
        <v>100</v>
      </c>
      <c r="E116" s="73">
        <v>50</v>
      </c>
    </row>
    <row r="117" spans="1:5" x14ac:dyDescent="0.25">
      <c r="A117" s="72">
        <v>12</v>
      </c>
      <c r="B117" s="72" t="s">
        <v>1140</v>
      </c>
      <c r="C117" s="72">
        <v>3</v>
      </c>
      <c r="D117" s="73">
        <v>100</v>
      </c>
      <c r="E117" s="73">
        <v>10</v>
      </c>
    </row>
    <row r="118" spans="1:5" x14ac:dyDescent="0.25">
      <c r="A118" s="72">
        <v>12</v>
      </c>
      <c r="B118" s="72" t="s">
        <v>1140</v>
      </c>
      <c r="C118" s="72">
        <v>4</v>
      </c>
      <c r="D118" s="73">
        <v>100</v>
      </c>
      <c r="E118" s="73">
        <v>10</v>
      </c>
    </row>
    <row r="119" spans="1:5" x14ac:dyDescent="0.25">
      <c r="A119" s="72">
        <v>12</v>
      </c>
      <c r="B119" s="72" t="s">
        <v>1140</v>
      </c>
      <c r="C119" s="72">
        <v>1</v>
      </c>
      <c r="D119" s="73">
        <v>70</v>
      </c>
      <c r="E119" s="73">
        <v>1</v>
      </c>
    </row>
    <row r="120" spans="1:5" x14ac:dyDescent="0.25">
      <c r="A120" s="72">
        <v>12</v>
      </c>
      <c r="B120" s="72" t="s">
        <v>1140</v>
      </c>
      <c r="C120" s="72">
        <v>2</v>
      </c>
      <c r="D120" s="73">
        <v>30</v>
      </c>
      <c r="E120" s="73">
        <v>1</v>
      </c>
    </row>
    <row r="121" spans="1:5" x14ac:dyDescent="0.25">
      <c r="A121" s="72">
        <v>12</v>
      </c>
      <c r="B121" s="72" t="s">
        <v>1140</v>
      </c>
      <c r="C121" s="72">
        <v>1</v>
      </c>
      <c r="D121" s="73">
        <v>100</v>
      </c>
      <c r="E121" s="73">
        <v>90</v>
      </c>
    </row>
    <row r="122" spans="1:5" x14ac:dyDescent="0.25">
      <c r="A122" s="72">
        <v>12</v>
      </c>
      <c r="B122" s="72" t="s">
        <v>1140</v>
      </c>
      <c r="C122" s="72">
        <v>2</v>
      </c>
      <c r="D122" s="73">
        <v>100</v>
      </c>
      <c r="E122" s="73">
        <v>50</v>
      </c>
    </row>
    <row r="123" spans="1:5" x14ac:dyDescent="0.25">
      <c r="A123" s="72">
        <v>12</v>
      </c>
      <c r="B123" s="72" t="s">
        <v>1140</v>
      </c>
      <c r="C123" s="72">
        <v>1</v>
      </c>
      <c r="D123" s="73">
        <v>100</v>
      </c>
      <c r="E123" s="73">
        <v>3</v>
      </c>
    </row>
    <row r="124" spans="1:5" x14ac:dyDescent="0.25">
      <c r="A124" s="72">
        <v>12</v>
      </c>
      <c r="B124" s="72" t="s">
        <v>1140</v>
      </c>
      <c r="C124" s="72">
        <v>2</v>
      </c>
      <c r="D124" s="73">
        <v>100</v>
      </c>
      <c r="E124" s="73">
        <v>2</v>
      </c>
    </row>
    <row r="125" spans="1:5" x14ac:dyDescent="0.25">
      <c r="A125" s="72">
        <v>12</v>
      </c>
      <c r="B125" s="72" t="s">
        <v>1140</v>
      </c>
      <c r="C125" s="72">
        <v>3</v>
      </c>
      <c r="D125" s="73">
        <v>80</v>
      </c>
      <c r="E125" s="73">
        <v>2</v>
      </c>
    </row>
    <row r="126" spans="1:5" x14ac:dyDescent="0.25">
      <c r="A126" s="72">
        <v>12</v>
      </c>
      <c r="B126" s="72" t="s">
        <v>1144</v>
      </c>
      <c r="C126" s="72">
        <v>1</v>
      </c>
      <c r="D126" s="73">
        <v>100</v>
      </c>
      <c r="E126" s="73">
        <v>30</v>
      </c>
    </row>
    <row r="127" spans="1:5" x14ac:dyDescent="0.25">
      <c r="A127" s="72">
        <v>12</v>
      </c>
      <c r="B127" s="72" t="s">
        <v>1144</v>
      </c>
      <c r="C127" s="72">
        <v>2</v>
      </c>
      <c r="D127" s="73">
        <v>100</v>
      </c>
      <c r="E127" s="73">
        <v>30</v>
      </c>
    </row>
    <row r="128" spans="1:5" x14ac:dyDescent="0.25">
      <c r="A128" s="72">
        <v>12</v>
      </c>
      <c r="B128" s="72" t="s">
        <v>1140</v>
      </c>
      <c r="C128" s="72">
        <v>1</v>
      </c>
      <c r="D128" s="73">
        <v>100</v>
      </c>
      <c r="E128" s="73">
        <v>1</v>
      </c>
    </row>
    <row r="129" spans="1:5" x14ac:dyDescent="0.25">
      <c r="A129" s="72">
        <v>12</v>
      </c>
      <c r="B129" s="72" t="s">
        <v>1140</v>
      </c>
      <c r="C129" s="72">
        <v>2</v>
      </c>
      <c r="D129" s="73">
        <v>100</v>
      </c>
      <c r="E129" s="73">
        <v>1</v>
      </c>
    </row>
    <row r="130" spans="1:5" x14ac:dyDescent="0.25">
      <c r="A130" s="72">
        <v>12</v>
      </c>
      <c r="B130" s="72" t="s">
        <v>1140</v>
      </c>
      <c r="C130" s="72">
        <v>3</v>
      </c>
      <c r="D130" s="73">
        <v>50</v>
      </c>
      <c r="E130" s="73">
        <v>2</v>
      </c>
    </row>
    <row r="131" spans="1:5" x14ac:dyDescent="0.25">
      <c r="A131" s="72">
        <v>12</v>
      </c>
      <c r="B131" s="72" t="s">
        <v>1140</v>
      </c>
      <c r="C131" s="72">
        <v>4</v>
      </c>
      <c r="D131" s="73">
        <v>60</v>
      </c>
      <c r="E131" s="73">
        <v>1</v>
      </c>
    </row>
    <row r="132" spans="1:5" x14ac:dyDescent="0.25">
      <c r="A132" s="72">
        <v>12</v>
      </c>
      <c r="B132" s="72" t="s">
        <v>1140</v>
      </c>
      <c r="C132" s="72">
        <v>5</v>
      </c>
      <c r="D132" s="73">
        <v>75</v>
      </c>
      <c r="E132" s="73">
        <v>2</v>
      </c>
    </row>
    <row r="133" spans="1:5" x14ac:dyDescent="0.25">
      <c r="A133" s="72">
        <v>12</v>
      </c>
      <c r="B133" s="72" t="s">
        <v>1140</v>
      </c>
      <c r="C133" s="72">
        <v>6</v>
      </c>
      <c r="D133" s="73">
        <v>75</v>
      </c>
      <c r="E133" s="73">
        <v>1</v>
      </c>
    </row>
    <row r="134" spans="1:5" x14ac:dyDescent="0.25">
      <c r="A134" s="72">
        <v>12</v>
      </c>
      <c r="B134" s="72" t="s">
        <v>1140</v>
      </c>
      <c r="C134" s="72">
        <v>1</v>
      </c>
      <c r="D134" s="73">
        <v>50</v>
      </c>
      <c r="E134" s="73">
        <v>1</v>
      </c>
    </row>
    <row r="135" spans="1:5" x14ac:dyDescent="0.25">
      <c r="A135" s="72">
        <v>14</v>
      </c>
      <c r="B135" s="72" t="s">
        <v>1140</v>
      </c>
      <c r="C135" s="72">
        <v>2</v>
      </c>
      <c r="D135" s="73">
        <v>30</v>
      </c>
      <c r="E135" s="73">
        <v>2</v>
      </c>
    </row>
    <row r="136" spans="1:5" x14ac:dyDescent="0.25">
      <c r="A136" s="72">
        <v>14</v>
      </c>
      <c r="B136" s="72" t="s">
        <v>1140</v>
      </c>
      <c r="C136" s="72">
        <v>3</v>
      </c>
      <c r="D136" s="73">
        <v>50</v>
      </c>
      <c r="E136" s="73">
        <v>2</v>
      </c>
    </row>
    <row r="137" spans="1:5" x14ac:dyDescent="0.25">
      <c r="A137" s="72">
        <v>16</v>
      </c>
      <c r="B137" s="72" t="s">
        <v>1140</v>
      </c>
      <c r="C137" s="72">
        <v>4</v>
      </c>
      <c r="D137" s="73">
        <v>50</v>
      </c>
      <c r="E137" s="73">
        <v>4</v>
      </c>
    </row>
    <row r="138" spans="1:5" x14ac:dyDescent="0.25">
      <c r="A138" s="72">
        <v>16</v>
      </c>
      <c r="B138" s="72" t="s">
        <v>1140</v>
      </c>
      <c r="C138" s="72">
        <v>5</v>
      </c>
      <c r="D138" s="73">
        <v>20</v>
      </c>
      <c r="E138" s="73">
        <v>2</v>
      </c>
    </row>
    <row r="139" spans="1:5" x14ac:dyDescent="0.25">
      <c r="A139" s="72">
        <v>16</v>
      </c>
      <c r="B139" s="72" t="s">
        <v>1140</v>
      </c>
      <c r="C139" s="72">
        <v>1</v>
      </c>
      <c r="D139" s="73">
        <v>100</v>
      </c>
      <c r="E139" s="73">
        <v>20</v>
      </c>
    </row>
    <row r="140" spans="1:5" x14ac:dyDescent="0.25">
      <c r="A140" s="72">
        <v>16</v>
      </c>
      <c r="B140" s="72" t="s">
        <v>1140</v>
      </c>
      <c r="C140" s="72">
        <v>2</v>
      </c>
      <c r="D140" s="73">
        <v>100</v>
      </c>
      <c r="E140" s="73">
        <v>20</v>
      </c>
    </row>
    <row r="141" spans="1:5" x14ac:dyDescent="0.25">
      <c r="A141" s="72">
        <v>16</v>
      </c>
      <c r="B141" s="72" t="s">
        <v>1140</v>
      </c>
      <c r="C141" s="72">
        <v>1</v>
      </c>
      <c r="D141" s="73">
        <v>100</v>
      </c>
      <c r="E141" s="73">
        <v>70</v>
      </c>
    </row>
    <row r="142" spans="1:5" x14ac:dyDescent="0.25">
      <c r="A142" s="72">
        <v>16</v>
      </c>
      <c r="B142" s="72" t="s">
        <v>1140</v>
      </c>
      <c r="C142" s="72">
        <v>2</v>
      </c>
      <c r="D142" s="73">
        <v>100</v>
      </c>
      <c r="E142" s="73">
        <v>75</v>
      </c>
    </row>
    <row r="143" spans="1:5" x14ac:dyDescent="0.25">
      <c r="A143" s="72">
        <v>16</v>
      </c>
      <c r="B143" s="72" t="s">
        <v>1140</v>
      </c>
      <c r="C143" s="72">
        <v>3</v>
      </c>
      <c r="D143" s="73">
        <v>100</v>
      </c>
      <c r="E143" s="73">
        <v>80</v>
      </c>
    </row>
    <row r="144" spans="1:5" x14ac:dyDescent="0.25">
      <c r="A144" s="72">
        <v>16</v>
      </c>
      <c r="B144" s="72" t="s">
        <v>1144</v>
      </c>
      <c r="C144" s="72">
        <v>1</v>
      </c>
      <c r="D144" s="73">
        <v>100</v>
      </c>
      <c r="E144" s="73">
        <v>90</v>
      </c>
    </row>
    <row r="145" spans="1:5" x14ac:dyDescent="0.25">
      <c r="A145" s="72">
        <v>16</v>
      </c>
      <c r="B145" s="72" t="s">
        <v>1144</v>
      </c>
      <c r="C145" s="72">
        <v>2</v>
      </c>
      <c r="D145" s="73">
        <v>100</v>
      </c>
      <c r="E145" s="73">
        <v>75</v>
      </c>
    </row>
    <row r="146" spans="1:5" x14ac:dyDescent="0.25">
      <c r="A146" s="72">
        <v>16</v>
      </c>
      <c r="B146" s="72" t="s">
        <v>1140</v>
      </c>
      <c r="C146" s="72">
        <v>1</v>
      </c>
      <c r="D146" s="73">
        <v>100</v>
      </c>
      <c r="E146" s="73">
        <v>2</v>
      </c>
    </row>
    <row r="147" spans="1:5" x14ac:dyDescent="0.25">
      <c r="A147" s="72">
        <v>16</v>
      </c>
      <c r="B147" s="72" t="s">
        <v>1140</v>
      </c>
      <c r="C147" s="72">
        <v>2</v>
      </c>
      <c r="D147" s="73">
        <v>100</v>
      </c>
      <c r="E147" s="73">
        <v>1</v>
      </c>
    </row>
    <row r="148" spans="1:5" x14ac:dyDescent="0.25">
      <c r="A148" s="72">
        <v>16</v>
      </c>
      <c r="B148" s="72" t="s">
        <v>1140</v>
      </c>
      <c r="C148" s="72">
        <v>3</v>
      </c>
      <c r="D148" s="73">
        <v>80</v>
      </c>
      <c r="E148" s="73">
        <v>2</v>
      </c>
    </row>
    <row r="149" spans="1:5" x14ac:dyDescent="0.25">
      <c r="A149" s="72">
        <v>17</v>
      </c>
      <c r="B149" s="72" t="s">
        <v>1140</v>
      </c>
      <c r="C149" s="72">
        <v>4</v>
      </c>
      <c r="D149" s="73">
        <v>80</v>
      </c>
      <c r="E149" s="73">
        <v>1</v>
      </c>
    </row>
    <row r="150" spans="1:5" x14ac:dyDescent="0.25">
      <c r="A150" s="72">
        <v>17</v>
      </c>
      <c r="B150" s="72" t="s">
        <v>1140</v>
      </c>
      <c r="C150" s="72">
        <v>5</v>
      </c>
      <c r="D150" s="73">
        <v>80</v>
      </c>
      <c r="E150" s="73">
        <v>1</v>
      </c>
    </row>
    <row r="151" spans="1:5" x14ac:dyDescent="0.25">
      <c r="A151" s="72">
        <v>17</v>
      </c>
      <c r="B151" s="72" t="s">
        <v>1144</v>
      </c>
      <c r="C151" s="72">
        <v>1</v>
      </c>
      <c r="D151" s="73">
        <v>100</v>
      </c>
      <c r="E151" s="73">
        <v>95</v>
      </c>
    </row>
    <row r="152" spans="1:5" x14ac:dyDescent="0.25">
      <c r="A152" s="72">
        <v>17</v>
      </c>
      <c r="B152" s="72" t="s">
        <v>1144</v>
      </c>
      <c r="C152" s="72">
        <v>2</v>
      </c>
      <c r="D152" s="73">
        <v>100</v>
      </c>
      <c r="E152" s="73">
        <v>100</v>
      </c>
    </row>
    <row r="153" spans="1:5" x14ac:dyDescent="0.25">
      <c r="A153" s="72">
        <v>17</v>
      </c>
      <c r="B153" s="72" t="s">
        <v>1140</v>
      </c>
      <c r="C153" s="72">
        <v>1</v>
      </c>
      <c r="D153" s="73">
        <v>100</v>
      </c>
      <c r="E153" s="73">
        <v>100</v>
      </c>
    </row>
    <row r="154" spans="1:5" x14ac:dyDescent="0.25">
      <c r="A154" s="72">
        <v>17</v>
      </c>
      <c r="B154" s="72" t="s">
        <v>1140</v>
      </c>
      <c r="C154" s="72">
        <v>2</v>
      </c>
      <c r="D154" s="73">
        <v>100</v>
      </c>
      <c r="E154" s="73">
        <v>90</v>
      </c>
    </row>
    <row r="155" spans="1:5" x14ac:dyDescent="0.25">
      <c r="A155" s="72">
        <v>18</v>
      </c>
      <c r="B155" s="72" t="s">
        <v>1140</v>
      </c>
      <c r="C155" s="72">
        <v>3</v>
      </c>
      <c r="D155" s="73">
        <v>100</v>
      </c>
      <c r="E155" s="73">
        <v>100</v>
      </c>
    </row>
    <row r="156" spans="1:5" x14ac:dyDescent="0.25">
      <c r="A156" s="72">
        <v>18</v>
      </c>
      <c r="B156" s="72" t="s">
        <v>1140</v>
      </c>
      <c r="C156" s="72">
        <v>4</v>
      </c>
      <c r="D156" s="73">
        <v>100</v>
      </c>
      <c r="E156" s="73">
        <v>100</v>
      </c>
    </row>
    <row r="157" spans="1:5" x14ac:dyDescent="0.25">
      <c r="A157" s="72">
        <v>18</v>
      </c>
      <c r="B157" s="72" t="s">
        <v>1140</v>
      </c>
      <c r="C157" s="72">
        <v>5</v>
      </c>
      <c r="D157" s="73">
        <v>100</v>
      </c>
      <c r="E157" s="73">
        <v>100</v>
      </c>
    </row>
    <row r="158" spans="1:5" x14ac:dyDescent="0.25">
      <c r="A158" s="72">
        <v>18</v>
      </c>
      <c r="B158" s="72" t="s">
        <v>1140</v>
      </c>
      <c r="C158" s="72">
        <v>6</v>
      </c>
      <c r="D158" s="73">
        <v>100</v>
      </c>
      <c r="E158" s="73">
        <v>95</v>
      </c>
    </row>
    <row r="159" spans="1:5" x14ac:dyDescent="0.25">
      <c r="A159" s="72">
        <v>18</v>
      </c>
      <c r="B159" s="72" t="s">
        <v>1140</v>
      </c>
      <c r="C159" s="72">
        <v>7</v>
      </c>
      <c r="D159" s="73">
        <v>100</v>
      </c>
      <c r="E159" s="73">
        <v>90</v>
      </c>
    </row>
    <row r="160" spans="1:5" x14ac:dyDescent="0.25">
      <c r="A160" s="72">
        <v>21</v>
      </c>
      <c r="B160" s="72" t="s">
        <v>1140</v>
      </c>
      <c r="C160" s="72">
        <v>1</v>
      </c>
      <c r="D160" s="73">
        <v>100</v>
      </c>
      <c r="E160" s="73">
        <v>60</v>
      </c>
    </row>
    <row r="161" spans="1:5" x14ac:dyDescent="0.25">
      <c r="A161" s="72">
        <v>21</v>
      </c>
      <c r="B161" s="72" t="s">
        <v>1140</v>
      </c>
      <c r="C161" s="72">
        <v>2</v>
      </c>
      <c r="D161" s="73"/>
      <c r="E161" s="73"/>
    </row>
    <row r="162" spans="1:5" x14ac:dyDescent="0.25">
      <c r="A162" s="72">
        <v>21</v>
      </c>
      <c r="B162" s="72" t="s">
        <v>1140</v>
      </c>
      <c r="C162" s="72">
        <v>3</v>
      </c>
      <c r="D162" s="73">
        <v>100</v>
      </c>
      <c r="E162" s="73">
        <v>90</v>
      </c>
    </row>
    <row r="163" spans="1:5" x14ac:dyDescent="0.25">
      <c r="A163" s="72">
        <v>21</v>
      </c>
      <c r="B163" s="72" t="s">
        <v>1140</v>
      </c>
      <c r="C163" s="72">
        <v>4</v>
      </c>
      <c r="D163" s="73">
        <v>100</v>
      </c>
      <c r="E163" s="73">
        <v>90</v>
      </c>
    </row>
    <row r="164" spans="1:5" x14ac:dyDescent="0.25">
      <c r="A164" s="72">
        <v>21</v>
      </c>
      <c r="B164" s="72" t="s">
        <v>1140</v>
      </c>
      <c r="C164" s="72">
        <v>5</v>
      </c>
      <c r="D164" s="73">
        <v>100</v>
      </c>
      <c r="E164" s="73">
        <v>90</v>
      </c>
    </row>
    <row r="165" spans="1:5" x14ac:dyDescent="0.25">
      <c r="A165" s="72">
        <v>21</v>
      </c>
      <c r="B165" s="72" t="s">
        <v>1140</v>
      </c>
      <c r="C165" s="72">
        <v>1</v>
      </c>
      <c r="D165" s="73">
        <v>100</v>
      </c>
      <c r="E165" s="73">
        <v>1</v>
      </c>
    </row>
    <row r="166" spans="1:5" x14ac:dyDescent="0.25">
      <c r="A166" s="72">
        <v>21</v>
      </c>
      <c r="B166" s="72" t="s">
        <v>1140</v>
      </c>
      <c r="C166" s="72">
        <v>2</v>
      </c>
      <c r="D166" s="73">
        <v>100</v>
      </c>
      <c r="E166" s="73">
        <v>3</v>
      </c>
    </row>
    <row r="167" spans="1:5" x14ac:dyDescent="0.25">
      <c r="A167" s="72">
        <v>21</v>
      </c>
      <c r="B167" s="72" t="s">
        <v>1140</v>
      </c>
      <c r="C167" s="72">
        <v>3</v>
      </c>
      <c r="D167" s="73">
        <v>100</v>
      </c>
      <c r="E167" s="73">
        <v>1</v>
      </c>
    </row>
    <row r="168" spans="1:5" x14ac:dyDescent="0.25">
      <c r="A168" s="72">
        <v>21</v>
      </c>
      <c r="B168" s="72" t="s">
        <v>1140</v>
      </c>
      <c r="C168" s="72">
        <v>1</v>
      </c>
      <c r="D168" s="73">
        <v>100</v>
      </c>
      <c r="E168" s="73">
        <v>80</v>
      </c>
    </row>
    <row r="169" spans="1:5" x14ac:dyDescent="0.25">
      <c r="A169" s="72">
        <v>21</v>
      </c>
      <c r="B169" s="72" t="s">
        <v>1140</v>
      </c>
      <c r="C169" s="72">
        <v>2</v>
      </c>
      <c r="D169" s="73">
        <v>100</v>
      </c>
      <c r="E169" s="73">
        <v>85</v>
      </c>
    </row>
    <row r="170" spans="1:5" x14ac:dyDescent="0.25">
      <c r="A170" s="72">
        <v>21</v>
      </c>
      <c r="B170" s="72" t="s">
        <v>1140</v>
      </c>
      <c r="C170" s="72">
        <v>3</v>
      </c>
      <c r="D170" s="73">
        <v>100</v>
      </c>
      <c r="E170" s="73">
        <v>85</v>
      </c>
    </row>
    <row r="171" spans="1:5" x14ac:dyDescent="0.25">
      <c r="A171" s="72">
        <v>21</v>
      </c>
      <c r="B171" s="72" t="s">
        <v>1140</v>
      </c>
      <c r="C171" s="72">
        <v>1</v>
      </c>
      <c r="D171" s="73">
        <v>100</v>
      </c>
      <c r="E171" s="73">
        <v>70</v>
      </c>
    </row>
    <row r="172" spans="1:5" x14ac:dyDescent="0.25">
      <c r="A172" s="72">
        <v>21</v>
      </c>
      <c r="B172" s="72" t="s">
        <v>1140</v>
      </c>
      <c r="C172" s="72">
        <v>2</v>
      </c>
      <c r="D172" s="73">
        <v>100</v>
      </c>
      <c r="E172" s="73">
        <v>70</v>
      </c>
    </row>
    <row r="173" spans="1:5" x14ac:dyDescent="0.25">
      <c r="A173" s="72">
        <v>21</v>
      </c>
      <c r="B173" s="72" t="s">
        <v>1140</v>
      </c>
      <c r="C173" s="72">
        <v>3</v>
      </c>
      <c r="D173" s="73">
        <v>100</v>
      </c>
      <c r="E173" s="73">
        <v>70</v>
      </c>
    </row>
    <row r="174" spans="1:5" x14ac:dyDescent="0.25">
      <c r="A174" s="72">
        <v>22</v>
      </c>
      <c r="B174" s="72" t="s">
        <v>1140</v>
      </c>
      <c r="C174" s="72">
        <v>4</v>
      </c>
      <c r="D174" s="73">
        <v>100</v>
      </c>
      <c r="E174" s="73">
        <v>80</v>
      </c>
    </row>
    <row r="175" spans="1:5" x14ac:dyDescent="0.25">
      <c r="A175" s="72">
        <v>22</v>
      </c>
      <c r="B175" s="72" t="s">
        <v>1144</v>
      </c>
      <c r="C175" s="72">
        <v>1</v>
      </c>
      <c r="D175" s="73">
        <v>100</v>
      </c>
      <c r="E175" s="73">
        <v>85</v>
      </c>
    </row>
    <row r="176" spans="1:5" x14ac:dyDescent="0.25">
      <c r="A176" s="72">
        <v>22</v>
      </c>
      <c r="B176" s="72" t="s">
        <v>1144</v>
      </c>
      <c r="C176" s="72">
        <v>2</v>
      </c>
      <c r="D176" s="73">
        <v>100</v>
      </c>
      <c r="E176" s="73">
        <v>75</v>
      </c>
    </row>
    <row r="177" spans="1:5" x14ac:dyDescent="0.25">
      <c r="A177" s="72">
        <v>22</v>
      </c>
      <c r="B177" s="72" t="s">
        <v>1144</v>
      </c>
      <c r="C177" s="72">
        <v>3</v>
      </c>
      <c r="D177" s="73">
        <v>100</v>
      </c>
      <c r="E177" s="73">
        <v>100</v>
      </c>
    </row>
    <row r="178" spans="1:5" x14ac:dyDescent="0.25">
      <c r="A178" s="72">
        <v>22</v>
      </c>
      <c r="B178" s="72" t="s">
        <v>1140</v>
      </c>
      <c r="C178" s="72">
        <v>1</v>
      </c>
      <c r="D178" s="73">
        <v>60</v>
      </c>
      <c r="E178" s="73">
        <v>1</v>
      </c>
    </row>
    <row r="179" spans="1:5" x14ac:dyDescent="0.25">
      <c r="A179" s="72">
        <v>22</v>
      </c>
      <c r="B179" s="72" t="s">
        <v>1140</v>
      </c>
      <c r="C179" s="72">
        <v>1</v>
      </c>
      <c r="D179" s="73">
        <v>50</v>
      </c>
      <c r="E179" s="73">
        <v>1</v>
      </c>
    </row>
    <row r="180" spans="1:5" x14ac:dyDescent="0.25">
      <c r="A180" s="72">
        <v>22</v>
      </c>
      <c r="B180" s="72" t="s">
        <v>1140</v>
      </c>
      <c r="C180" s="72">
        <v>2</v>
      </c>
      <c r="D180" s="73">
        <v>50</v>
      </c>
      <c r="E180" s="73">
        <v>1</v>
      </c>
    </row>
    <row r="181" spans="1:5" x14ac:dyDescent="0.25">
      <c r="A181" s="72">
        <v>23</v>
      </c>
      <c r="B181" s="72" t="s">
        <v>1140</v>
      </c>
      <c r="C181" s="72">
        <v>3</v>
      </c>
      <c r="D181" s="73">
        <v>100</v>
      </c>
      <c r="E181" s="73">
        <v>1</v>
      </c>
    </row>
    <row r="182" spans="1:5" x14ac:dyDescent="0.25">
      <c r="A182" s="72">
        <v>23</v>
      </c>
      <c r="B182" s="72" t="s">
        <v>1140</v>
      </c>
      <c r="C182" s="72">
        <v>4</v>
      </c>
      <c r="D182" s="73">
        <v>95</v>
      </c>
      <c r="E182" s="73">
        <v>1</v>
      </c>
    </row>
    <row r="183" spans="1:5" x14ac:dyDescent="0.25">
      <c r="A183" s="72">
        <v>23</v>
      </c>
      <c r="B183" s="72" t="s">
        <v>1144</v>
      </c>
      <c r="C183" s="72">
        <v>1</v>
      </c>
      <c r="D183" s="73">
        <v>100</v>
      </c>
      <c r="E183" s="73">
        <v>85</v>
      </c>
    </row>
    <row r="184" spans="1:5" x14ac:dyDescent="0.25">
      <c r="A184" s="72">
        <v>23</v>
      </c>
      <c r="B184" s="72" t="s">
        <v>1144</v>
      </c>
      <c r="C184" s="72">
        <v>2</v>
      </c>
      <c r="D184" s="73">
        <v>100</v>
      </c>
      <c r="E184" s="73">
        <v>100</v>
      </c>
    </row>
    <row r="185" spans="1:5" x14ac:dyDescent="0.25">
      <c r="A185" s="72">
        <v>23</v>
      </c>
      <c r="B185" s="72" t="s">
        <v>1144</v>
      </c>
      <c r="C185" s="72">
        <v>3</v>
      </c>
      <c r="D185" s="73">
        <v>100</v>
      </c>
      <c r="E185" s="73">
        <v>100</v>
      </c>
    </row>
    <row r="186" spans="1:5" x14ac:dyDescent="0.25">
      <c r="A186" s="72">
        <v>23</v>
      </c>
      <c r="B186" s="72" t="s">
        <v>1140</v>
      </c>
      <c r="C186" s="72">
        <v>1</v>
      </c>
      <c r="D186" s="73">
        <v>100</v>
      </c>
      <c r="E186" s="73">
        <v>1</v>
      </c>
    </row>
    <row r="187" spans="1:5" x14ac:dyDescent="0.25">
      <c r="A187" s="72">
        <v>23</v>
      </c>
      <c r="B187" s="72" t="s">
        <v>1140</v>
      </c>
      <c r="C187" s="72">
        <v>2</v>
      </c>
      <c r="D187" s="73">
        <v>100</v>
      </c>
      <c r="E187" s="73">
        <v>3</v>
      </c>
    </row>
    <row r="188" spans="1:5" x14ac:dyDescent="0.25">
      <c r="A188" s="72">
        <v>23</v>
      </c>
      <c r="B188" s="72" t="s">
        <v>1140</v>
      </c>
      <c r="C188" s="72">
        <v>1</v>
      </c>
      <c r="D188" s="73">
        <v>100</v>
      </c>
      <c r="E188" s="73">
        <v>85</v>
      </c>
    </row>
    <row r="189" spans="1:5" x14ac:dyDescent="0.25">
      <c r="A189" s="72">
        <v>23</v>
      </c>
      <c r="B189" s="72" t="s">
        <v>1140</v>
      </c>
      <c r="C189" s="72">
        <v>2</v>
      </c>
      <c r="D189" s="73">
        <v>100</v>
      </c>
      <c r="E189" s="73">
        <v>95</v>
      </c>
    </row>
    <row r="190" spans="1:5" x14ac:dyDescent="0.25">
      <c r="A190" s="72">
        <v>23</v>
      </c>
      <c r="B190" s="72" t="s">
        <v>1140</v>
      </c>
      <c r="C190" s="72">
        <v>3</v>
      </c>
      <c r="D190" s="73">
        <v>100</v>
      </c>
      <c r="E190" s="73">
        <v>4</v>
      </c>
    </row>
    <row r="191" spans="1:5" x14ac:dyDescent="0.25">
      <c r="A191" s="72">
        <v>23</v>
      </c>
      <c r="B191" s="72" t="s">
        <v>1140</v>
      </c>
      <c r="C191" s="72">
        <v>4</v>
      </c>
      <c r="D191" s="73">
        <v>80</v>
      </c>
      <c r="E191" s="73">
        <v>1</v>
      </c>
    </row>
    <row r="192" spans="1:5" x14ac:dyDescent="0.25">
      <c r="A192" s="72">
        <v>23</v>
      </c>
      <c r="B192" s="72" t="s">
        <v>1140</v>
      </c>
      <c r="C192" s="72">
        <v>5</v>
      </c>
      <c r="D192" s="73">
        <v>100</v>
      </c>
      <c r="E192" s="73">
        <v>3</v>
      </c>
    </row>
    <row r="193" spans="1:5" x14ac:dyDescent="0.25">
      <c r="A193" s="72">
        <v>23</v>
      </c>
      <c r="B193" s="72" t="s">
        <v>1140</v>
      </c>
      <c r="C193" s="72">
        <v>6</v>
      </c>
      <c r="D193" s="73">
        <v>100</v>
      </c>
      <c r="E193" s="73">
        <v>4</v>
      </c>
    </row>
    <row r="194" spans="1:5" x14ac:dyDescent="0.25">
      <c r="A194" s="72">
        <v>23</v>
      </c>
      <c r="B194" s="72" t="s">
        <v>1140</v>
      </c>
      <c r="C194" s="72">
        <v>7</v>
      </c>
      <c r="D194" s="73">
        <v>100</v>
      </c>
      <c r="E194" s="73">
        <v>4</v>
      </c>
    </row>
    <row r="195" spans="1:5" x14ac:dyDescent="0.25">
      <c r="A195" s="72">
        <v>23</v>
      </c>
      <c r="B195" s="72" t="s">
        <v>1140</v>
      </c>
      <c r="C195" s="72">
        <v>1</v>
      </c>
      <c r="D195" s="73">
        <v>100</v>
      </c>
      <c r="E195" s="73">
        <v>85</v>
      </c>
    </row>
    <row r="196" spans="1:5" x14ac:dyDescent="0.25">
      <c r="A196" s="72">
        <v>23</v>
      </c>
      <c r="B196" s="72" t="s">
        <v>1140</v>
      </c>
      <c r="C196" s="72">
        <v>2</v>
      </c>
      <c r="D196" s="73">
        <v>100</v>
      </c>
      <c r="E196" s="73">
        <v>3</v>
      </c>
    </row>
    <row r="197" spans="1:5" x14ac:dyDescent="0.25">
      <c r="A197" s="72">
        <v>23</v>
      </c>
      <c r="B197" s="72" t="s">
        <v>1140</v>
      </c>
      <c r="C197" s="72">
        <v>1</v>
      </c>
      <c r="D197" s="73">
        <v>100</v>
      </c>
      <c r="E197" s="73">
        <v>1</v>
      </c>
    </row>
    <row r="198" spans="1:5" x14ac:dyDescent="0.25">
      <c r="A198" s="72">
        <v>23</v>
      </c>
      <c r="B198" s="72" t="s">
        <v>1140</v>
      </c>
      <c r="C198" s="72">
        <v>2</v>
      </c>
      <c r="D198" s="73">
        <v>100</v>
      </c>
      <c r="E198" s="73">
        <v>3</v>
      </c>
    </row>
    <row r="199" spans="1:5" x14ac:dyDescent="0.25">
      <c r="A199" s="72">
        <v>23</v>
      </c>
      <c r="B199" s="72" t="s">
        <v>1140</v>
      </c>
      <c r="C199" s="72">
        <v>3</v>
      </c>
      <c r="D199" s="73">
        <v>100</v>
      </c>
      <c r="E199" s="73">
        <v>10</v>
      </c>
    </row>
    <row r="200" spans="1:5" x14ac:dyDescent="0.25">
      <c r="A200" s="72">
        <v>23</v>
      </c>
      <c r="B200" s="72" t="s">
        <v>1140</v>
      </c>
      <c r="C200" s="72">
        <v>4</v>
      </c>
      <c r="D200" s="73"/>
      <c r="E200" s="73"/>
    </row>
    <row r="201" spans="1:5" x14ac:dyDescent="0.25">
      <c r="A201" s="72">
        <v>24</v>
      </c>
      <c r="B201" s="72" t="s">
        <v>1140</v>
      </c>
      <c r="C201" s="72">
        <v>5</v>
      </c>
      <c r="D201" s="73">
        <v>100</v>
      </c>
      <c r="E201" s="73">
        <v>1</v>
      </c>
    </row>
    <row r="202" spans="1:5" x14ac:dyDescent="0.25">
      <c r="A202" s="72">
        <v>24</v>
      </c>
      <c r="B202" s="72" t="s">
        <v>1140</v>
      </c>
      <c r="C202" s="72">
        <v>1</v>
      </c>
      <c r="D202" s="73">
        <v>100</v>
      </c>
      <c r="E202" s="73">
        <v>90</v>
      </c>
    </row>
    <row r="203" spans="1:5" x14ac:dyDescent="0.25">
      <c r="A203" s="72">
        <v>24</v>
      </c>
      <c r="B203" s="72" t="s">
        <v>1140</v>
      </c>
      <c r="C203" s="72">
        <v>2</v>
      </c>
      <c r="D203" s="73">
        <v>100</v>
      </c>
      <c r="E203" s="73">
        <v>80</v>
      </c>
    </row>
    <row r="204" spans="1:5" x14ac:dyDescent="0.25">
      <c r="A204" s="72">
        <v>24</v>
      </c>
      <c r="B204" s="72" t="s">
        <v>1140</v>
      </c>
      <c r="C204" s="72">
        <v>3</v>
      </c>
      <c r="D204" s="73">
        <v>100</v>
      </c>
      <c r="E204" s="73">
        <v>80</v>
      </c>
    </row>
    <row r="205" spans="1:5" x14ac:dyDescent="0.25">
      <c r="A205" s="72">
        <v>24</v>
      </c>
      <c r="B205" s="72" t="s">
        <v>1140</v>
      </c>
      <c r="C205" s="72">
        <v>4</v>
      </c>
      <c r="D205" s="73">
        <v>100</v>
      </c>
      <c r="E205" s="73">
        <v>90</v>
      </c>
    </row>
    <row r="206" spans="1:5" x14ac:dyDescent="0.25">
      <c r="A206" s="72">
        <v>24</v>
      </c>
      <c r="B206" s="72" t="s">
        <v>1140</v>
      </c>
      <c r="C206" s="72">
        <v>1</v>
      </c>
      <c r="D206" s="73">
        <v>100</v>
      </c>
      <c r="E206" s="73">
        <v>1</v>
      </c>
    </row>
    <row r="207" spans="1:5" x14ac:dyDescent="0.25">
      <c r="A207" s="72">
        <v>24</v>
      </c>
      <c r="B207" s="72" t="s">
        <v>1140</v>
      </c>
      <c r="C207" s="72">
        <v>1</v>
      </c>
      <c r="D207" s="73">
        <v>80</v>
      </c>
      <c r="E207" s="73">
        <v>50</v>
      </c>
    </row>
    <row r="208" spans="1:5" x14ac:dyDescent="0.25">
      <c r="A208" s="72">
        <v>24</v>
      </c>
      <c r="B208" s="72" t="s">
        <v>1140</v>
      </c>
      <c r="C208" s="72">
        <v>2</v>
      </c>
      <c r="D208" s="73">
        <v>80</v>
      </c>
      <c r="E208" s="73">
        <v>30</v>
      </c>
    </row>
    <row r="209" spans="1:5" x14ac:dyDescent="0.25">
      <c r="A209" s="72">
        <v>24</v>
      </c>
      <c r="B209" s="72" t="s">
        <v>1140</v>
      </c>
      <c r="C209" s="72">
        <v>3</v>
      </c>
      <c r="D209" s="73">
        <v>100</v>
      </c>
      <c r="E209" s="73">
        <v>20</v>
      </c>
    </row>
    <row r="210" spans="1:5" x14ac:dyDescent="0.25">
      <c r="A210" s="72">
        <v>24</v>
      </c>
      <c r="B210" s="72" t="s">
        <v>1140</v>
      </c>
      <c r="C210" s="72">
        <v>4</v>
      </c>
      <c r="D210" s="73">
        <v>100</v>
      </c>
      <c r="E210" s="73">
        <v>100</v>
      </c>
    </row>
    <row r="211" spans="1:5" x14ac:dyDescent="0.25">
      <c r="A211" s="72">
        <v>24</v>
      </c>
      <c r="B211" s="72" t="s">
        <v>1140</v>
      </c>
      <c r="C211" s="72">
        <v>1</v>
      </c>
      <c r="D211" s="73">
        <v>100</v>
      </c>
      <c r="E211" s="73">
        <v>70</v>
      </c>
    </row>
    <row r="212" spans="1:5" x14ac:dyDescent="0.25">
      <c r="A212" s="72">
        <v>24</v>
      </c>
      <c r="B212" s="72" t="s">
        <v>1140</v>
      </c>
      <c r="C212" s="72">
        <v>2</v>
      </c>
      <c r="D212" s="73">
        <v>100</v>
      </c>
      <c r="E212" s="73">
        <v>20</v>
      </c>
    </row>
    <row r="213" spans="1:5" x14ac:dyDescent="0.25">
      <c r="A213" s="72">
        <v>24</v>
      </c>
      <c r="B213" s="72" t="s">
        <v>1144</v>
      </c>
      <c r="C213" s="72">
        <v>1</v>
      </c>
      <c r="D213" s="73">
        <v>100</v>
      </c>
      <c r="E213" s="73">
        <v>10</v>
      </c>
    </row>
    <row r="214" spans="1:5" x14ac:dyDescent="0.25">
      <c r="A214" s="72">
        <v>24</v>
      </c>
      <c r="B214" s="72" t="s">
        <v>1144</v>
      </c>
      <c r="C214" s="72">
        <v>2</v>
      </c>
      <c r="D214" s="73">
        <v>100</v>
      </c>
      <c r="E214" s="73">
        <v>10</v>
      </c>
    </row>
    <row r="215" spans="1:5" x14ac:dyDescent="0.25">
      <c r="A215" s="72">
        <v>24</v>
      </c>
      <c r="B215" s="72" t="s">
        <v>1144</v>
      </c>
      <c r="C215" s="72">
        <v>3</v>
      </c>
      <c r="D215" s="73">
        <v>100</v>
      </c>
      <c r="E215" s="73">
        <v>80</v>
      </c>
    </row>
    <row r="216" spans="1:5" x14ac:dyDescent="0.25">
      <c r="A216" s="72">
        <v>24</v>
      </c>
      <c r="B216" s="72" t="s">
        <v>1140</v>
      </c>
      <c r="C216" s="72">
        <v>1</v>
      </c>
      <c r="D216" s="73">
        <v>100</v>
      </c>
      <c r="E216" s="73">
        <v>100</v>
      </c>
    </row>
    <row r="217" spans="1:5" x14ac:dyDescent="0.25">
      <c r="A217" s="72">
        <v>24</v>
      </c>
      <c r="B217" s="72" t="s">
        <v>1140</v>
      </c>
      <c r="C217" s="72">
        <v>2</v>
      </c>
      <c r="D217" s="73"/>
      <c r="E217" s="73"/>
    </row>
    <row r="218" spans="1:5" x14ac:dyDescent="0.25">
      <c r="A218" s="72">
        <v>25</v>
      </c>
      <c r="B218" s="72" t="s">
        <v>1140</v>
      </c>
      <c r="C218" s="72">
        <v>3</v>
      </c>
      <c r="D218" s="73">
        <v>100</v>
      </c>
      <c r="E218" s="73">
        <v>100</v>
      </c>
    </row>
    <row r="219" spans="1:5" x14ac:dyDescent="0.25">
      <c r="A219" s="72">
        <v>25</v>
      </c>
      <c r="B219" s="72" t="s">
        <v>1140</v>
      </c>
      <c r="C219" s="72">
        <v>4</v>
      </c>
      <c r="D219" s="73">
        <v>100</v>
      </c>
      <c r="E219" s="73">
        <v>50</v>
      </c>
    </row>
    <row r="220" spans="1:5" x14ac:dyDescent="0.25">
      <c r="A220" s="72">
        <v>27</v>
      </c>
      <c r="B220" s="72" t="s">
        <v>1140</v>
      </c>
      <c r="C220" s="72">
        <v>5</v>
      </c>
      <c r="D220" s="73">
        <v>100</v>
      </c>
      <c r="E220" s="73">
        <v>80</v>
      </c>
    </row>
    <row r="221" spans="1:5" x14ac:dyDescent="0.25">
      <c r="A221" s="72">
        <v>27</v>
      </c>
      <c r="B221" s="72" t="s">
        <v>1140</v>
      </c>
      <c r="C221" s="72">
        <v>6</v>
      </c>
      <c r="D221" s="73">
        <v>100</v>
      </c>
      <c r="E221" s="73">
        <v>80</v>
      </c>
    </row>
    <row r="222" spans="1:5" x14ac:dyDescent="0.25">
      <c r="A222" s="72">
        <v>27</v>
      </c>
      <c r="B222" s="72" t="s">
        <v>1140</v>
      </c>
      <c r="C222" s="72">
        <v>7</v>
      </c>
      <c r="D222" s="73">
        <v>100</v>
      </c>
      <c r="E222" s="73">
        <v>90</v>
      </c>
    </row>
    <row r="223" spans="1:5" x14ac:dyDescent="0.25">
      <c r="A223" s="72">
        <v>27</v>
      </c>
      <c r="B223" s="72" t="s">
        <v>1140</v>
      </c>
      <c r="C223" s="72">
        <v>1</v>
      </c>
      <c r="D223" s="73">
        <v>100</v>
      </c>
      <c r="E223" s="73">
        <v>80</v>
      </c>
    </row>
    <row r="224" spans="1:5" x14ac:dyDescent="0.25">
      <c r="A224" s="72">
        <v>29</v>
      </c>
      <c r="B224" s="72" t="s">
        <v>1140</v>
      </c>
      <c r="C224" s="72">
        <v>2</v>
      </c>
      <c r="D224" s="73">
        <v>100</v>
      </c>
      <c r="E224" s="73">
        <v>90</v>
      </c>
    </row>
    <row r="225" spans="1:5" x14ac:dyDescent="0.25">
      <c r="A225" s="72">
        <v>29</v>
      </c>
      <c r="B225" s="72" t="s">
        <v>1140</v>
      </c>
      <c r="C225" s="72">
        <v>3</v>
      </c>
      <c r="D225" s="73">
        <v>100</v>
      </c>
      <c r="E225" s="73">
        <v>80</v>
      </c>
    </row>
    <row r="226" spans="1:5" x14ac:dyDescent="0.25">
      <c r="A226" s="72">
        <v>29</v>
      </c>
      <c r="B226" s="72" t="s">
        <v>1140</v>
      </c>
      <c r="C226" s="72">
        <v>1</v>
      </c>
      <c r="D226" s="73">
        <v>100</v>
      </c>
      <c r="E226" s="73">
        <v>90</v>
      </c>
    </row>
    <row r="227" spans="1:5" x14ac:dyDescent="0.25">
      <c r="A227" s="72">
        <v>29</v>
      </c>
      <c r="B227" s="72" t="s">
        <v>1140</v>
      </c>
      <c r="C227" s="72">
        <v>2</v>
      </c>
      <c r="D227" s="73">
        <v>100</v>
      </c>
      <c r="E227" s="73">
        <v>95</v>
      </c>
    </row>
    <row r="228" spans="1:5" x14ac:dyDescent="0.25">
      <c r="A228" s="72">
        <v>29</v>
      </c>
      <c r="B228" s="72" t="s">
        <v>1140</v>
      </c>
      <c r="C228" s="72">
        <v>3</v>
      </c>
      <c r="D228" s="73">
        <v>100</v>
      </c>
      <c r="E228" s="73">
        <v>95</v>
      </c>
    </row>
    <row r="229" spans="1:5" x14ac:dyDescent="0.25">
      <c r="A229" s="72">
        <v>29</v>
      </c>
      <c r="B229" s="72" t="s">
        <v>1140</v>
      </c>
      <c r="C229" s="72">
        <v>1</v>
      </c>
      <c r="D229" s="73">
        <v>100</v>
      </c>
      <c r="E229" s="73">
        <v>2</v>
      </c>
    </row>
    <row r="230" spans="1:5" x14ac:dyDescent="0.25">
      <c r="A230" s="72">
        <v>29</v>
      </c>
      <c r="B230" s="72" t="s">
        <v>1140</v>
      </c>
      <c r="C230" s="72">
        <v>2</v>
      </c>
      <c r="D230" s="73">
        <v>100</v>
      </c>
      <c r="E230" s="73">
        <v>10</v>
      </c>
    </row>
    <row r="231" spans="1:5" x14ac:dyDescent="0.25">
      <c r="A231" s="72">
        <v>29</v>
      </c>
      <c r="B231" s="72" t="s">
        <v>1140</v>
      </c>
      <c r="C231" s="72">
        <v>3</v>
      </c>
      <c r="D231" s="73">
        <v>100</v>
      </c>
      <c r="E231" s="73">
        <v>10</v>
      </c>
    </row>
    <row r="232" spans="1:5" x14ac:dyDescent="0.25">
      <c r="A232" s="72">
        <v>29</v>
      </c>
      <c r="B232" s="72" t="s">
        <v>1140</v>
      </c>
      <c r="C232" s="72">
        <v>4</v>
      </c>
      <c r="D232" s="73">
        <v>100</v>
      </c>
      <c r="E232" s="73">
        <v>2</v>
      </c>
    </row>
    <row r="233" spans="1:5" x14ac:dyDescent="0.25">
      <c r="A233" s="72">
        <v>29</v>
      </c>
      <c r="B233" s="72" t="s">
        <v>1140</v>
      </c>
      <c r="C233" s="72">
        <v>5</v>
      </c>
      <c r="D233" s="73">
        <v>100</v>
      </c>
      <c r="E233" s="73">
        <v>5</v>
      </c>
    </row>
    <row r="234" spans="1:5" x14ac:dyDescent="0.25">
      <c r="A234" s="72">
        <v>30</v>
      </c>
      <c r="B234" s="72" t="s">
        <v>1144</v>
      </c>
      <c r="C234" s="72">
        <v>1</v>
      </c>
      <c r="D234" s="73">
        <v>100</v>
      </c>
      <c r="E234" s="73">
        <v>80</v>
      </c>
    </row>
    <row r="235" spans="1:5" x14ac:dyDescent="0.25">
      <c r="A235" s="72">
        <v>30</v>
      </c>
      <c r="B235" s="72" t="s">
        <v>1140</v>
      </c>
      <c r="C235" s="72">
        <v>1</v>
      </c>
      <c r="D235" s="73">
        <v>100</v>
      </c>
      <c r="E235" s="73">
        <v>10</v>
      </c>
    </row>
    <row r="236" spans="1:5" x14ac:dyDescent="0.25">
      <c r="A236" s="72">
        <v>30</v>
      </c>
      <c r="B236" s="72" t="s">
        <v>1140</v>
      </c>
      <c r="C236" s="72">
        <v>2</v>
      </c>
      <c r="D236" s="73">
        <v>100</v>
      </c>
      <c r="E236" s="73">
        <v>10</v>
      </c>
    </row>
    <row r="237" spans="1:5" x14ac:dyDescent="0.25">
      <c r="A237" s="72">
        <v>30</v>
      </c>
      <c r="B237" s="72" t="s">
        <v>1140</v>
      </c>
      <c r="C237" s="72">
        <v>3</v>
      </c>
      <c r="D237" s="73">
        <v>100</v>
      </c>
      <c r="E237" s="73">
        <v>5</v>
      </c>
    </row>
    <row r="238" spans="1:5" x14ac:dyDescent="0.25">
      <c r="A238" s="72">
        <v>30</v>
      </c>
      <c r="B238" s="72" t="s">
        <v>1140</v>
      </c>
      <c r="C238" s="72">
        <v>1</v>
      </c>
      <c r="D238" s="73">
        <v>60</v>
      </c>
      <c r="E238" s="73">
        <v>2</v>
      </c>
    </row>
    <row r="239" spans="1:5" x14ac:dyDescent="0.25">
      <c r="A239" s="72">
        <v>30</v>
      </c>
      <c r="B239" s="72" t="s">
        <v>1140</v>
      </c>
      <c r="C239" s="72">
        <v>2</v>
      </c>
      <c r="D239" s="73">
        <v>20</v>
      </c>
      <c r="E239" s="73">
        <v>1</v>
      </c>
    </row>
    <row r="240" spans="1:5" x14ac:dyDescent="0.25">
      <c r="A240" s="72">
        <v>30</v>
      </c>
      <c r="B240" s="72" t="s">
        <v>1140</v>
      </c>
      <c r="C240" s="72">
        <v>1</v>
      </c>
      <c r="D240" s="73">
        <v>100</v>
      </c>
      <c r="E240" s="73">
        <v>95</v>
      </c>
    </row>
    <row r="241" spans="1:5" x14ac:dyDescent="0.25">
      <c r="A241" s="72">
        <v>30</v>
      </c>
      <c r="B241" s="72" t="s">
        <v>1140</v>
      </c>
      <c r="C241" s="72">
        <v>2</v>
      </c>
      <c r="D241" s="73">
        <v>100</v>
      </c>
      <c r="E241" s="73">
        <v>100</v>
      </c>
    </row>
    <row r="242" spans="1:5" x14ac:dyDescent="0.25">
      <c r="A242" s="72">
        <v>30</v>
      </c>
      <c r="B242" s="72" t="s">
        <v>1140</v>
      </c>
      <c r="C242" s="72">
        <v>1</v>
      </c>
      <c r="D242" s="73">
        <v>100</v>
      </c>
      <c r="E242" s="73">
        <v>90</v>
      </c>
    </row>
    <row r="243" spans="1:5" x14ac:dyDescent="0.25">
      <c r="A243" s="72">
        <v>30</v>
      </c>
      <c r="B243" s="72" t="s">
        <v>1140</v>
      </c>
      <c r="C243" s="72">
        <v>2</v>
      </c>
      <c r="D243" s="73">
        <v>100</v>
      </c>
      <c r="E243" s="73">
        <v>100</v>
      </c>
    </row>
    <row r="244" spans="1:5" x14ac:dyDescent="0.25">
      <c r="A244" s="72">
        <v>30</v>
      </c>
      <c r="B244" s="72" t="s">
        <v>1140</v>
      </c>
      <c r="C244" s="72">
        <v>3</v>
      </c>
      <c r="D244" s="73">
        <v>100</v>
      </c>
      <c r="E244" s="73">
        <v>100</v>
      </c>
    </row>
    <row r="245" spans="1:5" x14ac:dyDescent="0.25">
      <c r="A245" s="72">
        <v>30</v>
      </c>
      <c r="B245" s="72" t="s">
        <v>1140</v>
      </c>
      <c r="C245" s="72">
        <v>4</v>
      </c>
      <c r="D245" s="73">
        <v>100</v>
      </c>
      <c r="E245" s="73">
        <v>80</v>
      </c>
    </row>
    <row r="246" spans="1:5" x14ac:dyDescent="0.25">
      <c r="A246" s="72">
        <v>30</v>
      </c>
      <c r="B246" s="72" t="s">
        <v>1140</v>
      </c>
      <c r="C246" s="72">
        <v>1</v>
      </c>
      <c r="D246" s="73">
        <v>100</v>
      </c>
      <c r="E246" s="73">
        <v>2</v>
      </c>
    </row>
    <row r="247" spans="1:5" x14ac:dyDescent="0.25">
      <c r="A247" s="72">
        <v>30</v>
      </c>
      <c r="B247" s="72" t="s">
        <v>1140</v>
      </c>
      <c r="C247" s="72">
        <v>2</v>
      </c>
      <c r="D247" s="73">
        <v>100</v>
      </c>
      <c r="E247" s="73">
        <v>2</v>
      </c>
    </row>
    <row r="248" spans="1:5" x14ac:dyDescent="0.25">
      <c r="A248" s="72">
        <v>30</v>
      </c>
      <c r="B248" s="72" t="s">
        <v>1140</v>
      </c>
      <c r="C248" s="72">
        <v>3</v>
      </c>
      <c r="D248" s="73">
        <v>100</v>
      </c>
      <c r="E248" s="73">
        <v>3</v>
      </c>
    </row>
    <row r="249" spans="1:5" x14ac:dyDescent="0.25">
      <c r="A249" s="72">
        <v>30</v>
      </c>
      <c r="B249" s="72" t="s">
        <v>1140</v>
      </c>
      <c r="C249" s="72">
        <v>4</v>
      </c>
      <c r="D249" s="73">
        <v>80</v>
      </c>
      <c r="E249" s="73">
        <v>2</v>
      </c>
    </row>
    <row r="250" spans="1:5" x14ac:dyDescent="0.25">
      <c r="A250" s="72">
        <v>30</v>
      </c>
      <c r="B250" s="72" t="s">
        <v>1140</v>
      </c>
      <c r="C250" s="72">
        <v>5</v>
      </c>
      <c r="D250" s="73">
        <v>100</v>
      </c>
      <c r="E250" s="73">
        <v>4</v>
      </c>
    </row>
    <row r="251" spans="1:5" x14ac:dyDescent="0.25">
      <c r="A251" s="72">
        <v>30</v>
      </c>
      <c r="B251" s="72" t="s">
        <v>1140</v>
      </c>
      <c r="C251" s="72">
        <v>6</v>
      </c>
      <c r="D251" s="73">
        <v>100</v>
      </c>
      <c r="E251" s="73">
        <v>2</v>
      </c>
    </row>
    <row r="252" spans="1:5" x14ac:dyDescent="0.25">
      <c r="A252" s="72">
        <v>30</v>
      </c>
      <c r="B252" s="72" t="s">
        <v>1140</v>
      </c>
      <c r="C252" s="72">
        <v>1</v>
      </c>
      <c r="D252" s="73">
        <v>95</v>
      </c>
      <c r="E252" s="73">
        <v>1</v>
      </c>
    </row>
    <row r="253" spans="1:5" x14ac:dyDescent="0.25">
      <c r="A253" s="72">
        <v>30</v>
      </c>
      <c r="B253" s="72" t="s">
        <v>1140</v>
      </c>
      <c r="C253" s="72">
        <v>2</v>
      </c>
      <c r="D253" s="73"/>
      <c r="E253" s="73"/>
    </row>
    <row r="254" spans="1:5" x14ac:dyDescent="0.25">
      <c r="A254" s="72">
        <v>30</v>
      </c>
      <c r="B254" s="72" t="s">
        <v>1140</v>
      </c>
      <c r="C254" s="72">
        <v>3</v>
      </c>
      <c r="D254" s="73">
        <v>80</v>
      </c>
      <c r="E254" s="73">
        <v>2</v>
      </c>
    </row>
    <row r="255" spans="1:5" x14ac:dyDescent="0.25">
      <c r="A255" s="72">
        <v>30</v>
      </c>
      <c r="B255" s="72" t="s">
        <v>1144</v>
      </c>
      <c r="C255" s="72">
        <v>1</v>
      </c>
      <c r="D255" s="73">
        <v>100</v>
      </c>
      <c r="E255" s="73">
        <v>10</v>
      </c>
    </row>
    <row r="256" spans="1:5" x14ac:dyDescent="0.25">
      <c r="A256" s="72">
        <v>30</v>
      </c>
      <c r="B256" s="72" t="s">
        <v>1144</v>
      </c>
      <c r="C256" s="72">
        <v>2</v>
      </c>
      <c r="D256" s="73">
        <v>100</v>
      </c>
      <c r="E256" s="73">
        <v>75</v>
      </c>
    </row>
    <row r="257" spans="1:5" x14ac:dyDescent="0.25">
      <c r="A257" s="72">
        <v>33</v>
      </c>
      <c r="B257" s="72" t="s">
        <v>1140</v>
      </c>
      <c r="C257" s="72">
        <v>1</v>
      </c>
      <c r="D257" s="73">
        <v>100</v>
      </c>
      <c r="E257" s="73">
        <v>100</v>
      </c>
    </row>
    <row r="258" spans="1:5" x14ac:dyDescent="0.25">
      <c r="A258" s="72">
        <v>33</v>
      </c>
      <c r="B258" s="72" t="s">
        <v>1140</v>
      </c>
      <c r="C258" s="72">
        <v>2</v>
      </c>
      <c r="D258" s="73">
        <v>100</v>
      </c>
      <c r="E258" s="73">
        <v>80</v>
      </c>
    </row>
    <row r="259" spans="1:5" x14ac:dyDescent="0.25">
      <c r="A259" s="72">
        <v>33</v>
      </c>
      <c r="B259" s="72" t="s">
        <v>1140</v>
      </c>
      <c r="C259" s="72">
        <v>3</v>
      </c>
      <c r="D259" s="73">
        <v>100</v>
      </c>
      <c r="E259" s="73">
        <v>80</v>
      </c>
    </row>
    <row r="260" spans="1:5" x14ac:dyDescent="0.25">
      <c r="A260" s="72">
        <v>33</v>
      </c>
      <c r="B260" s="72" t="s">
        <v>1140</v>
      </c>
      <c r="C260" s="72">
        <v>4</v>
      </c>
      <c r="D260" s="73">
        <v>100</v>
      </c>
      <c r="E260" s="73">
        <v>60</v>
      </c>
    </row>
    <row r="261" spans="1:5" x14ac:dyDescent="0.25">
      <c r="A261" s="72">
        <v>33</v>
      </c>
      <c r="B261" s="72" t="s">
        <v>1140</v>
      </c>
      <c r="C261" s="72">
        <v>5</v>
      </c>
      <c r="D261" s="73">
        <v>100</v>
      </c>
      <c r="E261" s="73">
        <v>100</v>
      </c>
    </row>
    <row r="262" spans="1:5" x14ac:dyDescent="0.25">
      <c r="A262" s="72">
        <v>33</v>
      </c>
      <c r="B262" s="72" t="s">
        <v>1140</v>
      </c>
      <c r="C262" s="72">
        <v>6</v>
      </c>
      <c r="D262" s="73">
        <v>100</v>
      </c>
      <c r="E262" s="73">
        <v>100</v>
      </c>
    </row>
    <row r="263" spans="1:5" x14ac:dyDescent="0.25">
      <c r="A263" s="72">
        <v>33</v>
      </c>
      <c r="B263" s="72" t="s">
        <v>1140</v>
      </c>
      <c r="C263" s="72">
        <v>1</v>
      </c>
      <c r="D263" s="73">
        <v>95</v>
      </c>
      <c r="E263" s="73">
        <v>1</v>
      </c>
    </row>
    <row r="264" spans="1:5" x14ac:dyDescent="0.25">
      <c r="A264" s="72">
        <v>33</v>
      </c>
      <c r="B264" s="72" t="s">
        <v>1140</v>
      </c>
      <c r="C264" s="72">
        <v>2</v>
      </c>
      <c r="D264" s="73"/>
      <c r="E264" s="73"/>
    </row>
    <row r="265" spans="1:5" x14ac:dyDescent="0.25">
      <c r="A265" s="72">
        <v>33</v>
      </c>
      <c r="B265" s="72" t="s">
        <v>1140</v>
      </c>
      <c r="C265" s="72">
        <v>3</v>
      </c>
      <c r="D265" s="73">
        <v>50</v>
      </c>
      <c r="E265" s="73">
        <v>1</v>
      </c>
    </row>
    <row r="266" spans="1:5" x14ac:dyDescent="0.25">
      <c r="A266" s="72">
        <v>33</v>
      </c>
      <c r="B266" s="72" t="s">
        <v>1140</v>
      </c>
      <c r="C266" s="72">
        <v>4</v>
      </c>
      <c r="D266" s="73">
        <v>50</v>
      </c>
      <c r="E266" s="73">
        <v>1</v>
      </c>
    </row>
    <row r="267" spans="1:5" x14ac:dyDescent="0.25">
      <c r="A267" s="72">
        <v>33</v>
      </c>
      <c r="B267" s="72" t="s">
        <v>1140</v>
      </c>
      <c r="C267" s="72">
        <v>1</v>
      </c>
      <c r="D267" s="73">
        <v>100</v>
      </c>
      <c r="E267" s="73">
        <v>100</v>
      </c>
    </row>
    <row r="268" spans="1:5" x14ac:dyDescent="0.25">
      <c r="A268" s="72">
        <v>33</v>
      </c>
      <c r="B268" s="72" t="s">
        <v>1140</v>
      </c>
      <c r="C268" s="72">
        <v>2</v>
      </c>
      <c r="D268" s="73">
        <v>100</v>
      </c>
      <c r="E268" s="73">
        <v>100</v>
      </c>
    </row>
    <row r="269" spans="1:5" x14ac:dyDescent="0.25">
      <c r="A269" s="72">
        <v>34</v>
      </c>
      <c r="B269" s="72" t="s">
        <v>1140</v>
      </c>
      <c r="C269" s="72">
        <v>3</v>
      </c>
      <c r="D269" s="73">
        <v>100</v>
      </c>
      <c r="E269" s="73">
        <v>100</v>
      </c>
    </row>
    <row r="270" spans="1:5" x14ac:dyDescent="0.25">
      <c r="A270" s="72">
        <v>34</v>
      </c>
      <c r="B270" s="72" t="s">
        <v>1140</v>
      </c>
      <c r="C270" s="72">
        <v>4</v>
      </c>
      <c r="D270" s="73">
        <v>100</v>
      </c>
      <c r="E270" s="73">
        <v>100</v>
      </c>
    </row>
    <row r="271" spans="1:5" x14ac:dyDescent="0.25">
      <c r="A271" s="72">
        <v>34</v>
      </c>
      <c r="B271" s="72" t="s">
        <v>1140</v>
      </c>
      <c r="C271" s="72">
        <v>5</v>
      </c>
      <c r="D271" s="73">
        <v>100</v>
      </c>
      <c r="E271" s="73">
        <v>90</v>
      </c>
    </row>
    <row r="272" spans="1:5" x14ac:dyDescent="0.25">
      <c r="A272" s="72">
        <v>34</v>
      </c>
      <c r="B272" s="72" t="s">
        <v>1140</v>
      </c>
      <c r="C272" s="72">
        <v>1</v>
      </c>
      <c r="D272" s="73">
        <v>75</v>
      </c>
      <c r="E272" s="73">
        <v>1</v>
      </c>
    </row>
    <row r="273" spans="1:5" x14ac:dyDescent="0.25">
      <c r="A273" s="72">
        <v>34</v>
      </c>
      <c r="B273" s="72" t="s">
        <v>1140</v>
      </c>
      <c r="C273" s="72">
        <v>2</v>
      </c>
      <c r="D273" s="73">
        <v>100</v>
      </c>
      <c r="E273" s="73">
        <v>1</v>
      </c>
    </row>
    <row r="274" spans="1:5" x14ac:dyDescent="0.25">
      <c r="A274" s="72">
        <v>34</v>
      </c>
      <c r="B274" s="72" t="s">
        <v>1140</v>
      </c>
      <c r="C274" s="72">
        <v>3</v>
      </c>
      <c r="D274" s="73">
        <v>100</v>
      </c>
      <c r="E274" s="73">
        <v>1</v>
      </c>
    </row>
    <row r="275" spans="1:5" x14ac:dyDescent="0.25">
      <c r="A275" s="72">
        <v>34</v>
      </c>
      <c r="B275" s="72" t="s">
        <v>1140</v>
      </c>
      <c r="C275" s="72">
        <v>1</v>
      </c>
      <c r="D275" s="73">
        <v>100</v>
      </c>
      <c r="E275" s="73">
        <v>90</v>
      </c>
    </row>
    <row r="276" spans="1:5" x14ac:dyDescent="0.25">
      <c r="A276" s="72">
        <v>34</v>
      </c>
      <c r="B276" s="72" t="s">
        <v>1140</v>
      </c>
      <c r="C276" s="72">
        <v>2</v>
      </c>
      <c r="D276" s="73">
        <v>100</v>
      </c>
      <c r="E276" s="73">
        <v>80</v>
      </c>
    </row>
    <row r="277" spans="1:5" x14ac:dyDescent="0.25">
      <c r="A277" s="72">
        <v>34</v>
      </c>
      <c r="B277" s="72" t="s">
        <v>1140</v>
      </c>
      <c r="C277" s="72">
        <v>3</v>
      </c>
      <c r="D277" s="73">
        <v>100</v>
      </c>
      <c r="E277" s="73">
        <v>80</v>
      </c>
    </row>
    <row r="278" spans="1:5" x14ac:dyDescent="0.25">
      <c r="A278" s="72">
        <v>34</v>
      </c>
      <c r="B278" s="72" t="s">
        <v>1140</v>
      </c>
      <c r="C278" s="72">
        <v>4</v>
      </c>
      <c r="D278" s="73">
        <v>100</v>
      </c>
      <c r="E278" s="73">
        <v>60</v>
      </c>
    </row>
    <row r="279" spans="1:5" x14ac:dyDescent="0.25">
      <c r="A279" s="72">
        <v>34</v>
      </c>
      <c r="B279" s="72" t="s">
        <v>1140</v>
      </c>
      <c r="C279" s="72">
        <v>1</v>
      </c>
      <c r="D279" s="73">
        <v>100</v>
      </c>
      <c r="E279" s="73">
        <v>80</v>
      </c>
    </row>
    <row r="280" spans="1:5" x14ac:dyDescent="0.25">
      <c r="A280" s="72">
        <v>34</v>
      </c>
      <c r="B280" s="72" t="s">
        <v>1140</v>
      </c>
      <c r="C280" s="72">
        <v>2</v>
      </c>
      <c r="D280" s="73"/>
      <c r="E280" s="73"/>
    </row>
    <row r="281" spans="1:5" x14ac:dyDescent="0.25">
      <c r="A281" s="72">
        <v>34</v>
      </c>
      <c r="B281" s="72" t="s">
        <v>1140</v>
      </c>
      <c r="C281" s="72">
        <v>3</v>
      </c>
      <c r="D281" s="73">
        <v>100</v>
      </c>
      <c r="E281" s="73">
        <v>90</v>
      </c>
    </row>
    <row r="282" spans="1:5" x14ac:dyDescent="0.25">
      <c r="A282" s="72">
        <v>36</v>
      </c>
      <c r="B282" s="72" t="s">
        <v>1140</v>
      </c>
      <c r="C282" s="72">
        <v>1</v>
      </c>
      <c r="D282" s="73">
        <v>100</v>
      </c>
      <c r="E282" s="73">
        <v>2</v>
      </c>
    </row>
    <row r="283" spans="1:5" x14ac:dyDescent="0.25">
      <c r="A283" s="72">
        <v>36</v>
      </c>
      <c r="B283" s="72" t="s">
        <v>1140</v>
      </c>
      <c r="C283" s="72">
        <v>2</v>
      </c>
      <c r="D283" s="73">
        <v>80</v>
      </c>
      <c r="E283" s="73">
        <v>3</v>
      </c>
    </row>
    <row r="284" spans="1:5" x14ac:dyDescent="0.25">
      <c r="A284" s="72">
        <v>36</v>
      </c>
      <c r="B284" s="72" t="s">
        <v>1140</v>
      </c>
      <c r="C284" s="72">
        <v>3</v>
      </c>
      <c r="D284" s="73">
        <v>90</v>
      </c>
      <c r="E284" s="73">
        <v>2</v>
      </c>
    </row>
    <row r="285" spans="1:5" x14ac:dyDescent="0.25">
      <c r="A285" s="72">
        <v>36</v>
      </c>
      <c r="B285" s="72" t="s">
        <v>1140</v>
      </c>
      <c r="C285" s="72">
        <v>4</v>
      </c>
      <c r="D285" s="73">
        <v>100</v>
      </c>
      <c r="E285" s="73">
        <v>7</v>
      </c>
    </row>
    <row r="286" spans="1:5" x14ac:dyDescent="0.25">
      <c r="A286" s="72">
        <v>36</v>
      </c>
      <c r="B286" s="72" t="s">
        <v>1140</v>
      </c>
      <c r="C286" s="72">
        <v>1</v>
      </c>
      <c r="D286" s="73">
        <v>40</v>
      </c>
      <c r="E286" s="73">
        <v>1</v>
      </c>
    </row>
    <row r="287" spans="1:5" x14ac:dyDescent="0.25">
      <c r="A287" s="72">
        <v>36</v>
      </c>
      <c r="B287" s="72" t="s">
        <v>1140</v>
      </c>
      <c r="C287" s="72">
        <v>2</v>
      </c>
      <c r="D287" s="73">
        <v>75</v>
      </c>
      <c r="E287" s="73">
        <v>1</v>
      </c>
    </row>
    <row r="288" spans="1:5" x14ac:dyDescent="0.25">
      <c r="A288" s="72">
        <v>36</v>
      </c>
      <c r="B288" s="72" t="s">
        <v>1140</v>
      </c>
      <c r="C288" s="72">
        <v>3</v>
      </c>
      <c r="D288" s="73">
        <v>100</v>
      </c>
      <c r="E288" s="73">
        <v>1</v>
      </c>
    </row>
    <row r="289" spans="1:5" x14ac:dyDescent="0.25">
      <c r="A289" s="72">
        <v>37</v>
      </c>
      <c r="B289" s="72" t="s">
        <v>1140</v>
      </c>
      <c r="C289" s="72">
        <v>4</v>
      </c>
      <c r="D289" s="73">
        <v>80</v>
      </c>
      <c r="E289" s="73">
        <v>1</v>
      </c>
    </row>
    <row r="290" spans="1:5" x14ac:dyDescent="0.25">
      <c r="A290" s="72">
        <v>37</v>
      </c>
      <c r="B290" s="72" t="s">
        <v>1140</v>
      </c>
      <c r="C290" s="72">
        <v>5</v>
      </c>
      <c r="D290" s="73">
        <v>30</v>
      </c>
      <c r="E290" s="73">
        <v>1</v>
      </c>
    </row>
    <row r="291" spans="1:5" x14ac:dyDescent="0.25">
      <c r="A291" s="72">
        <v>37</v>
      </c>
      <c r="B291" s="72" t="s">
        <v>1140</v>
      </c>
      <c r="C291" s="72">
        <v>6</v>
      </c>
      <c r="D291" s="73">
        <v>90</v>
      </c>
      <c r="E291" s="73">
        <v>1</v>
      </c>
    </row>
    <row r="292" spans="1:5" x14ac:dyDescent="0.25">
      <c r="A292" s="72">
        <v>37</v>
      </c>
      <c r="B292" s="72" t="s">
        <v>1140</v>
      </c>
      <c r="C292" s="72">
        <v>1</v>
      </c>
      <c r="D292" s="73">
        <v>100</v>
      </c>
      <c r="E292" s="73">
        <v>90</v>
      </c>
    </row>
    <row r="293" spans="1:5" x14ac:dyDescent="0.25">
      <c r="A293" s="72">
        <v>37</v>
      </c>
      <c r="B293" s="72" t="s">
        <v>1140</v>
      </c>
      <c r="C293" s="72">
        <v>2</v>
      </c>
      <c r="D293" s="73">
        <v>100</v>
      </c>
      <c r="E293" s="73">
        <v>100</v>
      </c>
    </row>
    <row r="294" spans="1:5" x14ac:dyDescent="0.25">
      <c r="A294" s="72">
        <v>37</v>
      </c>
      <c r="B294" s="72" t="s">
        <v>1140</v>
      </c>
      <c r="C294" s="72">
        <v>3</v>
      </c>
      <c r="D294" s="73">
        <v>100</v>
      </c>
      <c r="E294" s="73">
        <v>100</v>
      </c>
    </row>
    <row r="295" spans="1:5" x14ac:dyDescent="0.25">
      <c r="A295" s="72">
        <v>37</v>
      </c>
      <c r="B295" s="72" t="s">
        <v>1140</v>
      </c>
      <c r="C295" s="72">
        <v>4</v>
      </c>
      <c r="D295" s="73">
        <v>100</v>
      </c>
      <c r="E295" s="73">
        <v>100</v>
      </c>
    </row>
    <row r="296" spans="1:5" x14ac:dyDescent="0.25">
      <c r="A296" s="72">
        <v>37</v>
      </c>
      <c r="B296" s="72" t="s">
        <v>1140</v>
      </c>
      <c r="C296" s="72">
        <v>5</v>
      </c>
      <c r="D296" s="73">
        <v>100</v>
      </c>
      <c r="E296" s="73">
        <v>80</v>
      </c>
    </row>
    <row r="297" spans="1:5" x14ac:dyDescent="0.25">
      <c r="A297" s="72">
        <v>37</v>
      </c>
      <c r="B297" s="72" t="s">
        <v>1140</v>
      </c>
      <c r="C297" s="72">
        <v>1</v>
      </c>
      <c r="D297" s="73">
        <v>100</v>
      </c>
      <c r="E297" s="73">
        <v>3</v>
      </c>
    </row>
    <row r="298" spans="1:5" x14ac:dyDescent="0.25">
      <c r="A298" s="72">
        <v>37</v>
      </c>
      <c r="B298" s="72" t="s">
        <v>1140</v>
      </c>
      <c r="C298" s="72">
        <v>2</v>
      </c>
      <c r="D298" s="73">
        <v>100</v>
      </c>
      <c r="E298" s="73">
        <v>5</v>
      </c>
    </row>
    <row r="299" spans="1:5" x14ac:dyDescent="0.25">
      <c r="A299" s="72">
        <v>37</v>
      </c>
      <c r="B299" s="72" t="s">
        <v>1140</v>
      </c>
      <c r="C299" s="72">
        <v>1</v>
      </c>
      <c r="D299" s="73">
        <v>100</v>
      </c>
      <c r="E299" s="73">
        <v>100</v>
      </c>
    </row>
    <row r="300" spans="1:5" x14ac:dyDescent="0.25">
      <c r="A300" s="72">
        <v>37</v>
      </c>
      <c r="B300" s="72" t="s">
        <v>1140</v>
      </c>
      <c r="C300" s="72">
        <v>2</v>
      </c>
      <c r="D300" s="73">
        <v>100</v>
      </c>
      <c r="E300" s="73">
        <v>75</v>
      </c>
    </row>
    <row r="301" spans="1:5" x14ac:dyDescent="0.25">
      <c r="A301" s="72">
        <v>38</v>
      </c>
      <c r="B301" s="72" t="s">
        <v>1140</v>
      </c>
      <c r="C301" s="72">
        <v>3</v>
      </c>
      <c r="D301" s="73">
        <v>100</v>
      </c>
      <c r="E301" s="73">
        <v>90</v>
      </c>
    </row>
    <row r="302" spans="1:5" x14ac:dyDescent="0.25">
      <c r="A302" s="72">
        <v>38</v>
      </c>
      <c r="B302" s="72" t="s">
        <v>1140</v>
      </c>
      <c r="C302" s="72">
        <v>4</v>
      </c>
      <c r="D302" s="73">
        <v>100</v>
      </c>
      <c r="E302" s="73">
        <v>100</v>
      </c>
    </row>
    <row r="303" spans="1:5" x14ac:dyDescent="0.25">
      <c r="A303" s="72">
        <v>38</v>
      </c>
      <c r="B303" s="72" t="s">
        <v>1140</v>
      </c>
      <c r="C303" s="72">
        <v>1</v>
      </c>
      <c r="D303" s="73">
        <v>100</v>
      </c>
      <c r="E303" s="73">
        <v>50</v>
      </c>
    </row>
    <row r="304" spans="1:5" x14ac:dyDescent="0.25">
      <c r="A304" s="72">
        <v>38</v>
      </c>
      <c r="B304" s="72" t="s">
        <v>1140</v>
      </c>
      <c r="C304" s="72">
        <v>2</v>
      </c>
      <c r="D304" s="73">
        <v>100</v>
      </c>
      <c r="E304" s="73">
        <v>50</v>
      </c>
    </row>
    <row r="305" spans="1:5" x14ac:dyDescent="0.25">
      <c r="A305" s="72">
        <v>39</v>
      </c>
      <c r="B305" s="72" t="s">
        <v>1140</v>
      </c>
      <c r="C305" s="72">
        <v>3</v>
      </c>
      <c r="D305" s="73">
        <v>100</v>
      </c>
      <c r="E305" s="73">
        <v>90</v>
      </c>
    </row>
    <row r="306" spans="1:5" x14ac:dyDescent="0.25">
      <c r="A306" s="72">
        <v>39</v>
      </c>
      <c r="B306" s="72" t="s">
        <v>1140</v>
      </c>
      <c r="C306" s="72">
        <v>4</v>
      </c>
      <c r="D306" s="73">
        <v>100</v>
      </c>
      <c r="E306" s="73">
        <v>70</v>
      </c>
    </row>
    <row r="307" spans="1:5" x14ac:dyDescent="0.25">
      <c r="A307" s="72">
        <v>39</v>
      </c>
      <c r="B307" s="72" t="s">
        <v>1140</v>
      </c>
      <c r="C307" s="72">
        <v>5</v>
      </c>
      <c r="D307" s="73">
        <v>100</v>
      </c>
      <c r="E307" s="73">
        <v>50</v>
      </c>
    </row>
    <row r="308" spans="1:5" x14ac:dyDescent="0.25">
      <c r="A308" s="72">
        <v>39</v>
      </c>
      <c r="B308" s="72" t="s">
        <v>1144</v>
      </c>
      <c r="C308" s="72">
        <v>1</v>
      </c>
      <c r="D308" s="73">
        <v>100</v>
      </c>
      <c r="E308" s="73">
        <v>90</v>
      </c>
    </row>
    <row r="309" spans="1:5" x14ac:dyDescent="0.25">
      <c r="A309" s="72">
        <v>39</v>
      </c>
      <c r="B309" s="72" t="s">
        <v>1144</v>
      </c>
      <c r="C309" s="72">
        <v>2</v>
      </c>
      <c r="D309" s="73">
        <v>100</v>
      </c>
      <c r="E309" s="73">
        <v>90</v>
      </c>
    </row>
    <row r="310" spans="1:5" x14ac:dyDescent="0.25">
      <c r="A310" s="72">
        <v>39</v>
      </c>
      <c r="B310" s="72" t="s">
        <v>1144</v>
      </c>
      <c r="C310" s="72">
        <v>2</v>
      </c>
      <c r="D310" s="73">
        <v>100</v>
      </c>
      <c r="E310" s="73">
        <v>100</v>
      </c>
    </row>
    <row r="311" spans="1:5" x14ac:dyDescent="0.25">
      <c r="A311" s="72">
        <v>39</v>
      </c>
      <c r="B311" s="72" t="s">
        <v>1144</v>
      </c>
      <c r="C311" s="72">
        <v>3</v>
      </c>
      <c r="D311" s="73">
        <v>100</v>
      </c>
      <c r="E311" s="73">
        <v>100</v>
      </c>
    </row>
    <row r="312" spans="1:5" x14ac:dyDescent="0.25">
      <c r="A312" s="72">
        <v>39</v>
      </c>
      <c r="B312" s="72" t="s">
        <v>1144</v>
      </c>
      <c r="C312" s="72">
        <v>4</v>
      </c>
      <c r="D312" s="73">
        <v>100</v>
      </c>
      <c r="E312" s="73">
        <v>90</v>
      </c>
    </row>
    <row r="313" spans="1:5" x14ac:dyDescent="0.25">
      <c r="A313" s="72">
        <v>39</v>
      </c>
      <c r="B313" s="72" t="s">
        <v>1144</v>
      </c>
      <c r="C313" s="72">
        <v>5</v>
      </c>
      <c r="D313" s="73">
        <v>100</v>
      </c>
      <c r="E313" s="73">
        <v>100</v>
      </c>
    </row>
    <row r="314" spans="1:5" x14ac:dyDescent="0.25">
      <c r="A314" s="72">
        <v>39</v>
      </c>
      <c r="B314" s="72" t="s">
        <v>1140</v>
      </c>
      <c r="C314" s="72">
        <v>1</v>
      </c>
      <c r="D314" s="73">
        <v>100</v>
      </c>
      <c r="E314" s="73">
        <v>80</v>
      </c>
    </row>
    <row r="315" spans="1:5" x14ac:dyDescent="0.25">
      <c r="A315" s="72">
        <v>40</v>
      </c>
      <c r="B315" s="72" t="s">
        <v>1140</v>
      </c>
      <c r="C315" s="72">
        <v>2</v>
      </c>
      <c r="D315" s="73">
        <v>100</v>
      </c>
      <c r="E315" s="73">
        <v>90</v>
      </c>
    </row>
    <row r="316" spans="1:5" x14ac:dyDescent="0.25">
      <c r="A316" s="72">
        <v>40</v>
      </c>
      <c r="B316" s="72" t="s">
        <v>1140</v>
      </c>
      <c r="C316" s="72">
        <v>1</v>
      </c>
      <c r="D316" s="73">
        <v>100</v>
      </c>
      <c r="E316" s="73">
        <v>100</v>
      </c>
    </row>
    <row r="317" spans="1:5" x14ac:dyDescent="0.25">
      <c r="A317" s="72">
        <v>40</v>
      </c>
      <c r="B317" s="72" t="s">
        <v>1140</v>
      </c>
      <c r="C317" s="72">
        <v>2</v>
      </c>
      <c r="D317" s="73">
        <v>100</v>
      </c>
      <c r="E317" s="73">
        <v>90</v>
      </c>
    </row>
    <row r="318" spans="1:5" x14ac:dyDescent="0.25">
      <c r="A318" s="72">
        <v>40</v>
      </c>
      <c r="B318" s="72" t="s">
        <v>1140</v>
      </c>
      <c r="C318" s="72">
        <v>3</v>
      </c>
      <c r="D318" s="73">
        <v>100</v>
      </c>
      <c r="E318" s="73">
        <v>80</v>
      </c>
    </row>
    <row r="319" spans="1:5" x14ac:dyDescent="0.25">
      <c r="A319" s="72">
        <v>40</v>
      </c>
      <c r="B319" s="72" t="s">
        <v>1140</v>
      </c>
      <c r="C319" s="72">
        <v>4</v>
      </c>
      <c r="D319" s="73">
        <v>100</v>
      </c>
      <c r="E319" s="73">
        <v>100</v>
      </c>
    </row>
    <row r="320" spans="1:5" x14ac:dyDescent="0.25">
      <c r="A320" s="72">
        <v>40</v>
      </c>
      <c r="B320" s="72" t="s">
        <v>1144</v>
      </c>
      <c r="C320" s="72">
        <v>1</v>
      </c>
      <c r="D320" s="73">
        <v>100</v>
      </c>
      <c r="E320" s="73">
        <v>100</v>
      </c>
    </row>
    <row r="321" spans="1:5" x14ac:dyDescent="0.25">
      <c r="A321" s="72">
        <v>40</v>
      </c>
      <c r="B321" s="72" t="s">
        <v>1144</v>
      </c>
      <c r="C321" s="72">
        <v>2</v>
      </c>
      <c r="D321" s="73">
        <v>100</v>
      </c>
      <c r="E321" s="73">
        <v>90</v>
      </c>
    </row>
    <row r="322" spans="1:5" x14ac:dyDescent="0.25">
      <c r="A322" s="72">
        <v>40</v>
      </c>
      <c r="B322" s="72" t="s">
        <v>1144</v>
      </c>
      <c r="C322" s="72">
        <v>3</v>
      </c>
      <c r="D322" s="73">
        <v>100</v>
      </c>
      <c r="E322" s="73">
        <v>80</v>
      </c>
    </row>
    <row r="323" spans="1:5" x14ac:dyDescent="0.25">
      <c r="A323" s="72">
        <v>40</v>
      </c>
      <c r="B323" s="72" t="s">
        <v>1140</v>
      </c>
      <c r="C323" s="72">
        <v>1</v>
      </c>
      <c r="D323" s="73">
        <v>100</v>
      </c>
      <c r="E323" s="73">
        <v>90</v>
      </c>
    </row>
    <row r="324" spans="1:5" x14ac:dyDescent="0.25">
      <c r="A324" s="72">
        <v>40</v>
      </c>
      <c r="B324" s="72" t="s">
        <v>1144</v>
      </c>
      <c r="C324" s="72">
        <v>1</v>
      </c>
      <c r="D324" s="73">
        <v>100</v>
      </c>
      <c r="E324" s="73">
        <v>100</v>
      </c>
    </row>
    <row r="325" spans="1:5" x14ac:dyDescent="0.25">
      <c r="A325" s="72">
        <v>40</v>
      </c>
      <c r="B325" s="72" t="s">
        <v>1144</v>
      </c>
      <c r="C325" s="72">
        <v>2</v>
      </c>
      <c r="D325" s="73">
        <v>100</v>
      </c>
      <c r="E325" s="73">
        <v>100</v>
      </c>
    </row>
    <row r="326" spans="1:5" x14ac:dyDescent="0.25">
      <c r="A326" s="72">
        <v>40</v>
      </c>
      <c r="B326" s="72" t="s">
        <v>1140</v>
      </c>
      <c r="C326" s="72">
        <v>1</v>
      </c>
      <c r="D326" s="73">
        <v>100</v>
      </c>
      <c r="E326" s="73">
        <v>100</v>
      </c>
    </row>
    <row r="327" spans="1:5" x14ac:dyDescent="0.25">
      <c r="A327" s="72">
        <v>40</v>
      </c>
      <c r="B327" s="72" t="s">
        <v>1140</v>
      </c>
      <c r="C327" s="72">
        <v>2</v>
      </c>
      <c r="D327" s="73">
        <v>100</v>
      </c>
      <c r="E327" s="73">
        <v>100</v>
      </c>
    </row>
    <row r="328" spans="1:5" x14ac:dyDescent="0.25">
      <c r="A328" s="72">
        <v>41</v>
      </c>
      <c r="B328" s="72" t="s">
        <v>1140</v>
      </c>
      <c r="C328" s="72">
        <v>3</v>
      </c>
      <c r="D328" s="73">
        <v>100</v>
      </c>
      <c r="E328" s="73">
        <v>100</v>
      </c>
    </row>
    <row r="329" spans="1:5" x14ac:dyDescent="0.25">
      <c r="A329" s="72">
        <v>41</v>
      </c>
      <c r="B329" s="72" t="s">
        <v>1140</v>
      </c>
      <c r="C329" s="72">
        <v>4</v>
      </c>
      <c r="D329" s="73">
        <v>100</v>
      </c>
      <c r="E329" s="73">
        <v>90</v>
      </c>
    </row>
    <row r="330" spans="1:5" x14ac:dyDescent="0.25">
      <c r="A330" s="72">
        <v>41</v>
      </c>
      <c r="B330" s="72" t="s">
        <v>1140</v>
      </c>
      <c r="C330" s="72">
        <v>1</v>
      </c>
      <c r="D330" s="73">
        <v>100</v>
      </c>
      <c r="E330" s="73">
        <v>100</v>
      </c>
    </row>
    <row r="331" spans="1:5" x14ac:dyDescent="0.25">
      <c r="A331" s="72">
        <v>41</v>
      </c>
      <c r="B331" s="72" t="s">
        <v>1140</v>
      </c>
      <c r="C331" s="72">
        <v>2</v>
      </c>
      <c r="D331" s="73">
        <v>100</v>
      </c>
      <c r="E331" s="73">
        <v>90</v>
      </c>
    </row>
    <row r="332" spans="1:5" x14ac:dyDescent="0.25">
      <c r="A332" s="72">
        <v>41</v>
      </c>
      <c r="B332" s="72" t="s">
        <v>1140</v>
      </c>
      <c r="C332" s="72">
        <v>3</v>
      </c>
      <c r="D332" s="73">
        <v>100</v>
      </c>
      <c r="E332" s="73">
        <v>90</v>
      </c>
    </row>
    <row r="333" spans="1:5" x14ac:dyDescent="0.25">
      <c r="A333" s="72">
        <v>41</v>
      </c>
      <c r="B333" s="72" t="s">
        <v>1140</v>
      </c>
      <c r="C333" s="72">
        <v>4</v>
      </c>
      <c r="D333" s="73">
        <v>100</v>
      </c>
      <c r="E333" s="73">
        <v>90</v>
      </c>
    </row>
    <row r="334" spans="1:5" x14ac:dyDescent="0.25">
      <c r="A334" s="72">
        <v>41</v>
      </c>
      <c r="B334" s="72" t="s">
        <v>1140</v>
      </c>
      <c r="C334" s="72">
        <v>5</v>
      </c>
      <c r="D334" s="73">
        <v>100</v>
      </c>
      <c r="E334" s="73">
        <v>100</v>
      </c>
    </row>
    <row r="335" spans="1:5" x14ac:dyDescent="0.25">
      <c r="A335" s="72">
        <v>42</v>
      </c>
      <c r="B335" s="72" t="s">
        <v>1140</v>
      </c>
      <c r="C335" s="72">
        <v>6</v>
      </c>
      <c r="D335" s="73">
        <v>100</v>
      </c>
      <c r="E335" s="73">
        <v>80</v>
      </c>
    </row>
    <row r="336" spans="1:5" x14ac:dyDescent="0.25">
      <c r="A336" s="72">
        <v>42</v>
      </c>
      <c r="B336" s="72" t="s">
        <v>1140</v>
      </c>
      <c r="C336" s="72">
        <v>1</v>
      </c>
      <c r="D336" s="73">
        <v>100</v>
      </c>
      <c r="E336" s="73">
        <v>90</v>
      </c>
    </row>
    <row r="337" spans="1:5" x14ac:dyDescent="0.25">
      <c r="A337" s="72">
        <v>42</v>
      </c>
      <c r="B337" s="72" t="s">
        <v>1140</v>
      </c>
      <c r="C337" s="72">
        <v>2</v>
      </c>
      <c r="D337" s="73">
        <v>100</v>
      </c>
      <c r="E337" s="73">
        <v>100</v>
      </c>
    </row>
    <row r="338" spans="1:5" x14ac:dyDescent="0.25">
      <c r="A338" s="72">
        <v>42</v>
      </c>
      <c r="B338" s="72" t="s">
        <v>1140</v>
      </c>
      <c r="C338" s="72">
        <v>3</v>
      </c>
      <c r="D338" s="73">
        <v>100</v>
      </c>
      <c r="E338" s="73">
        <v>100</v>
      </c>
    </row>
    <row r="339" spans="1:5" x14ac:dyDescent="0.25">
      <c r="A339" s="72">
        <v>42</v>
      </c>
      <c r="B339" s="72" t="s">
        <v>1140</v>
      </c>
      <c r="C339" s="72">
        <v>1</v>
      </c>
      <c r="D339" s="73">
        <v>100</v>
      </c>
      <c r="E339" s="73">
        <v>100</v>
      </c>
    </row>
    <row r="340" spans="1:5" x14ac:dyDescent="0.25">
      <c r="A340" s="72">
        <v>42</v>
      </c>
      <c r="B340" s="72" t="s">
        <v>1140</v>
      </c>
      <c r="C340" s="72">
        <v>2</v>
      </c>
      <c r="D340" s="73">
        <v>100</v>
      </c>
      <c r="E340" s="73">
        <v>100</v>
      </c>
    </row>
    <row r="341" spans="1:5" x14ac:dyDescent="0.25">
      <c r="A341" s="72">
        <v>42</v>
      </c>
      <c r="B341" s="72" t="s">
        <v>1140</v>
      </c>
      <c r="C341" s="72">
        <v>1</v>
      </c>
      <c r="D341" s="73">
        <v>100</v>
      </c>
      <c r="E341" s="73">
        <v>8</v>
      </c>
    </row>
    <row r="342" spans="1:5" x14ac:dyDescent="0.25">
      <c r="A342" s="72">
        <v>42</v>
      </c>
      <c r="B342" s="72" t="s">
        <v>1140</v>
      </c>
      <c r="C342" s="72">
        <v>2</v>
      </c>
      <c r="D342" s="73">
        <v>100</v>
      </c>
      <c r="E342" s="73">
        <v>3</v>
      </c>
    </row>
    <row r="343" spans="1:5" x14ac:dyDescent="0.25">
      <c r="A343" s="72">
        <v>43</v>
      </c>
      <c r="B343" s="72" t="s">
        <v>1140</v>
      </c>
      <c r="C343" s="72">
        <v>1</v>
      </c>
      <c r="D343" s="73">
        <v>100</v>
      </c>
      <c r="E343" s="73">
        <v>60</v>
      </c>
    </row>
    <row r="344" spans="1:5" x14ac:dyDescent="0.25">
      <c r="A344" s="72">
        <v>43</v>
      </c>
      <c r="B344" s="72" t="s">
        <v>1140</v>
      </c>
      <c r="C344" s="72">
        <v>2</v>
      </c>
      <c r="D344" s="73">
        <v>100</v>
      </c>
      <c r="E344" s="73">
        <v>80</v>
      </c>
    </row>
    <row r="345" spans="1:5" x14ac:dyDescent="0.25">
      <c r="A345" s="72">
        <v>43</v>
      </c>
      <c r="B345" s="72" t="s">
        <v>1140</v>
      </c>
      <c r="C345" s="72">
        <v>3</v>
      </c>
      <c r="D345" s="73">
        <v>100</v>
      </c>
      <c r="E345" s="73">
        <v>80</v>
      </c>
    </row>
    <row r="346" spans="1:5" x14ac:dyDescent="0.25">
      <c r="A346" s="72">
        <v>43</v>
      </c>
      <c r="B346" s="72" t="s">
        <v>1140</v>
      </c>
      <c r="C346" s="72">
        <v>1</v>
      </c>
      <c r="D346" s="73">
        <v>40</v>
      </c>
      <c r="E346" s="73">
        <v>1</v>
      </c>
    </row>
    <row r="347" spans="1:5" x14ac:dyDescent="0.25">
      <c r="A347" s="72">
        <v>43</v>
      </c>
      <c r="B347" s="72" t="s">
        <v>1140</v>
      </c>
      <c r="C347" s="72">
        <v>2</v>
      </c>
      <c r="D347" s="73">
        <v>75</v>
      </c>
      <c r="E347" s="73">
        <v>1</v>
      </c>
    </row>
    <row r="348" spans="1:5" x14ac:dyDescent="0.25">
      <c r="A348" s="72">
        <v>43</v>
      </c>
      <c r="B348" s="72" t="s">
        <v>1140</v>
      </c>
      <c r="C348" s="72">
        <v>3</v>
      </c>
      <c r="D348" s="73">
        <v>60</v>
      </c>
      <c r="E348" s="73">
        <v>4</v>
      </c>
    </row>
    <row r="349" spans="1:5" x14ac:dyDescent="0.25">
      <c r="A349" s="72">
        <v>43</v>
      </c>
      <c r="B349" s="72" t="s">
        <v>1140</v>
      </c>
      <c r="C349" s="72">
        <v>1</v>
      </c>
      <c r="D349" s="73">
        <v>100</v>
      </c>
      <c r="E349" s="73">
        <v>2</v>
      </c>
    </row>
    <row r="350" spans="1:5" x14ac:dyDescent="0.25">
      <c r="A350" s="72">
        <v>43</v>
      </c>
      <c r="B350" s="72" t="s">
        <v>1140</v>
      </c>
      <c r="C350" s="72">
        <v>2</v>
      </c>
      <c r="D350" s="73">
        <v>100</v>
      </c>
      <c r="E350" s="73">
        <v>5</v>
      </c>
    </row>
    <row r="351" spans="1:5" x14ac:dyDescent="0.25">
      <c r="A351" s="72">
        <v>43</v>
      </c>
      <c r="B351" s="72" t="s">
        <v>1140</v>
      </c>
      <c r="C351" s="72">
        <v>3</v>
      </c>
      <c r="D351" s="73">
        <v>100</v>
      </c>
      <c r="E351" s="73">
        <v>2</v>
      </c>
    </row>
    <row r="352" spans="1:5" x14ac:dyDescent="0.25">
      <c r="A352" s="72">
        <v>43</v>
      </c>
      <c r="B352" s="72" t="s">
        <v>1140</v>
      </c>
      <c r="C352" s="72">
        <v>4</v>
      </c>
      <c r="D352" s="73">
        <v>100</v>
      </c>
      <c r="E352" s="73">
        <v>4</v>
      </c>
    </row>
    <row r="353" spans="1:5" x14ac:dyDescent="0.25">
      <c r="A353" s="72">
        <v>43</v>
      </c>
      <c r="B353" s="72" t="s">
        <v>1140</v>
      </c>
      <c r="C353" s="72">
        <v>5</v>
      </c>
      <c r="D353" s="73">
        <v>100</v>
      </c>
      <c r="E353" s="73">
        <v>5</v>
      </c>
    </row>
    <row r="354" spans="1:5" x14ac:dyDescent="0.25">
      <c r="A354" s="72">
        <v>43</v>
      </c>
      <c r="B354" s="72" t="s">
        <v>1140</v>
      </c>
      <c r="C354" s="72">
        <v>6</v>
      </c>
      <c r="D354" s="73">
        <v>100</v>
      </c>
      <c r="E354" s="73">
        <v>10</v>
      </c>
    </row>
    <row r="355" spans="1:5" x14ac:dyDescent="0.25">
      <c r="A355" s="72">
        <v>45</v>
      </c>
      <c r="B355" s="72" t="s">
        <v>1140</v>
      </c>
      <c r="C355" s="72">
        <v>7</v>
      </c>
      <c r="D355" s="73">
        <v>100</v>
      </c>
      <c r="E355" s="73">
        <v>1</v>
      </c>
    </row>
    <row r="356" spans="1:5" x14ac:dyDescent="0.25">
      <c r="A356" s="72">
        <v>45</v>
      </c>
      <c r="B356" s="72" t="s">
        <v>1140</v>
      </c>
      <c r="C356" s="72">
        <v>8</v>
      </c>
      <c r="D356" s="73">
        <v>100</v>
      </c>
      <c r="E356" s="73">
        <v>50</v>
      </c>
    </row>
    <row r="357" spans="1:5" x14ac:dyDescent="0.25">
      <c r="A357" s="72">
        <v>45</v>
      </c>
      <c r="B357" s="72" t="s">
        <v>1140</v>
      </c>
      <c r="C357" s="72">
        <v>1</v>
      </c>
      <c r="D357" s="73">
        <v>100</v>
      </c>
      <c r="E357" s="73">
        <v>75</v>
      </c>
    </row>
    <row r="358" spans="1:5" x14ac:dyDescent="0.25">
      <c r="A358" s="72">
        <v>45</v>
      </c>
      <c r="B358" s="72" t="s">
        <v>1140</v>
      </c>
      <c r="C358" s="72">
        <v>2</v>
      </c>
      <c r="D358" s="73">
        <v>100</v>
      </c>
      <c r="E358" s="73">
        <v>80</v>
      </c>
    </row>
    <row r="359" spans="1:5" x14ac:dyDescent="0.25">
      <c r="A359" s="72">
        <v>45</v>
      </c>
      <c r="B359" s="72" t="s">
        <v>1140</v>
      </c>
      <c r="C359" s="72">
        <v>3</v>
      </c>
      <c r="D359" s="73" t="s">
        <v>1143</v>
      </c>
      <c r="E359" s="73"/>
    </row>
    <row r="360" spans="1:5" x14ac:dyDescent="0.25">
      <c r="A360" s="72">
        <v>45</v>
      </c>
      <c r="B360" s="72" t="s">
        <v>1140</v>
      </c>
      <c r="C360" s="72">
        <v>4</v>
      </c>
      <c r="D360" s="73">
        <v>100</v>
      </c>
      <c r="E360" s="73">
        <v>80</v>
      </c>
    </row>
    <row r="361" spans="1:5" x14ac:dyDescent="0.25">
      <c r="A361" s="72">
        <v>45</v>
      </c>
      <c r="B361" s="72" t="s">
        <v>1140</v>
      </c>
      <c r="C361" s="72">
        <v>5</v>
      </c>
      <c r="D361" s="73">
        <v>100</v>
      </c>
      <c r="E361" s="73">
        <v>60</v>
      </c>
    </row>
    <row r="362" spans="1:5" x14ac:dyDescent="0.25">
      <c r="A362" s="72">
        <v>45</v>
      </c>
      <c r="B362" s="72" t="s">
        <v>1140</v>
      </c>
      <c r="C362" s="72">
        <v>6</v>
      </c>
      <c r="D362" s="73">
        <v>100</v>
      </c>
      <c r="E362" s="73">
        <v>80</v>
      </c>
    </row>
    <row r="363" spans="1:5" x14ac:dyDescent="0.25">
      <c r="A363" s="72">
        <v>45</v>
      </c>
      <c r="B363" s="72" t="s">
        <v>1140</v>
      </c>
      <c r="C363" s="72">
        <v>7</v>
      </c>
      <c r="D363" s="73">
        <v>100</v>
      </c>
      <c r="E363" s="73">
        <v>80</v>
      </c>
    </row>
    <row r="364" spans="1:5" x14ac:dyDescent="0.25">
      <c r="A364" s="72">
        <v>45</v>
      </c>
      <c r="B364" s="72" t="s">
        <v>1140</v>
      </c>
      <c r="C364" s="72">
        <v>1</v>
      </c>
      <c r="D364" s="73">
        <v>100</v>
      </c>
      <c r="E364" s="73">
        <v>5</v>
      </c>
    </row>
    <row r="365" spans="1:5" x14ac:dyDescent="0.25">
      <c r="A365" s="72">
        <v>45</v>
      </c>
      <c r="B365" s="72" t="s">
        <v>1140</v>
      </c>
      <c r="C365" s="72">
        <v>2</v>
      </c>
      <c r="D365" s="73">
        <v>90</v>
      </c>
      <c r="E365" s="73">
        <v>2</v>
      </c>
    </row>
    <row r="366" spans="1:5" x14ac:dyDescent="0.25">
      <c r="A366" s="72">
        <v>45</v>
      </c>
      <c r="B366" s="72" t="s">
        <v>1140</v>
      </c>
      <c r="C366" s="72">
        <v>3</v>
      </c>
      <c r="D366" s="73">
        <v>95</v>
      </c>
      <c r="E366" s="73">
        <v>3</v>
      </c>
    </row>
    <row r="367" spans="1:5" x14ac:dyDescent="0.25">
      <c r="A367" s="72">
        <v>45</v>
      </c>
      <c r="B367" s="72" t="s">
        <v>1140</v>
      </c>
      <c r="C367" s="72">
        <v>1</v>
      </c>
      <c r="D367" s="73">
        <v>100</v>
      </c>
      <c r="E367" s="73">
        <v>80</v>
      </c>
    </row>
    <row r="368" spans="1:5" x14ac:dyDescent="0.25">
      <c r="A368" s="72">
        <v>45</v>
      </c>
      <c r="B368" s="72" t="s">
        <v>1140</v>
      </c>
      <c r="C368" s="72">
        <v>2</v>
      </c>
      <c r="D368" s="73">
        <v>100</v>
      </c>
      <c r="E368" s="73">
        <v>100</v>
      </c>
    </row>
    <row r="369" spans="1:5" x14ac:dyDescent="0.25">
      <c r="A369" s="72">
        <v>45</v>
      </c>
      <c r="B369" s="72" t="s">
        <v>1140</v>
      </c>
      <c r="C369" s="72">
        <v>3</v>
      </c>
      <c r="D369" s="73">
        <v>100</v>
      </c>
      <c r="E369" s="73">
        <v>100</v>
      </c>
    </row>
    <row r="370" spans="1:5" x14ac:dyDescent="0.25">
      <c r="A370" s="72">
        <v>45</v>
      </c>
      <c r="B370" s="72" t="s">
        <v>1144</v>
      </c>
      <c r="C370" s="72">
        <v>1</v>
      </c>
      <c r="D370" s="73" t="s">
        <v>1143</v>
      </c>
      <c r="E370" s="73"/>
    </row>
    <row r="371" spans="1:5" x14ac:dyDescent="0.25">
      <c r="A371" s="72">
        <v>45</v>
      </c>
      <c r="B371" s="72" t="s">
        <v>1144</v>
      </c>
      <c r="C371" s="72">
        <v>2</v>
      </c>
      <c r="D371" s="73" t="s">
        <v>1143</v>
      </c>
      <c r="E371" s="73"/>
    </row>
    <row r="372" spans="1:5" x14ac:dyDescent="0.25">
      <c r="A372" s="72">
        <v>47</v>
      </c>
      <c r="B372" s="72" t="s">
        <v>1140</v>
      </c>
      <c r="C372" s="72">
        <v>1</v>
      </c>
      <c r="D372" s="73">
        <v>100</v>
      </c>
      <c r="E372" s="73">
        <v>3</v>
      </c>
    </row>
    <row r="373" spans="1:5" x14ac:dyDescent="0.25">
      <c r="A373" s="72">
        <v>47</v>
      </c>
      <c r="B373" s="72" t="s">
        <v>1140</v>
      </c>
      <c r="C373" s="72">
        <v>2</v>
      </c>
      <c r="D373" s="73">
        <v>90</v>
      </c>
      <c r="E373" s="73">
        <v>1</v>
      </c>
    </row>
    <row r="374" spans="1:5" x14ac:dyDescent="0.25">
      <c r="A374" s="72">
        <v>47</v>
      </c>
      <c r="B374" s="72" t="s">
        <v>1140</v>
      </c>
      <c r="C374" s="72">
        <v>3</v>
      </c>
      <c r="D374" s="73">
        <v>100</v>
      </c>
      <c r="E374" s="73">
        <v>2</v>
      </c>
    </row>
    <row r="375" spans="1:5" x14ac:dyDescent="0.25">
      <c r="A375" s="72">
        <v>47</v>
      </c>
      <c r="B375" s="72" t="s">
        <v>1140</v>
      </c>
      <c r="C375" s="72">
        <v>1</v>
      </c>
      <c r="D375" s="73">
        <v>100</v>
      </c>
      <c r="E375" s="73">
        <v>100</v>
      </c>
    </row>
    <row r="376" spans="1:5" x14ac:dyDescent="0.25">
      <c r="A376" s="72">
        <v>47</v>
      </c>
      <c r="B376" s="72" t="s">
        <v>1140</v>
      </c>
      <c r="C376" s="72">
        <v>2</v>
      </c>
      <c r="D376" s="73">
        <v>100</v>
      </c>
      <c r="E376" s="73">
        <v>90</v>
      </c>
    </row>
    <row r="377" spans="1:5" x14ac:dyDescent="0.25">
      <c r="A377" s="72">
        <v>47</v>
      </c>
      <c r="B377" s="72" t="s">
        <v>1140</v>
      </c>
      <c r="C377" s="72">
        <v>3</v>
      </c>
      <c r="D377" s="73">
        <v>100</v>
      </c>
      <c r="E377" s="73">
        <v>100</v>
      </c>
    </row>
    <row r="378" spans="1:5" x14ac:dyDescent="0.25">
      <c r="A378" s="72">
        <v>47</v>
      </c>
      <c r="B378" s="72" t="s">
        <v>1140</v>
      </c>
      <c r="C378" s="72">
        <v>4</v>
      </c>
      <c r="D378" s="73">
        <v>100</v>
      </c>
      <c r="E378" s="73">
        <v>100</v>
      </c>
    </row>
    <row r="379" spans="1:5" x14ac:dyDescent="0.25">
      <c r="A379" s="72">
        <v>47</v>
      </c>
      <c r="B379" s="72" t="s">
        <v>1140</v>
      </c>
      <c r="C379" s="72">
        <v>5</v>
      </c>
      <c r="D379" s="73">
        <v>100</v>
      </c>
      <c r="E379" s="73">
        <v>100</v>
      </c>
    </row>
    <row r="380" spans="1:5" x14ac:dyDescent="0.25">
      <c r="A380" s="72">
        <v>47</v>
      </c>
      <c r="B380" s="72" t="s">
        <v>1140</v>
      </c>
      <c r="C380" s="72">
        <v>1</v>
      </c>
      <c r="D380" s="73">
        <v>100</v>
      </c>
      <c r="E380" s="73">
        <v>100</v>
      </c>
    </row>
    <row r="381" spans="1:5" x14ac:dyDescent="0.25">
      <c r="A381" s="72">
        <v>47</v>
      </c>
      <c r="B381" s="72" t="s">
        <v>1140</v>
      </c>
      <c r="C381" s="72">
        <v>2</v>
      </c>
      <c r="D381" s="73">
        <v>100</v>
      </c>
      <c r="E381" s="73">
        <v>80</v>
      </c>
    </row>
    <row r="382" spans="1:5" x14ac:dyDescent="0.25">
      <c r="A382" s="72">
        <v>47</v>
      </c>
      <c r="B382" s="72" t="s">
        <v>1140</v>
      </c>
      <c r="C382" s="72">
        <v>3</v>
      </c>
      <c r="D382" s="73">
        <v>100</v>
      </c>
      <c r="E382" s="73">
        <v>90</v>
      </c>
    </row>
    <row r="383" spans="1:5" x14ac:dyDescent="0.25">
      <c r="A383" s="72">
        <v>47</v>
      </c>
      <c r="B383" s="72" t="s">
        <v>1140</v>
      </c>
      <c r="C383" s="72">
        <v>4</v>
      </c>
      <c r="D383" s="73">
        <v>100</v>
      </c>
      <c r="E383" s="73">
        <v>80</v>
      </c>
    </row>
    <row r="384" spans="1:5" x14ac:dyDescent="0.25">
      <c r="A384" s="72">
        <v>47</v>
      </c>
      <c r="B384" s="72" t="s">
        <v>1140</v>
      </c>
      <c r="C384" s="72">
        <v>5</v>
      </c>
      <c r="D384" s="73">
        <v>100</v>
      </c>
      <c r="E384" s="73">
        <v>90</v>
      </c>
    </row>
    <row r="385" spans="1:5" x14ac:dyDescent="0.25">
      <c r="A385" s="72">
        <v>47</v>
      </c>
      <c r="B385" s="72" t="s">
        <v>1140</v>
      </c>
      <c r="C385" s="72">
        <v>6</v>
      </c>
      <c r="D385" s="73">
        <v>100</v>
      </c>
      <c r="E385" s="73">
        <v>90</v>
      </c>
    </row>
    <row r="386" spans="1:5" x14ac:dyDescent="0.25">
      <c r="A386" s="72">
        <v>47</v>
      </c>
      <c r="B386" s="72" t="s">
        <v>1140</v>
      </c>
      <c r="C386" s="72">
        <v>1</v>
      </c>
      <c r="D386" s="73">
        <v>100</v>
      </c>
      <c r="E386" s="73">
        <v>5</v>
      </c>
    </row>
    <row r="387" spans="1:5" x14ac:dyDescent="0.25">
      <c r="A387" s="72">
        <v>47</v>
      </c>
      <c r="B387" s="72" t="s">
        <v>1140</v>
      </c>
      <c r="C387" s="72">
        <v>2</v>
      </c>
      <c r="D387" s="73">
        <v>100</v>
      </c>
      <c r="E387" s="73">
        <v>2</v>
      </c>
    </row>
    <row r="388" spans="1:5" x14ac:dyDescent="0.25">
      <c r="A388" s="72">
        <v>47</v>
      </c>
      <c r="B388" s="72" t="s">
        <v>1140</v>
      </c>
      <c r="C388" s="72">
        <v>3</v>
      </c>
      <c r="D388" s="73">
        <v>95</v>
      </c>
      <c r="E388" s="73">
        <v>3</v>
      </c>
    </row>
    <row r="389" spans="1:5" x14ac:dyDescent="0.25">
      <c r="A389" s="72">
        <v>47</v>
      </c>
      <c r="B389" s="72" t="s">
        <v>1140</v>
      </c>
      <c r="C389" s="72">
        <v>4</v>
      </c>
      <c r="D389" s="73">
        <v>100</v>
      </c>
      <c r="E389" s="73">
        <v>3</v>
      </c>
    </row>
    <row r="390" spans="1:5" x14ac:dyDescent="0.25">
      <c r="A390" s="72">
        <v>47</v>
      </c>
      <c r="B390" s="72" t="s">
        <v>1140</v>
      </c>
      <c r="C390" s="72">
        <v>5</v>
      </c>
      <c r="D390" s="73">
        <v>100</v>
      </c>
      <c r="E390" s="73">
        <v>5</v>
      </c>
    </row>
    <row r="391" spans="1:5" x14ac:dyDescent="0.25">
      <c r="A391" s="72">
        <v>47</v>
      </c>
      <c r="B391" s="72" t="s">
        <v>1144</v>
      </c>
      <c r="C391" s="72">
        <v>1</v>
      </c>
      <c r="D391" s="73" t="s">
        <v>1143</v>
      </c>
      <c r="E391" s="73"/>
    </row>
    <row r="392" spans="1:5" x14ac:dyDescent="0.25">
      <c r="A392" s="72">
        <v>47</v>
      </c>
      <c r="B392" s="72" t="s">
        <v>1144</v>
      </c>
      <c r="C392" s="72">
        <v>2</v>
      </c>
      <c r="D392" s="73"/>
      <c r="E392" s="73"/>
    </row>
    <row r="393" spans="1:5" x14ac:dyDescent="0.25">
      <c r="A393" s="72">
        <v>47</v>
      </c>
      <c r="B393" s="72" t="s">
        <v>1144</v>
      </c>
      <c r="C393" s="72">
        <v>3</v>
      </c>
      <c r="D393" s="73">
        <v>100</v>
      </c>
      <c r="E393" s="73">
        <v>100</v>
      </c>
    </row>
    <row r="394" spans="1:5" x14ac:dyDescent="0.25">
      <c r="A394" s="72">
        <v>49</v>
      </c>
      <c r="B394" s="72" t="s">
        <v>1140</v>
      </c>
      <c r="C394" s="72">
        <v>1</v>
      </c>
      <c r="D394" s="73">
        <v>100</v>
      </c>
      <c r="E394" s="73">
        <v>1</v>
      </c>
    </row>
    <row r="395" spans="1:5" x14ac:dyDescent="0.25">
      <c r="A395" s="72">
        <v>49</v>
      </c>
      <c r="B395" s="72" t="s">
        <v>1140</v>
      </c>
      <c r="C395" s="72">
        <v>2</v>
      </c>
      <c r="D395" s="73">
        <v>90</v>
      </c>
      <c r="E395" s="73">
        <v>1</v>
      </c>
    </row>
    <row r="396" spans="1:5" x14ac:dyDescent="0.25">
      <c r="A396" s="72">
        <v>49</v>
      </c>
      <c r="B396" s="72" t="s">
        <v>1140</v>
      </c>
      <c r="C396" s="72">
        <v>3</v>
      </c>
      <c r="D396" s="73">
        <v>60</v>
      </c>
      <c r="E396" s="73">
        <v>2</v>
      </c>
    </row>
    <row r="397" spans="1:5" x14ac:dyDescent="0.25">
      <c r="A397" s="72">
        <v>49</v>
      </c>
      <c r="B397" s="72" t="s">
        <v>1144</v>
      </c>
      <c r="C397" s="72">
        <v>1</v>
      </c>
      <c r="D397" s="73">
        <v>100</v>
      </c>
      <c r="E397" s="73">
        <v>90</v>
      </c>
    </row>
    <row r="398" spans="1:5" x14ac:dyDescent="0.25">
      <c r="A398" s="72">
        <v>49</v>
      </c>
      <c r="B398" s="72" t="s">
        <v>1144</v>
      </c>
      <c r="C398" s="72">
        <v>2</v>
      </c>
      <c r="D398" s="73">
        <v>100</v>
      </c>
      <c r="E398" s="73">
        <v>100</v>
      </c>
    </row>
    <row r="399" spans="1:5" x14ac:dyDescent="0.25">
      <c r="A399" s="72">
        <v>49</v>
      </c>
      <c r="B399" s="72" t="s">
        <v>1144</v>
      </c>
      <c r="C399" s="72">
        <v>3</v>
      </c>
      <c r="D399" s="73">
        <v>100</v>
      </c>
      <c r="E399" s="73">
        <v>90</v>
      </c>
    </row>
    <row r="400" spans="1:5" x14ac:dyDescent="0.25">
      <c r="A400" s="72">
        <v>49</v>
      </c>
      <c r="B400" s="72" t="s">
        <v>1144</v>
      </c>
      <c r="C400" s="72">
        <v>4</v>
      </c>
      <c r="D400" s="73">
        <v>100</v>
      </c>
      <c r="E400" s="73">
        <v>90</v>
      </c>
    </row>
    <row r="401" spans="1:5" x14ac:dyDescent="0.25">
      <c r="A401" s="72">
        <v>49</v>
      </c>
      <c r="B401" s="72" t="s">
        <v>1144</v>
      </c>
      <c r="C401" s="72">
        <v>5</v>
      </c>
      <c r="D401" s="73">
        <v>100</v>
      </c>
      <c r="E401" s="73">
        <v>100</v>
      </c>
    </row>
    <row r="402" spans="1:5" x14ac:dyDescent="0.25">
      <c r="A402" s="72">
        <v>49</v>
      </c>
      <c r="B402" s="72" t="s">
        <v>1140</v>
      </c>
      <c r="C402" s="72">
        <v>1</v>
      </c>
      <c r="D402" s="73">
        <v>100</v>
      </c>
      <c r="E402" s="73">
        <v>100</v>
      </c>
    </row>
    <row r="403" spans="1:5" x14ac:dyDescent="0.25">
      <c r="A403" s="72">
        <v>49</v>
      </c>
      <c r="B403" s="72" t="s">
        <v>1140</v>
      </c>
      <c r="C403" s="72">
        <v>2</v>
      </c>
      <c r="D403" s="73">
        <v>100</v>
      </c>
      <c r="E403" s="73">
        <v>90</v>
      </c>
    </row>
    <row r="404" spans="1:5" x14ac:dyDescent="0.25">
      <c r="A404" s="72">
        <v>49</v>
      </c>
      <c r="B404" s="72" t="s">
        <v>1140</v>
      </c>
      <c r="C404" s="72">
        <v>3</v>
      </c>
      <c r="D404" s="73">
        <v>100</v>
      </c>
      <c r="E404" s="73">
        <v>60</v>
      </c>
    </row>
    <row r="405" spans="1:5" x14ac:dyDescent="0.25">
      <c r="A405" s="72">
        <v>49</v>
      </c>
      <c r="B405" s="72" t="s">
        <v>1140</v>
      </c>
      <c r="C405" s="72">
        <v>1</v>
      </c>
      <c r="D405" s="73">
        <v>100</v>
      </c>
      <c r="E405" s="73">
        <v>3</v>
      </c>
    </row>
    <row r="406" spans="1:5" x14ac:dyDescent="0.25">
      <c r="A406" s="72">
        <v>49</v>
      </c>
      <c r="B406" s="72" t="s">
        <v>1140</v>
      </c>
      <c r="C406" s="72">
        <v>2</v>
      </c>
      <c r="D406" s="73">
        <v>100</v>
      </c>
      <c r="E406" s="73">
        <v>4</v>
      </c>
    </row>
    <row r="407" spans="1:5" x14ac:dyDescent="0.25">
      <c r="A407" s="72">
        <v>49</v>
      </c>
      <c r="B407" s="72" t="s">
        <v>1140</v>
      </c>
      <c r="C407" s="72">
        <v>3</v>
      </c>
      <c r="D407" s="73">
        <v>100</v>
      </c>
      <c r="E407" s="73">
        <v>2</v>
      </c>
    </row>
    <row r="408" spans="1:5" x14ac:dyDescent="0.25">
      <c r="A408" s="72">
        <v>49</v>
      </c>
      <c r="B408" s="72" t="s">
        <v>1140</v>
      </c>
      <c r="C408" s="72">
        <v>4</v>
      </c>
      <c r="D408" s="73">
        <v>100</v>
      </c>
      <c r="E408" s="73">
        <v>1</v>
      </c>
    </row>
    <row r="409" spans="1:5" x14ac:dyDescent="0.25">
      <c r="A409" s="72">
        <v>49</v>
      </c>
      <c r="B409" s="72" t="s">
        <v>1140</v>
      </c>
      <c r="C409" s="72">
        <v>5</v>
      </c>
      <c r="D409" s="73">
        <v>100</v>
      </c>
      <c r="E409" s="73">
        <v>1</v>
      </c>
    </row>
    <row r="410" spans="1:5" x14ac:dyDescent="0.25">
      <c r="A410" s="72">
        <v>49</v>
      </c>
      <c r="B410" s="72" t="s">
        <v>1140</v>
      </c>
      <c r="C410" s="72">
        <v>1</v>
      </c>
      <c r="D410" s="73">
        <v>100</v>
      </c>
      <c r="E410" s="73">
        <v>100</v>
      </c>
    </row>
    <row r="411" spans="1:5" x14ac:dyDescent="0.25">
      <c r="A411" s="72">
        <v>50</v>
      </c>
      <c r="B411" s="72" t="s">
        <v>1140</v>
      </c>
      <c r="C411" s="72">
        <v>1</v>
      </c>
      <c r="D411" s="73">
        <v>80</v>
      </c>
      <c r="E411" s="73">
        <v>1</v>
      </c>
    </row>
    <row r="412" spans="1:5" x14ac:dyDescent="0.25">
      <c r="A412" s="72">
        <v>50</v>
      </c>
      <c r="B412" s="72" t="s">
        <v>1140</v>
      </c>
      <c r="C412" s="72">
        <v>2</v>
      </c>
      <c r="D412" s="73">
        <v>80</v>
      </c>
      <c r="E412" s="73">
        <v>1</v>
      </c>
    </row>
    <row r="413" spans="1:5" x14ac:dyDescent="0.25">
      <c r="A413" s="72">
        <v>50</v>
      </c>
      <c r="B413" s="72" t="s">
        <v>1140</v>
      </c>
      <c r="C413" s="72">
        <v>3</v>
      </c>
      <c r="D413" s="73">
        <v>80</v>
      </c>
      <c r="E413" s="73">
        <v>1</v>
      </c>
    </row>
    <row r="414" spans="1:5" x14ac:dyDescent="0.25">
      <c r="A414" s="72">
        <v>50</v>
      </c>
      <c r="B414" s="72" t="s">
        <v>1140</v>
      </c>
      <c r="C414" s="72">
        <v>4</v>
      </c>
      <c r="D414" s="73">
        <v>95</v>
      </c>
      <c r="E414" s="73">
        <v>1</v>
      </c>
    </row>
    <row r="415" spans="1:5" x14ac:dyDescent="0.25">
      <c r="A415" s="72">
        <v>50</v>
      </c>
      <c r="B415" s="72" t="s">
        <v>1140</v>
      </c>
      <c r="C415" s="72">
        <v>5</v>
      </c>
      <c r="D415" s="73">
        <v>90</v>
      </c>
      <c r="E415" s="73">
        <v>1</v>
      </c>
    </row>
    <row r="416" spans="1:5" x14ac:dyDescent="0.25">
      <c r="A416" s="72">
        <v>50</v>
      </c>
      <c r="B416" s="72" t="s">
        <v>1144</v>
      </c>
      <c r="C416" s="72">
        <v>1</v>
      </c>
      <c r="D416" s="73">
        <v>100</v>
      </c>
      <c r="E416" s="73">
        <v>80</v>
      </c>
    </row>
    <row r="417" spans="1:5" x14ac:dyDescent="0.25">
      <c r="A417" s="72">
        <v>50</v>
      </c>
      <c r="B417" s="72" t="s">
        <v>1144</v>
      </c>
      <c r="C417" s="72">
        <v>2</v>
      </c>
      <c r="D417" s="73">
        <v>100</v>
      </c>
      <c r="E417" s="73">
        <v>90</v>
      </c>
    </row>
    <row r="418" spans="1:5" x14ac:dyDescent="0.25">
      <c r="A418" s="72">
        <v>50</v>
      </c>
      <c r="B418" s="72" t="s">
        <v>1144</v>
      </c>
      <c r="C418" s="72">
        <v>3</v>
      </c>
      <c r="D418" s="73">
        <v>100</v>
      </c>
      <c r="E418" s="73">
        <v>100</v>
      </c>
    </row>
    <row r="419" spans="1:5" x14ac:dyDescent="0.25">
      <c r="A419" s="72">
        <v>50</v>
      </c>
      <c r="B419" s="72" t="s">
        <v>1140</v>
      </c>
      <c r="C419" s="72">
        <v>1</v>
      </c>
      <c r="D419" s="73">
        <v>100</v>
      </c>
      <c r="E419" s="73">
        <v>1</v>
      </c>
    </row>
    <row r="420" spans="1:5" x14ac:dyDescent="0.25">
      <c r="A420" s="72">
        <v>50</v>
      </c>
      <c r="B420" s="72" t="s">
        <v>1140</v>
      </c>
      <c r="C420" s="72">
        <v>2</v>
      </c>
      <c r="D420" s="73">
        <v>50</v>
      </c>
      <c r="E420" s="73">
        <v>2</v>
      </c>
    </row>
    <row r="421" spans="1:5" x14ac:dyDescent="0.25">
      <c r="A421" s="72">
        <v>50</v>
      </c>
      <c r="B421" s="72" t="s">
        <v>1140</v>
      </c>
      <c r="C421" s="72">
        <v>3</v>
      </c>
      <c r="D421" s="73">
        <v>30</v>
      </c>
      <c r="E421" s="73">
        <v>2</v>
      </c>
    </row>
    <row r="422" spans="1:5" x14ac:dyDescent="0.25">
      <c r="A422" s="72">
        <v>50</v>
      </c>
      <c r="B422" s="72" t="s">
        <v>1140</v>
      </c>
      <c r="C422" s="72">
        <v>4</v>
      </c>
      <c r="D422" s="73">
        <v>75</v>
      </c>
      <c r="E422" s="73">
        <v>1</v>
      </c>
    </row>
    <row r="423" spans="1:5" x14ac:dyDescent="0.25">
      <c r="A423" s="72">
        <v>50</v>
      </c>
      <c r="B423" s="72" t="s">
        <v>1140</v>
      </c>
      <c r="C423" s="72">
        <v>5</v>
      </c>
      <c r="D423" s="73">
        <v>100</v>
      </c>
      <c r="E423" s="73">
        <v>3</v>
      </c>
    </row>
    <row r="424" spans="1:5" x14ac:dyDescent="0.25">
      <c r="A424" s="72">
        <v>50</v>
      </c>
      <c r="B424" s="72" t="s">
        <v>1140</v>
      </c>
      <c r="C424" s="72">
        <v>1</v>
      </c>
      <c r="D424" s="73">
        <v>100</v>
      </c>
      <c r="E424" s="73">
        <v>100</v>
      </c>
    </row>
    <row r="425" spans="1:5" x14ac:dyDescent="0.25">
      <c r="A425" s="72">
        <v>50</v>
      </c>
      <c r="B425" s="72" t="s">
        <v>1140</v>
      </c>
      <c r="C425" s="72">
        <v>2</v>
      </c>
      <c r="D425" s="73">
        <v>100</v>
      </c>
      <c r="E425" s="73">
        <v>100</v>
      </c>
    </row>
    <row r="426" spans="1:5" x14ac:dyDescent="0.25">
      <c r="A426" s="72">
        <v>50</v>
      </c>
      <c r="B426" s="72" t="s">
        <v>1140</v>
      </c>
      <c r="C426" s="72">
        <v>3</v>
      </c>
      <c r="D426" s="73">
        <v>100</v>
      </c>
      <c r="E426" s="73">
        <v>90</v>
      </c>
    </row>
    <row r="427" spans="1:5" x14ac:dyDescent="0.25">
      <c r="A427" s="72">
        <v>50</v>
      </c>
      <c r="B427" s="72" t="s">
        <v>1140</v>
      </c>
      <c r="C427" s="72">
        <v>4</v>
      </c>
      <c r="D427" s="73">
        <v>100</v>
      </c>
      <c r="E427" s="73">
        <v>100</v>
      </c>
    </row>
    <row r="428" spans="1:5" x14ac:dyDescent="0.25">
      <c r="A428" s="72">
        <v>50</v>
      </c>
      <c r="B428" s="72" t="s">
        <v>1140</v>
      </c>
      <c r="C428" s="72">
        <v>5</v>
      </c>
      <c r="D428" s="73">
        <v>100</v>
      </c>
      <c r="E428" s="73">
        <v>100</v>
      </c>
    </row>
    <row r="429" spans="1:5" x14ac:dyDescent="0.25">
      <c r="A429" s="72">
        <v>50</v>
      </c>
      <c r="B429" s="72" t="s">
        <v>1140</v>
      </c>
      <c r="C429" s="72">
        <v>6</v>
      </c>
      <c r="D429" s="73">
        <v>100</v>
      </c>
      <c r="E429" s="73">
        <v>100</v>
      </c>
    </row>
    <row r="430" spans="1:5" x14ac:dyDescent="0.25">
      <c r="A430" s="72">
        <v>50</v>
      </c>
      <c r="B430" s="72" t="s">
        <v>1144</v>
      </c>
      <c r="C430" s="72">
        <v>1</v>
      </c>
      <c r="D430" s="73">
        <v>100</v>
      </c>
      <c r="E430" s="73">
        <v>3</v>
      </c>
    </row>
    <row r="431" spans="1:5" x14ac:dyDescent="0.25">
      <c r="A431" s="72">
        <v>51</v>
      </c>
      <c r="B431" s="72" t="s">
        <v>1144</v>
      </c>
      <c r="C431" s="72">
        <v>1</v>
      </c>
      <c r="D431" s="73">
        <v>100</v>
      </c>
      <c r="E431" s="73">
        <v>100</v>
      </c>
    </row>
    <row r="432" spans="1:5" x14ac:dyDescent="0.25">
      <c r="A432" s="72">
        <v>51</v>
      </c>
      <c r="B432" s="72" t="s">
        <v>1144</v>
      </c>
      <c r="C432" s="72">
        <v>2</v>
      </c>
      <c r="D432" s="73">
        <v>100</v>
      </c>
      <c r="E432" s="73">
        <v>90</v>
      </c>
    </row>
    <row r="433" spans="1:5" x14ac:dyDescent="0.25">
      <c r="A433" s="72">
        <v>51</v>
      </c>
      <c r="B433" s="72" t="s">
        <v>1144</v>
      </c>
      <c r="C433" s="72">
        <v>3</v>
      </c>
      <c r="D433" s="73">
        <v>100</v>
      </c>
      <c r="E433" s="73">
        <v>80</v>
      </c>
    </row>
    <row r="434" spans="1:5" x14ac:dyDescent="0.25">
      <c r="A434" s="72">
        <v>51</v>
      </c>
      <c r="B434" s="72" t="s">
        <v>1140</v>
      </c>
      <c r="C434" s="72">
        <v>1</v>
      </c>
      <c r="D434" s="73">
        <v>40</v>
      </c>
      <c r="E434" s="73">
        <v>1</v>
      </c>
    </row>
    <row r="435" spans="1:5" x14ac:dyDescent="0.25">
      <c r="A435" s="72">
        <v>51</v>
      </c>
      <c r="B435" s="72" t="s">
        <v>1140</v>
      </c>
      <c r="C435" s="72">
        <v>2</v>
      </c>
      <c r="D435" s="73">
        <v>50</v>
      </c>
      <c r="E435" s="73">
        <v>1</v>
      </c>
    </row>
    <row r="436" spans="1:5" x14ac:dyDescent="0.25">
      <c r="A436" s="72">
        <v>51</v>
      </c>
      <c r="B436" s="72" t="s">
        <v>1140</v>
      </c>
      <c r="C436" s="72">
        <v>3</v>
      </c>
      <c r="D436" s="73">
        <v>50</v>
      </c>
      <c r="E436" s="73">
        <v>2</v>
      </c>
    </row>
    <row r="437" spans="1:5" x14ac:dyDescent="0.25">
      <c r="A437" s="72">
        <v>51</v>
      </c>
      <c r="B437" s="72" t="s">
        <v>1140</v>
      </c>
      <c r="C437" s="72">
        <v>4</v>
      </c>
      <c r="D437" s="73">
        <v>70</v>
      </c>
      <c r="E437" s="73">
        <v>1</v>
      </c>
    </row>
    <row r="438" spans="1:5" x14ac:dyDescent="0.25">
      <c r="A438" s="72">
        <v>51</v>
      </c>
      <c r="B438" s="72" t="s">
        <v>1140</v>
      </c>
      <c r="C438" s="72">
        <v>1</v>
      </c>
      <c r="D438" s="73">
        <v>100</v>
      </c>
      <c r="E438" s="73">
        <v>1</v>
      </c>
    </row>
    <row r="439" spans="1:5" x14ac:dyDescent="0.25">
      <c r="A439" s="72">
        <v>51</v>
      </c>
      <c r="B439" s="72" t="s">
        <v>1140</v>
      </c>
      <c r="C439" s="72">
        <v>2</v>
      </c>
      <c r="D439" s="73">
        <v>100</v>
      </c>
      <c r="E439" s="73">
        <v>1</v>
      </c>
    </row>
    <row r="440" spans="1:5" x14ac:dyDescent="0.25">
      <c r="A440" s="72">
        <v>51</v>
      </c>
      <c r="B440" s="72" t="s">
        <v>1140</v>
      </c>
      <c r="C440" s="72">
        <v>3</v>
      </c>
      <c r="D440" s="73">
        <v>60</v>
      </c>
      <c r="E440" s="73">
        <v>1</v>
      </c>
    </row>
    <row r="441" spans="1:5" x14ac:dyDescent="0.25">
      <c r="A441" s="72">
        <v>51</v>
      </c>
      <c r="B441" s="72" t="s">
        <v>1140</v>
      </c>
      <c r="C441" s="72">
        <v>4</v>
      </c>
      <c r="D441" s="73">
        <v>100</v>
      </c>
      <c r="E441" s="73">
        <v>2</v>
      </c>
    </row>
    <row r="442" spans="1:5" x14ac:dyDescent="0.25">
      <c r="A442" s="72">
        <v>51</v>
      </c>
      <c r="B442" s="72" t="s">
        <v>1140</v>
      </c>
      <c r="C442" s="72">
        <v>5</v>
      </c>
      <c r="D442" s="73">
        <v>95</v>
      </c>
      <c r="E442" s="73">
        <v>2</v>
      </c>
    </row>
    <row r="443" spans="1:5" x14ac:dyDescent="0.25">
      <c r="A443" s="72">
        <v>51</v>
      </c>
      <c r="B443" s="72" t="s">
        <v>1140</v>
      </c>
      <c r="C443" s="72">
        <v>6</v>
      </c>
      <c r="D443" s="73">
        <v>90</v>
      </c>
      <c r="E443" s="73">
        <v>2</v>
      </c>
    </row>
    <row r="444" spans="1:5" x14ac:dyDescent="0.25">
      <c r="A444" s="72">
        <v>51</v>
      </c>
      <c r="B444" s="72" t="s">
        <v>1140</v>
      </c>
      <c r="C444" s="72">
        <v>7</v>
      </c>
      <c r="D444" s="73">
        <v>100</v>
      </c>
      <c r="E444" s="73">
        <v>1</v>
      </c>
    </row>
    <row r="445" spans="1:5" x14ac:dyDescent="0.25">
      <c r="A445" s="72">
        <v>51</v>
      </c>
      <c r="B445" s="72" t="s">
        <v>1140</v>
      </c>
      <c r="C445" s="72">
        <v>1</v>
      </c>
      <c r="D445" s="73">
        <v>100</v>
      </c>
      <c r="E445" s="73">
        <v>30</v>
      </c>
    </row>
    <row r="446" spans="1:5" x14ac:dyDescent="0.25">
      <c r="A446" s="72">
        <v>51</v>
      </c>
      <c r="B446" s="72" t="s">
        <v>1140</v>
      </c>
      <c r="C446" s="72">
        <v>2</v>
      </c>
      <c r="D446" s="73">
        <v>100</v>
      </c>
      <c r="E446" s="73">
        <v>20</v>
      </c>
    </row>
    <row r="447" spans="1:5" x14ac:dyDescent="0.25">
      <c r="A447" s="72">
        <v>51</v>
      </c>
      <c r="B447" s="72" t="s">
        <v>1140</v>
      </c>
      <c r="C447" s="72">
        <v>3</v>
      </c>
      <c r="D447" s="73">
        <v>100</v>
      </c>
      <c r="E447" s="73">
        <v>2</v>
      </c>
    </row>
    <row r="448" spans="1:5" x14ac:dyDescent="0.25">
      <c r="A448" s="72">
        <v>51</v>
      </c>
      <c r="B448" s="72" t="s">
        <v>1140</v>
      </c>
      <c r="C448" s="72">
        <v>4</v>
      </c>
      <c r="D448" s="73">
        <v>100</v>
      </c>
      <c r="E448" s="73">
        <v>10</v>
      </c>
    </row>
    <row r="449" spans="1:5" x14ac:dyDescent="0.25">
      <c r="A449" s="72">
        <v>51</v>
      </c>
      <c r="B449" s="72" t="s">
        <v>1140</v>
      </c>
      <c r="C449" s="72">
        <v>5</v>
      </c>
      <c r="D449" s="73">
        <v>100</v>
      </c>
      <c r="E449" s="73">
        <v>10</v>
      </c>
    </row>
    <row r="450" spans="1:5" x14ac:dyDescent="0.25">
      <c r="A450" s="72">
        <v>51</v>
      </c>
      <c r="B450" s="72" t="s">
        <v>1140</v>
      </c>
      <c r="C450" s="72">
        <v>1</v>
      </c>
      <c r="D450" s="73">
        <v>100</v>
      </c>
      <c r="E450" s="73">
        <v>100</v>
      </c>
    </row>
    <row r="451" spans="1:5" x14ac:dyDescent="0.25">
      <c r="A451" s="72">
        <v>51</v>
      </c>
      <c r="B451" s="72" t="s">
        <v>1140</v>
      </c>
      <c r="C451" s="72">
        <v>2</v>
      </c>
      <c r="D451" s="73">
        <v>100</v>
      </c>
      <c r="E451" s="73">
        <v>90</v>
      </c>
    </row>
    <row r="452" spans="1:5" x14ac:dyDescent="0.25">
      <c r="A452" s="72">
        <v>51</v>
      </c>
      <c r="B452" s="72" t="s">
        <v>1140</v>
      </c>
      <c r="C452" s="72">
        <v>3</v>
      </c>
      <c r="D452" s="73">
        <v>100</v>
      </c>
      <c r="E452" s="73">
        <v>100</v>
      </c>
    </row>
    <row r="453" spans="1:5" x14ac:dyDescent="0.25">
      <c r="A453" s="72">
        <v>51</v>
      </c>
      <c r="B453" s="72" t="s">
        <v>1140</v>
      </c>
      <c r="C453" s="72">
        <v>4</v>
      </c>
      <c r="D453" s="73">
        <v>100</v>
      </c>
      <c r="E453" s="73">
        <v>100</v>
      </c>
    </row>
    <row r="454" spans="1:5" x14ac:dyDescent="0.25">
      <c r="A454" s="72">
        <v>51</v>
      </c>
      <c r="B454" s="72" t="s">
        <v>1140</v>
      </c>
      <c r="C454" s="72">
        <v>5</v>
      </c>
      <c r="D454" s="73">
        <v>100</v>
      </c>
      <c r="E454" s="73">
        <v>100</v>
      </c>
    </row>
    <row r="455" spans="1:5" x14ac:dyDescent="0.25">
      <c r="A455" s="72">
        <v>53</v>
      </c>
      <c r="B455" s="72" t="s">
        <v>1140</v>
      </c>
      <c r="C455" s="72">
        <v>6</v>
      </c>
      <c r="D455" s="73">
        <v>100</v>
      </c>
      <c r="E455" s="73">
        <v>90</v>
      </c>
    </row>
    <row r="456" spans="1:5" x14ac:dyDescent="0.25">
      <c r="A456" s="72">
        <v>53</v>
      </c>
      <c r="B456" s="72" t="s">
        <v>1140</v>
      </c>
      <c r="C456" s="72">
        <v>7</v>
      </c>
      <c r="D456" s="73">
        <v>100</v>
      </c>
      <c r="E456" s="73">
        <v>90</v>
      </c>
    </row>
    <row r="457" spans="1:5" x14ac:dyDescent="0.25">
      <c r="A457" s="72">
        <v>53</v>
      </c>
      <c r="B457" s="72" t="s">
        <v>1144</v>
      </c>
      <c r="C457" s="72">
        <v>1</v>
      </c>
      <c r="D457" s="73">
        <v>100</v>
      </c>
      <c r="E457" s="73">
        <v>75</v>
      </c>
    </row>
    <row r="458" spans="1:5" x14ac:dyDescent="0.25">
      <c r="A458" s="72">
        <v>53</v>
      </c>
      <c r="B458" s="72" t="s">
        <v>1144</v>
      </c>
      <c r="C458" s="72">
        <v>2</v>
      </c>
      <c r="D458" s="73">
        <v>100</v>
      </c>
      <c r="E458" s="73">
        <v>90</v>
      </c>
    </row>
    <row r="459" spans="1:5" x14ac:dyDescent="0.25">
      <c r="A459" s="72">
        <v>53</v>
      </c>
      <c r="B459" s="72" t="s">
        <v>1144</v>
      </c>
      <c r="C459" s="72">
        <v>3</v>
      </c>
      <c r="D459" s="73">
        <v>100</v>
      </c>
      <c r="E459" s="73">
        <v>75</v>
      </c>
    </row>
    <row r="460" spans="1:5" x14ac:dyDescent="0.25">
      <c r="A460" s="72">
        <v>53</v>
      </c>
      <c r="B460" s="72" t="s">
        <v>1140</v>
      </c>
      <c r="C460" s="72">
        <v>1</v>
      </c>
      <c r="D460" s="73">
        <v>100</v>
      </c>
      <c r="E460" s="73">
        <v>1</v>
      </c>
    </row>
    <row r="461" spans="1:5" x14ac:dyDescent="0.25">
      <c r="A461" s="72">
        <v>53</v>
      </c>
      <c r="B461" s="72" t="s">
        <v>1140</v>
      </c>
      <c r="C461" s="72">
        <v>2</v>
      </c>
      <c r="D461" s="73">
        <v>100</v>
      </c>
      <c r="E461" s="73">
        <v>1</v>
      </c>
    </row>
    <row r="462" spans="1:5" x14ac:dyDescent="0.25">
      <c r="A462" s="72">
        <v>53</v>
      </c>
      <c r="B462" s="72" t="s">
        <v>1140</v>
      </c>
      <c r="C462" s="72">
        <v>3</v>
      </c>
      <c r="D462" s="73">
        <v>100</v>
      </c>
      <c r="E462" s="73">
        <v>1</v>
      </c>
    </row>
    <row r="463" spans="1:5" x14ac:dyDescent="0.25">
      <c r="A463" s="72">
        <v>53</v>
      </c>
      <c r="B463" s="72" t="s">
        <v>1140</v>
      </c>
      <c r="C463" s="72">
        <v>4</v>
      </c>
      <c r="D463" s="73">
        <v>95</v>
      </c>
      <c r="E463" s="73">
        <v>1</v>
      </c>
    </row>
    <row r="464" spans="1:5" x14ac:dyDescent="0.25">
      <c r="A464" s="72">
        <v>53</v>
      </c>
      <c r="B464" s="72" t="s">
        <v>1140</v>
      </c>
      <c r="C464" s="72">
        <v>5</v>
      </c>
      <c r="D464" s="73">
        <v>100</v>
      </c>
      <c r="E464" s="73">
        <v>2</v>
      </c>
    </row>
    <row r="465" spans="1:5" x14ac:dyDescent="0.25">
      <c r="A465" s="72">
        <v>53</v>
      </c>
      <c r="B465" s="72" t="s">
        <v>1140</v>
      </c>
      <c r="C465" s="72">
        <v>1</v>
      </c>
      <c r="D465" s="73">
        <v>100</v>
      </c>
      <c r="E465" s="73">
        <v>100</v>
      </c>
    </row>
    <row r="466" spans="1:5" x14ac:dyDescent="0.25">
      <c r="A466" s="72">
        <v>53</v>
      </c>
      <c r="B466" s="72" t="s">
        <v>1140</v>
      </c>
      <c r="C466" s="72">
        <v>2</v>
      </c>
      <c r="D466" s="73">
        <v>100</v>
      </c>
      <c r="E466" s="73">
        <v>100</v>
      </c>
    </row>
    <row r="467" spans="1:5" x14ac:dyDescent="0.25">
      <c r="A467" s="72">
        <v>53</v>
      </c>
      <c r="B467" s="72" t="s">
        <v>1144</v>
      </c>
      <c r="C467" s="72">
        <v>1</v>
      </c>
      <c r="D467" s="73">
        <v>100</v>
      </c>
      <c r="E467" s="73">
        <v>80</v>
      </c>
    </row>
    <row r="468" spans="1:5" x14ac:dyDescent="0.25">
      <c r="A468" s="72">
        <v>53</v>
      </c>
      <c r="B468" s="72" t="s">
        <v>1144</v>
      </c>
      <c r="C468" s="72">
        <v>2</v>
      </c>
      <c r="D468" s="73">
        <v>100</v>
      </c>
      <c r="E468" s="73">
        <v>90</v>
      </c>
    </row>
    <row r="469" spans="1:5" x14ac:dyDescent="0.25">
      <c r="A469" s="72">
        <v>54</v>
      </c>
      <c r="B469" s="72" t="s">
        <v>1144</v>
      </c>
      <c r="C469" s="72">
        <v>3</v>
      </c>
      <c r="D469" s="73">
        <v>100</v>
      </c>
      <c r="E469" s="73">
        <v>100</v>
      </c>
    </row>
    <row r="470" spans="1:5" x14ac:dyDescent="0.25">
      <c r="A470" s="72">
        <v>54</v>
      </c>
      <c r="B470" s="72" t="s">
        <v>1144</v>
      </c>
      <c r="C470" s="72">
        <v>4</v>
      </c>
      <c r="D470" s="73">
        <v>100</v>
      </c>
      <c r="E470" s="73">
        <v>60</v>
      </c>
    </row>
    <row r="471" spans="1:5" x14ac:dyDescent="0.25">
      <c r="A471" s="72">
        <v>54</v>
      </c>
      <c r="B471" s="72" t="s">
        <v>1144</v>
      </c>
      <c r="C471" s="72">
        <v>5</v>
      </c>
      <c r="D471" s="73">
        <v>100</v>
      </c>
      <c r="E471" s="73">
        <v>50</v>
      </c>
    </row>
    <row r="472" spans="1:5" x14ac:dyDescent="0.25">
      <c r="A472" s="72">
        <v>54</v>
      </c>
      <c r="B472" s="72" t="s">
        <v>1144</v>
      </c>
      <c r="C472" s="72">
        <v>6</v>
      </c>
      <c r="D472" s="73">
        <v>100</v>
      </c>
      <c r="E472" s="73">
        <v>100</v>
      </c>
    </row>
    <row r="473" spans="1:5" x14ac:dyDescent="0.25">
      <c r="A473" s="72">
        <v>54</v>
      </c>
      <c r="B473" s="72" t="s">
        <v>1144</v>
      </c>
      <c r="C473" s="72">
        <v>7</v>
      </c>
      <c r="D473" s="73">
        <v>100</v>
      </c>
      <c r="E473" s="73">
        <v>100</v>
      </c>
    </row>
    <row r="474" spans="1:5" x14ac:dyDescent="0.25">
      <c r="A474" s="72">
        <v>54</v>
      </c>
      <c r="B474" s="72" t="s">
        <v>1140</v>
      </c>
      <c r="C474" s="72">
        <v>1</v>
      </c>
      <c r="D474" s="73">
        <v>100</v>
      </c>
      <c r="E474" s="73">
        <v>100</v>
      </c>
    </row>
    <row r="475" spans="1:5" x14ac:dyDescent="0.25">
      <c r="A475" s="72">
        <v>56</v>
      </c>
      <c r="B475" s="72" t="s">
        <v>1140</v>
      </c>
      <c r="C475" s="72">
        <v>2</v>
      </c>
      <c r="D475" s="73">
        <v>100</v>
      </c>
      <c r="E475" s="73">
        <v>80</v>
      </c>
    </row>
    <row r="476" spans="1:5" x14ac:dyDescent="0.25">
      <c r="A476" s="72">
        <v>56</v>
      </c>
      <c r="B476" s="72" t="s">
        <v>1140</v>
      </c>
      <c r="C476" s="72">
        <v>3</v>
      </c>
      <c r="D476" s="73">
        <v>100</v>
      </c>
      <c r="E476" s="73">
        <v>100</v>
      </c>
    </row>
    <row r="477" spans="1:5" x14ac:dyDescent="0.25">
      <c r="A477" s="72">
        <v>56</v>
      </c>
      <c r="B477" s="72" t="s">
        <v>1140</v>
      </c>
      <c r="C477" s="72">
        <v>4</v>
      </c>
      <c r="D477" s="73">
        <v>100</v>
      </c>
      <c r="E477" s="73">
        <v>90</v>
      </c>
    </row>
    <row r="478" spans="1:5" x14ac:dyDescent="0.25">
      <c r="A478" s="72">
        <v>56</v>
      </c>
      <c r="B478" s="72" t="s">
        <v>1140</v>
      </c>
      <c r="C478" s="72">
        <v>5</v>
      </c>
      <c r="D478" s="73">
        <v>100</v>
      </c>
      <c r="E478" s="73">
        <v>4</v>
      </c>
    </row>
    <row r="479" spans="1:5" x14ac:dyDescent="0.25">
      <c r="A479" s="72">
        <v>56</v>
      </c>
      <c r="B479" s="72" t="s">
        <v>1140</v>
      </c>
      <c r="C479" s="72">
        <v>6</v>
      </c>
      <c r="D479" s="73">
        <v>100</v>
      </c>
      <c r="E479" s="73">
        <v>100</v>
      </c>
    </row>
    <row r="480" spans="1:5" x14ac:dyDescent="0.25">
      <c r="A480" s="72">
        <v>56</v>
      </c>
      <c r="B480" s="72" t="s">
        <v>1140</v>
      </c>
      <c r="C480" s="72">
        <v>1</v>
      </c>
      <c r="D480" s="73">
        <v>90</v>
      </c>
      <c r="E480" s="73">
        <v>1</v>
      </c>
    </row>
    <row r="481" spans="1:5" x14ac:dyDescent="0.25">
      <c r="A481" s="72">
        <v>56</v>
      </c>
      <c r="B481" s="72" t="s">
        <v>1140</v>
      </c>
      <c r="C481" s="72">
        <v>2</v>
      </c>
      <c r="D481" s="73">
        <v>80</v>
      </c>
      <c r="E481" s="73">
        <v>1</v>
      </c>
    </row>
    <row r="482" spans="1:5" x14ac:dyDescent="0.25">
      <c r="A482" s="72">
        <v>56</v>
      </c>
      <c r="B482" s="72" t="s">
        <v>1140</v>
      </c>
      <c r="C482" s="72">
        <v>1</v>
      </c>
      <c r="D482" s="73">
        <v>95</v>
      </c>
      <c r="E482" s="73">
        <v>1</v>
      </c>
    </row>
    <row r="483" spans="1:5" x14ac:dyDescent="0.25">
      <c r="A483" s="72">
        <v>56</v>
      </c>
      <c r="B483" s="72" t="s">
        <v>1140</v>
      </c>
      <c r="C483" s="72">
        <v>2</v>
      </c>
      <c r="D483" s="73">
        <v>100</v>
      </c>
      <c r="E483" s="73">
        <v>1</v>
      </c>
    </row>
    <row r="484" spans="1:5" x14ac:dyDescent="0.25">
      <c r="A484" s="72">
        <v>56</v>
      </c>
      <c r="B484" s="72" t="s">
        <v>1140</v>
      </c>
      <c r="C484" s="72">
        <v>3</v>
      </c>
      <c r="D484" s="73">
        <v>100</v>
      </c>
      <c r="E484" s="73">
        <v>3</v>
      </c>
    </row>
    <row r="485" spans="1:5" x14ac:dyDescent="0.25">
      <c r="A485" s="72">
        <v>56</v>
      </c>
      <c r="B485" s="72" t="s">
        <v>1140</v>
      </c>
      <c r="C485" s="72">
        <v>1</v>
      </c>
      <c r="D485" s="73">
        <v>100</v>
      </c>
      <c r="E485" s="73">
        <v>100</v>
      </c>
    </row>
    <row r="486" spans="1:5" x14ac:dyDescent="0.25">
      <c r="A486" s="72">
        <v>56</v>
      </c>
      <c r="B486" s="72" t="s">
        <v>1140</v>
      </c>
      <c r="C486" s="72">
        <v>2</v>
      </c>
      <c r="D486" s="73">
        <v>100</v>
      </c>
      <c r="E486" s="73">
        <v>100</v>
      </c>
    </row>
    <row r="487" spans="1:5" x14ac:dyDescent="0.25">
      <c r="A487" s="72">
        <v>56</v>
      </c>
      <c r="B487" s="72" t="s">
        <v>1140</v>
      </c>
      <c r="C487" s="72">
        <v>3</v>
      </c>
      <c r="D487" s="73">
        <v>100</v>
      </c>
      <c r="E487" s="73">
        <v>100</v>
      </c>
    </row>
    <row r="488" spans="1:5" x14ac:dyDescent="0.25">
      <c r="A488" s="72">
        <v>56</v>
      </c>
      <c r="B488" s="72" t="s">
        <v>1140</v>
      </c>
      <c r="C488" s="72">
        <v>4</v>
      </c>
      <c r="D488" s="73">
        <v>100</v>
      </c>
      <c r="E488" s="73">
        <v>100</v>
      </c>
    </row>
    <row r="489" spans="1:5" x14ac:dyDescent="0.25">
      <c r="A489" s="72">
        <v>56</v>
      </c>
      <c r="B489" s="72" t="s">
        <v>1140</v>
      </c>
      <c r="C489" s="72">
        <v>5</v>
      </c>
      <c r="D489" s="73">
        <v>100</v>
      </c>
      <c r="E489" s="73">
        <v>100</v>
      </c>
    </row>
    <row r="490" spans="1:5" x14ac:dyDescent="0.25">
      <c r="A490" s="72">
        <v>56</v>
      </c>
      <c r="B490" s="72" t="s">
        <v>1140</v>
      </c>
      <c r="C490" s="72">
        <v>6</v>
      </c>
      <c r="D490" s="73">
        <v>100</v>
      </c>
      <c r="E490" s="73">
        <v>100</v>
      </c>
    </row>
    <row r="491" spans="1:5" x14ac:dyDescent="0.25">
      <c r="A491" s="72">
        <v>56</v>
      </c>
      <c r="B491" s="72" t="s">
        <v>1140</v>
      </c>
      <c r="C491" s="72">
        <v>7</v>
      </c>
      <c r="D491" s="73">
        <v>100</v>
      </c>
      <c r="E491" s="73">
        <v>100</v>
      </c>
    </row>
    <row r="492" spans="1:5" x14ac:dyDescent="0.25">
      <c r="A492" s="72">
        <v>56</v>
      </c>
      <c r="B492" s="72" t="s">
        <v>1140</v>
      </c>
      <c r="C492" s="72">
        <v>8</v>
      </c>
      <c r="D492" s="73">
        <v>100</v>
      </c>
      <c r="E492" s="73">
        <v>100</v>
      </c>
    </row>
    <row r="493" spans="1:5" x14ac:dyDescent="0.25">
      <c r="A493" s="72">
        <v>56</v>
      </c>
      <c r="B493" s="72" t="s">
        <v>1140</v>
      </c>
      <c r="C493" s="72">
        <v>9</v>
      </c>
      <c r="D493" s="73">
        <v>100</v>
      </c>
      <c r="E493" s="73">
        <v>100</v>
      </c>
    </row>
    <row r="494" spans="1:5" x14ac:dyDescent="0.25">
      <c r="A494" s="72">
        <v>56</v>
      </c>
      <c r="B494" s="72" t="s">
        <v>1140</v>
      </c>
      <c r="C494" s="72">
        <v>1</v>
      </c>
      <c r="D494" s="73">
        <v>100</v>
      </c>
      <c r="E494" s="73">
        <v>100</v>
      </c>
    </row>
    <row r="495" spans="1:5" x14ac:dyDescent="0.25">
      <c r="A495" s="72">
        <v>56</v>
      </c>
      <c r="B495" s="72" t="s">
        <v>1140</v>
      </c>
      <c r="C495" s="72">
        <v>2</v>
      </c>
      <c r="D495" s="73">
        <v>100</v>
      </c>
      <c r="E495" s="73">
        <v>90</v>
      </c>
    </row>
    <row r="496" spans="1:5" x14ac:dyDescent="0.25">
      <c r="A496" s="72">
        <v>57</v>
      </c>
      <c r="B496" s="72" t="s">
        <v>1140</v>
      </c>
      <c r="C496" s="72">
        <v>3</v>
      </c>
      <c r="D496" s="73">
        <v>100</v>
      </c>
      <c r="E496" s="73">
        <v>100</v>
      </c>
    </row>
    <row r="497" spans="1:5" x14ac:dyDescent="0.25">
      <c r="A497" s="72">
        <v>57</v>
      </c>
      <c r="B497" s="72" t="s">
        <v>1140</v>
      </c>
      <c r="C497" s="72">
        <v>4</v>
      </c>
      <c r="D497" s="73">
        <v>100</v>
      </c>
      <c r="E497" s="73">
        <v>100</v>
      </c>
    </row>
    <row r="498" spans="1:5" x14ac:dyDescent="0.25">
      <c r="A498" s="72">
        <v>57</v>
      </c>
      <c r="B498" s="72" t="s">
        <v>1140</v>
      </c>
      <c r="C498" s="72">
        <v>5</v>
      </c>
      <c r="D498" s="73">
        <v>100</v>
      </c>
      <c r="E498" s="73">
        <v>90</v>
      </c>
    </row>
    <row r="499" spans="1:5" x14ac:dyDescent="0.25">
      <c r="A499" s="72">
        <v>57</v>
      </c>
      <c r="B499" s="72" t="s">
        <v>1144</v>
      </c>
      <c r="C499" s="72">
        <v>1</v>
      </c>
      <c r="D499" s="73">
        <v>100</v>
      </c>
      <c r="E499" s="73">
        <v>80</v>
      </c>
    </row>
    <row r="500" spans="1:5" x14ac:dyDescent="0.25">
      <c r="A500" s="72">
        <v>57</v>
      </c>
      <c r="B500" s="72" t="s">
        <v>1144</v>
      </c>
      <c r="C500" s="72">
        <v>2</v>
      </c>
      <c r="D500" s="73">
        <v>100</v>
      </c>
      <c r="E500" s="73">
        <v>80</v>
      </c>
    </row>
    <row r="501" spans="1:5" x14ac:dyDescent="0.25">
      <c r="A501" s="72">
        <v>57</v>
      </c>
      <c r="B501" s="72" t="s">
        <v>1144</v>
      </c>
      <c r="C501" s="72">
        <v>3</v>
      </c>
      <c r="D501" s="73">
        <v>100</v>
      </c>
      <c r="E501" s="73">
        <v>90</v>
      </c>
    </row>
    <row r="502" spans="1:5" x14ac:dyDescent="0.25">
      <c r="A502" s="72">
        <v>57</v>
      </c>
      <c r="B502" s="72" t="s">
        <v>1144</v>
      </c>
      <c r="C502" s="72">
        <v>4</v>
      </c>
      <c r="D502" s="73">
        <v>100</v>
      </c>
      <c r="E502" s="73">
        <v>100</v>
      </c>
    </row>
    <row r="503" spans="1:5" x14ac:dyDescent="0.25">
      <c r="A503" s="72">
        <v>57</v>
      </c>
      <c r="B503" s="72" t="s">
        <v>1140</v>
      </c>
      <c r="C503" s="72">
        <v>1</v>
      </c>
      <c r="D503" s="73">
        <v>60</v>
      </c>
      <c r="E503" s="73">
        <v>2</v>
      </c>
    </row>
    <row r="504" spans="1:5" x14ac:dyDescent="0.25">
      <c r="A504" s="72">
        <v>58</v>
      </c>
      <c r="B504" s="72" t="s">
        <v>1140</v>
      </c>
      <c r="C504" s="72">
        <v>2</v>
      </c>
      <c r="D504" s="73" t="s">
        <v>1143</v>
      </c>
      <c r="E504" s="73"/>
    </row>
    <row r="505" spans="1:5" x14ac:dyDescent="0.25">
      <c r="A505" s="72">
        <v>58</v>
      </c>
      <c r="B505" s="72" t="s">
        <v>1140</v>
      </c>
      <c r="C505" s="72">
        <v>3</v>
      </c>
      <c r="D505" s="73">
        <v>100</v>
      </c>
      <c r="E505" s="73">
        <v>1</v>
      </c>
    </row>
    <row r="506" spans="1:5" x14ac:dyDescent="0.25">
      <c r="A506" s="72">
        <v>58</v>
      </c>
      <c r="B506" s="72" t="s">
        <v>1140</v>
      </c>
      <c r="C506" s="72">
        <v>4</v>
      </c>
      <c r="D506" s="73">
        <v>90</v>
      </c>
      <c r="E506" s="73">
        <v>1</v>
      </c>
    </row>
    <row r="507" spans="1:5" x14ac:dyDescent="0.25">
      <c r="A507" s="72">
        <v>58</v>
      </c>
      <c r="B507" s="72" t="s">
        <v>1140</v>
      </c>
      <c r="C507" s="72">
        <v>1</v>
      </c>
      <c r="D507" s="73">
        <v>85</v>
      </c>
      <c r="E507" s="73">
        <v>2</v>
      </c>
    </row>
    <row r="508" spans="1:5" x14ac:dyDescent="0.25">
      <c r="A508" s="72">
        <v>58</v>
      </c>
      <c r="B508" s="72" t="s">
        <v>1140</v>
      </c>
      <c r="C508" s="72">
        <v>2</v>
      </c>
      <c r="D508" s="73">
        <v>100</v>
      </c>
      <c r="E508" s="73">
        <v>1</v>
      </c>
    </row>
    <row r="509" spans="1:5" x14ac:dyDescent="0.25">
      <c r="A509" s="72">
        <v>58</v>
      </c>
      <c r="B509" s="72" t="s">
        <v>1140</v>
      </c>
      <c r="C509" s="72">
        <v>3</v>
      </c>
      <c r="D509" s="73">
        <v>85</v>
      </c>
      <c r="E509" s="73">
        <v>2</v>
      </c>
    </row>
    <row r="510" spans="1:5" x14ac:dyDescent="0.25">
      <c r="A510" s="72">
        <v>59</v>
      </c>
      <c r="B510" s="72" t="s">
        <v>1140</v>
      </c>
      <c r="C510" s="72">
        <v>4</v>
      </c>
      <c r="D510" s="73">
        <v>50</v>
      </c>
      <c r="E510" s="73">
        <v>2</v>
      </c>
    </row>
    <row r="511" spans="1:5" x14ac:dyDescent="0.25">
      <c r="A511" s="72">
        <v>59</v>
      </c>
      <c r="B511" s="72" t="s">
        <v>1144</v>
      </c>
      <c r="C511" s="72">
        <v>1</v>
      </c>
      <c r="D511" s="73">
        <v>100</v>
      </c>
      <c r="E511" s="73">
        <v>100</v>
      </c>
    </row>
    <row r="512" spans="1:5" x14ac:dyDescent="0.25">
      <c r="A512" s="72">
        <v>59</v>
      </c>
      <c r="B512" s="72" t="s">
        <v>1144</v>
      </c>
      <c r="C512" s="72">
        <v>2</v>
      </c>
      <c r="D512" s="73">
        <v>100</v>
      </c>
      <c r="E512" s="73">
        <v>100</v>
      </c>
    </row>
    <row r="513" spans="1:5" x14ac:dyDescent="0.25">
      <c r="A513" s="72">
        <v>59</v>
      </c>
      <c r="B513" s="72" t="s">
        <v>1144</v>
      </c>
      <c r="C513" s="72">
        <v>3</v>
      </c>
      <c r="D513" s="73">
        <v>100</v>
      </c>
      <c r="E513" s="73">
        <v>100</v>
      </c>
    </row>
    <row r="514" spans="1:5" x14ac:dyDescent="0.25">
      <c r="A514" s="72">
        <v>59</v>
      </c>
      <c r="B514" s="72" t="s">
        <v>1144</v>
      </c>
      <c r="C514" s="72">
        <v>4</v>
      </c>
      <c r="D514" s="73">
        <v>100</v>
      </c>
      <c r="E514" s="73">
        <v>100</v>
      </c>
    </row>
    <row r="515" spans="1:5" x14ac:dyDescent="0.25">
      <c r="A515" s="72">
        <v>59</v>
      </c>
      <c r="B515" s="72" t="s">
        <v>1140</v>
      </c>
      <c r="C515" s="72">
        <v>1</v>
      </c>
      <c r="D515" s="73">
        <v>100</v>
      </c>
      <c r="E515" s="73">
        <v>5</v>
      </c>
    </row>
    <row r="516" spans="1:5" x14ac:dyDescent="0.25">
      <c r="A516" s="72">
        <v>59</v>
      </c>
      <c r="B516" s="72" t="s">
        <v>1140</v>
      </c>
      <c r="C516" s="72">
        <v>2</v>
      </c>
      <c r="D516" s="73">
        <v>100</v>
      </c>
      <c r="E516" s="73">
        <v>6</v>
      </c>
    </row>
    <row r="517" spans="1:5" x14ac:dyDescent="0.25">
      <c r="A517" s="72">
        <v>59</v>
      </c>
      <c r="B517" s="72" t="s">
        <v>1140</v>
      </c>
      <c r="C517" s="72">
        <v>3</v>
      </c>
      <c r="D517" s="73">
        <v>100</v>
      </c>
      <c r="E517" s="73">
        <v>3</v>
      </c>
    </row>
    <row r="518" spans="1:5" x14ac:dyDescent="0.25">
      <c r="A518" s="72">
        <v>59</v>
      </c>
      <c r="B518" s="72" t="s">
        <v>1140</v>
      </c>
      <c r="C518" s="72">
        <v>4</v>
      </c>
      <c r="D518" s="73">
        <v>100</v>
      </c>
      <c r="E518" s="73">
        <v>5</v>
      </c>
    </row>
    <row r="519" spans="1:5" x14ac:dyDescent="0.25">
      <c r="A519" s="72">
        <v>59</v>
      </c>
      <c r="B519" s="72" t="s">
        <v>1140</v>
      </c>
      <c r="C519" s="72">
        <v>1</v>
      </c>
      <c r="D519" s="73">
        <v>100</v>
      </c>
      <c r="E519" s="73">
        <v>100</v>
      </c>
    </row>
    <row r="520" spans="1:5" x14ac:dyDescent="0.25">
      <c r="A520" s="72">
        <v>59</v>
      </c>
      <c r="B520" s="72" t="s">
        <v>1140</v>
      </c>
      <c r="C520" s="72">
        <v>2</v>
      </c>
      <c r="D520" s="73">
        <v>100</v>
      </c>
      <c r="E520" s="73">
        <v>80</v>
      </c>
    </row>
    <row r="521" spans="1:5" x14ac:dyDescent="0.25">
      <c r="A521" s="72">
        <v>59</v>
      </c>
      <c r="B521" s="72" t="s">
        <v>1140</v>
      </c>
      <c r="C521" s="72">
        <v>3</v>
      </c>
      <c r="D521" s="73">
        <v>100</v>
      </c>
      <c r="E521" s="73">
        <v>100</v>
      </c>
    </row>
    <row r="522" spans="1:5" x14ac:dyDescent="0.25">
      <c r="A522" s="72">
        <v>59</v>
      </c>
      <c r="B522" s="72" t="s">
        <v>1140</v>
      </c>
      <c r="C522" s="72">
        <v>4</v>
      </c>
      <c r="D522" s="73">
        <v>100</v>
      </c>
      <c r="E522" s="73">
        <v>90</v>
      </c>
    </row>
    <row r="523" spans="1:5" x14ac:dyDescent="0.25">
      <c r="A523" s="72">
        <v>59</v>
      </c>
      <c r="B523" s="72" t="s">
        <v>1140</v>
      </c>
      <c r="C523" s="72">
        <v>5</v>
      </c>
      <c r="D523" s="73">
        <v>100</v>
      </c>
      <c r="E523" s="73">
        <v>90</v>
      </c>
    </row>
    <row r="524" spans="1:5" x14ac:dyDescent="0.25">
      <c r="A524" s="72">
        <v>59</v>
      </c>
      <c r="B524" s="72" t="s">
        <v>1140</v>
      </c>
      <c r="C524" s="72">
        <v>1</v>
      </c>
      <c r="D524" s="73">
        <v>100</v>
      </c>
      <c r="E524" s="73">
        <v>2</v>
      </c>
    </row>
    <row r="525" spans="1:5" x14ac:dyDescent="0.25">
      <c r="A525" s="72">
        <v>59</v>
      </c>
      <c r="B525" s="72" t="s">
        <v>1140</v>
      </c>
      <c r="C525" s="72">
        <v>2</v>
      </c>
      <c r="D525" s="73">
        <v>100</v>
      </c>
      <c r="E525" s="73">
        <v>1</v>
      </c>
    </row>
    <row r="526" spans="1:5" x14ac:dyDescent="0.25">
      <c r="A526" s="72">
        <v>59</v>
      </c>
      <c r="B526" s="72" t="s">
        <v>1140</v>
      </c>
      <c r="C526" s="72">
        <v>3</v>
      </c>
      <c r="D526" s="73">
        <v>100</v>
      </c>
      <c r="E526" s="73">
        <v>2</v>
      </c>
    </row>
    <row r="527" spans="1:5" x14ac:dyDescent="0.25">
      <c r="A527" s="72">
        <v>59</v>
      </c>
      <c r="B527" s="72" t="s">
        <v>1140</v>
      </c>
      <c r="C527" s="72">
        <v>4</v>
      </c>
      <c r="D527" s="73">
        <v>100</v>
      </c>
      <c r="E527" s="73">
        <v>1</v>
      </c>
    </row>
    <row r="528" spans="1:5" x14ac:dyDescent="0.25">
      <c r="A528" s="72">
        <v>59</v>
      </c>
      <c r="B528" s="72" t="s">
        <v>1140</v>
      </c>
      <c r="C528" s="72">
        <v>1</v>
      </c>
      <c r="D528" s="73">
        <v>100</v>
      </c>
      <c r="E528" s="73">
        <v>100</v>
      </c>
    </row>
    <row r="529" spans="1:5" x14ac:dyDescent="0.25">
      <c r="A529" s="72">
        <v>59</v>
      </c>
      <c r="B529" s="72" t="s">
        <v>1140</v>
      </c>
      <c r="C529" s="72">
        <v>2</v>
      </c>
      <c r="D529" s="73">
        <v>100</v>
      </c>
      <c r="E529" s="73">
        <v>100</v>
      </c>
    </row>
    <row r="530" spans="1:5" x14ac:dyDescent="0.25">
      <c r="A530" s="72">
        <v>61</v>
      </c>
      <c r="B530" s="72" t="s">
        <v>1140</v>
      </c>
      <c r="C530" s="72">
        <v>3</v>
      </c>
      <c r="D530" s="73">
        <v>100</v>
      </c>
      <c r="E530" s="73">
        <v>100</v>
      </c>
    </row>
    <row r="531" spans="1:5" x14ac:dyDescent="0.25">
      <c r="A531" s="72">
        <v>61</v>
      </c>
      <c r="B531" s="72" t="s">
        <v>1140</v>
      </c>
      <c r="C531" s="72">
        <v>4</v>
      </c>
      <c r="D531" s="73">
        <v>100</v>
      </c>
      <c r="E531" s="73">
        <v>100</v>
      </c>
    </row>
    <row r="532" spans="1:5" x14ac:dyDescent="0.25">
      <c r="A532" s="72">
        <v>61</v>
      </c>
      <c r="B532" s="72" t="s">
        <v>1144</v>
      </c>
      <c r="C532" s="72">
        <v>1</v>
      </c>
      <c r="D532" s="73">
        <v>100</v>
      </c>
      <c r="E532" s="73">
        <v>100</v>
      </c>
    </row>
    <row r="533" spans="1:5" x14ac:dyDescent="0.25">
      <c r="A533" s="72">
        <v>61</v>
      </c>
      <c r="B533" s="72" t="s">
        <v>1144</v>
      </c>
      <c r="C533" s="72">
        <v>2</v>
      </c>
      <c r="D533" s="73">
        <v>100</v>
      </c>
      <c r="E533" s="73">
        <v>100</v>
      </c>
    </row>
    <row r="534" spans="1:5" x14ac:dyDescent="0.25">
      <c r="A534" s="72">
        <v>61</v>
      </c>
      <c r="B534" s="72" t="s">
        <v>1140</v>
      </c>
      <c r="C534" s="72">
        <v>1</v>
      </c>
      <c r="D534" s="73">
        <v>100</v>
      </c>
      <c r="E534" s="73">
        <v>3</v>
      </c>
    </row>
    <row r="535" spans="1:5" x14ac:dyDescent="0.25">
      <c r="A535" s="72">
        <v>61</v>
      </c>
      <c r="B535" s="72" t="s">
        <v>1140</v>
      </c>
      <c r="C535" s="72">
        <v>2</v>
      </c>
      <c r="D535" s="73">
        <v>100</v>
      </c>
      <c r="E535" s="73">
        <v>1</v>
      </c>
    </row>
    <row r="536" spans="1:5" x14ac:dyDescent="0.25">
      <c r="A536" s="72">
        <v>61</v>
      </c>
      <c r="B536" s="72" t="s">
        <v>1140</v>
      </c>
      <c r="C536" s="72">
        <v>3</v>
      </c>
      <c r="D536" s="73">
        <v>100</v>
      </c>
      <c r="E536" s="73">
        <v>1</v>
      </c>
    </row>
    <row r="537" spans="1:5" x14ac:dyDescent="0.25">
      <c r="A537" s="72">
        <v>61</v>
      </c>
      <c r="B537" s="72" t="s">
        <v>1144</v>
      </c>
      <c r="C537" s="72">
        <v>1</v>
      </c>
      <c r="D537" s="73">
        <v>100</v>
      </c>
      <c r="E537" s="73">
        <v>100</v>
      </c>
    </row>
    <row r="538" spans="1:5" x14ac:dyDescent="0.25">
      <c r="A538" s="72">
        <v>61</v>
      </c>
      <c r="B538" s="72" t="s">
        <v>1144</v>
      </c>
      <c r="C538" s="72">
        <v>2</v>
      </c>
      <c r="D538" s="73">
        <v>100</v>
      </c>
      <c r="E538" s="73">
        <v>100</v>
      </c>
    </row>
    <row r="539" spans="1:5" x14ac:dyDescent="0.25">
      <c r="A539" s="72">
        <v>61</v>
      </c>
      <c r="B539" s="72" t="s">
        <v>1144</v>
      </c>
      <c r="C539" s="72">
        <v>3</v>
      </c>
      <c r="D539" s="73">
        <v>100</v>
      </c>
      <c r="E539" s="73"/>
    </row>
    <row r="540" spans="1:5" x14ac:dyDescent="0.25">
      <c r="A540" s="72">
        <v>61</v>
      </c>
      <c r="B540" s="72" t="s">
        <v>1144</v>
      </c>
      <c r="C540" s="72">
        <v>4</v>
      </c>
      <c r="D540" s="73">
        <v>100</v>
      </c>
      <c r="E540" s="73"/>
    </row>
    <row r="541" spans="1:5" x14ac:dyDescent="0.25">
      <c r="A541" s="72">
        <v>61</v>
      </c>
      <c r="B541" s="72" t="s">
        <v>1140</v>
      </c>
      <c r="C541" s="72">
        <v>1</v>
      </c>
      <c r="D541" s="73">
        <v>100</v>
      </c>
      <c r="E541" s="73">
        <v>90</v>
      </c>
    </row>
    <row r="542" spans="1:5" x14ac:dyDescent="0.25">
      <c r="A542" s="72">
        <v>61</v>
      </c>
      <c r="B542" s="72" t="s">
        <v>1140</v>
      </c>
      <c r="C542" s="72">
        <v>2</v>
      </c>
      <c r="D542" s="73">
        <v>100</v>
      </c>
      <c r="E542" s="73">
        <v>10</v>
      </c>
    </row>
    <row r="543" spans="1:5" x14ac:dyDescent="0.25">
      <c r="A543" s="72">
        <v>63</v>
      </c>
      <c r="B543" s="72" t="s">
        <v>1140</v>
      </c>
      <c r="C543" s="72">
        <v>3</v>
      </c>
      <c r="D543" s="73">
        <v>100</v>
      </c>
      <c r="E543" s="73">
        <v>60</v>
      </c>
    </row>
    <row r="544" spans="1:5" x14ac:dyDescent="0.25">
      <c r="A544" s="72">
        <v>63</v>
      </c>
      <c r="B544" s="72" t="s">
        <v>1140</v>
      </c>
      <c r="C544" s="72">
        <v>4</v>
      </c>
      <c r="D544" s="73">
        <v>100</v>
      </c>
      <c r="E544" s="73">
        <v>5</v>
      </c>
    </row>
    <row r="545" spans="1:5" x14ac:dyDescent="0.25">
      <c r="A545" s="72">
        <v>63</v>
      </c>
      <c r="B545" s="72" t="s">
        <v>1140</v>
      </c>
      <c r="C545" s="72">
        <v>5</v>
      </c>
      <c r="D545" s="73">
        <v>100</v>
      </c>
      <c r="E545" s="73">
        <v>60</v>
      </c>
    </row>
    <row r="546" spans="1:5" x14ac:dyDescent="0.25">
      <c r="A546" s="72">
        <v>64</v>
      </c>
      <c r="B546" s="72" t="s">
        <v>1140</v>
      </c>
      <c r="C546" s="72">
        <v>6</v>
      </c>
      <c r="D546" s="73">
        <v>100</v>
      </c>
      <c r="E546" s="73">
        <v>90</v>
      </c>
    </row>
    <row r="547" spans="1:5" x14ac:dyDescent="0.25">
      <c r="A547" s="72">
        <v>64</v>
      </c>
      <c r="B547" s="72" t="s">
        <v>1140</v>
      </c>
      <c r="C547" s="72">
        <v>1</v>
      </c>
      <c r="D547" s="73">
        <v>100</v>
      </c>
      <c r="E547" s="73">
        <v>100</v>
      </c>
    </row>
    <row r="548" spans="1:5" x14ac:dyDescent="0.25">
      <c r="A548" s="72">
        <v>64</v>
      </c>
      <c r="B548" s="72" t="s">
        <v>1140</v>
      </c>
      <c r="C548" s="72">
        <v>2</v>
      </c>
      <c r="D548" s="73">
        <v>100</v>
      </c>
      <c r="E548" s="73">
        <v>100</v>
      </c>
    </row>
    <row r="549" spans="1:5" x14ac:dyDescent="0.25">
      <c r="A549" s="72">
        <v>64</v>
      </c>
      <c r="B549" s="72" t="s">
        <v>1140</v>
      </c>
      <c r="C549" s="72">
        <v>3</v>
      </c>
      <c r="D549" s="73">
        <v>100</v>
      </c>
      <c r="E549" s="73">
        <v>100</v>
      </c>
    </row>
    <row r="550" spans="1:5" x14ac:dyDescent="0.25">
      <c r="A550" s="72">
        <v>64</v>
      </c>
      <c r="B550" s="72" t="s">
        <v>1140</v>
      </c>
      <c r="C550" s="72">
        <v>4</v>
      </c>
      <c r="D550" s="73">
        <v>100</v>
      </c>
      <c r="E550" s="73">
        <v>100</v>
      </c>
    </row>
    <row r="551" spans="1:5" x14ac:dyDescent="0.25">
      <c r="A551" s="72">
        <v>64</v>
      </c>
      <c r="B551" s="72" t="s">
        <v>1140</v>
      </c>
      <c r="C551" s="72">
        <v>1</v>
      </c>
      <c r="D551" s="73"/>
      <c r="E551" s="73"/>
    </row>
    <row r="552" spans="1:5" x14ac:dyDescent="0.25">
      <c r="A552" s="72">
        <v>64</v>
      </c>
      <c r="B552" s="72" t="s">
        <v>1140</v>
      </c>
      <c r="C552" s="72">
        <v>2</v>
      </c>
      <c r="D552" s="73">
        <v>100</v>
      </c>
      <c r="E552" s="73">
        <v>1</v>
      </c>
    </row>
    <row r="553" spans="1:5" x14ac:dyDescent="0.25">
      <c r="A553" s="72">
        <v>64</v>
      </c>
      <c r="B553" s="72" t="s">
        <v>1140</v>
      </c>
      <c r="C553" s="72">
        <v>3</v>
      </c>
      <c r="D553" s="73">
        <v>100</v>
      </c>
      <c r="E553" s="73">
        <v>10</v>
      </c>
    </row>
    <row r="554" spans="1:5" x14ac:dyDescent="0.25">
      <c r="A554" s="72">
        <v>64</v>
      </c>
      <c r="B554" s="72" t="s">
        <v>1140</v>
      </c>
      <c r="C554" s="72">
        <v>4</v>
      </c>
      <c r="D554" s="73">
        <v>100</v>
      </c>
      <c r="E554" s="73">
        <v>1</v>
      </c>
    </row>
    <row r="555" spans="1:5" x14ac:dyDescent="0.25">
      <c r="A555" s="72">
        <v>64</v>
      </c>
      <c r="B555" s="72" t="s">
        <v>1140</v>
      </c>
      <c r="C555" s="72">
        <v>5</v>
      </c>
      <c r="D555" s="73">
        <v>95</v>
      </c>
      <c r="E555" s="73">
        <v>2</v>
      </c>
    </row>
    <row r="556" spans="1:5" x14ac:dyDescent="0.25">
      <c r="A556" s="72">
        <v>64</v>
      </c>
      <c r="B556" s="72" t="s">
        <v>1140</v>
      </c>
      <c r="C556" s="72">
        <v>6</v>
      </c>
      <c r="D556" s="73">
        <v>100</v>
      </c>
      <c r="E556" s="73">
        <v>1</v>
      </c>
    </row>
    <row r="557" spans="1:5" x14ac:dyDescent="0.25">
      <c r="A557" s="72">
        <v>64</v>
      </c>
      <c r="B557" s="72" t="s">
        <v>1144</v>
      </c>
      <c r="C557" s="72">
        <v>1</v>
      </c>
      <c r="D557" s="73">
        <v>100</v>
      </c>
      <c r="E557" s="73">
        <v>100</v>
      </c>
    </row>
    <row r="558" spans="1:5" x14ac:dyDescent="0.25">
      <c r="A558" s="72">
        <v>64</v>
      </c>
      <c r="B558" s="72" t="s">
        <v>1144</v>
      </c>
      <c r="C558" s="72">
        <v>2</v>
      </c>
      <c r="D558" s="73">
        <v>100</v>
      </c>
      <c r="E558" s="73">
        <v>100</v>
      </c>
    </row>
    <row r="559" spans="1:5" x14ac:dyDescent="0.25">
      <c r="A559" s="72">
        <v>64</v>
      </c>
      <c r="B559" s="72" t="s">
        <v>1144</v>
      </c>
      <c r="C559" s="72">
        <v>3</v>
      </c>
      <c r="D559" s="73">
        <v>100</v>
      </c>
      <c r="E559" s="73">
        <v>100</v>
      </c>
    </row>
    <row r="560" spans="1:5" x14ac:dyDescent="0.25">
      <c r="A560" s="72">
        <v>64</v>
      </c>
      <c r="B560" s="72" t="s">
        <v>1144</v>
      </c>
      <c r="C560" s="72">
        <v>4</v>
      </c>
      <c r="D560" s="73">
        <v>100</v>
      </c>
      <c r="E560" s="73">
        <v>100</v>
      </c>
    </row>
    <row r="561" spans="1:5" x14ac:dyDescent="0.25">
      <c r="A561" s="72">
        <v>64</v>
      </c>
      <c r="B561" s="72" t="s">
        <v>1140</v>
      </c>
      <c r="C561" s="72">
        <v>1</v>
      </c>
      <c r="D561" s="73">
        <v>100</v>
      </c>
      <c r="E561" s="73">
        <v>100</v>
      </c>
    </row>
    <row r="562" spans="1:5" x14ac:dyDescent="0.25">
      <c r="A562" s="72">
        <v>64</v>
      </c>
      <c r="B562" s="72" t="s">
        <v>1140</v>
      </c>
      <c r="C562" s="72">
        <v>2</v>
      </c>
      <c r="D562" s="73">
        <v>100</v>
      </c>
      <c r="E562" s="73">
        <v>100</v>
      </c>
    </row>
    <row r="563" spans="1:5" x14ac:dyDescent="0.25">
      <c r="A563" s="72">
        <v>64</v>
      </c>
      <c r="B563" s="72" t="s">
        <v>1140</v>
      </c>
      <c r="C563" s="72">
        <v>3</v>
      </c>
      <c r="D563" s="73">
        <v>100</v>
      </c>
      <c r="E563" s="73">
        <v>100</v>
      </c>
    </row>
    <row r="564" spans="1:5" x14ac:dyDescent="0.25">
      <c r="A564" s="72">
        <v>65</v>
      </c>
      <c r="B564" s="72" t="s">
        <v>1140</v>
      </c>
      <c r="C564" s="72">
        <v>4</v>
      </c>
      <c r="D564" s="73">
        <v>100</v>
      </c>
      <c r="E564" s="73">
        <v>100</v>
      </c>
    </row>
    <row r="565" spans="1:5" x14ac:dyDescent="0.25">
      <c r="A565" s="72">
        <v>65</v>
      </c>
      <c r="B565" s="72" t="s">
        <v>1140</v>
      </c>
      <c r="C565" s="72">
        <v>5</v>
      </c>
      <c r="D565" s="73">
        <v>100</v>
      </c>
      <c r="E565" s="73">
        <v>100</v>
      </c>
    </row>
    <row r="566" spans="1:5" x14ac:dyDescent="0.25">
      <c r="A566" s="72">
        <v>65</v>
      </c>
      <c r="B566" s="72" t="s">
        <v>1140</v>
      </c>
      <c r="C566" s="72">
        <v>6</v>
      </c>
      <c r="D566" s="73">
        <v>100</v>
      </c>
      <c r="E566" s="73">
        <v>100</v>
      </c>
    </row>
    <row r="567" spans="1:5" x14ac:dyDescent="0.25">
      <c r="A567" s="72">
        <v>65</v>
      </c>
      <c r="B567" s="72" t="s">
        <v>1140</v>
      </c>
      <c r="C567" s="72">
        <v>1</v>
      </c>
      <c r="D567" s="73">
        <v>100</v>
      </c>
      <c r="E567" s="73">
        <v>3</v>
      </c>
    </row>
    <row r="568" spans="1:5" x14ac:dyDescent="0.25">
      <c r="A568" s="72">
        <v>65</v>
      </c>
      <c r="B568" s="72" t="s">
        <v>1140</v>
      </c>
      <c r="C568" s="72">
        <v>2</v>
      </c>
      <c r="D568" s="73">
        <v>100</v>
      </c>
      <c r="E568" s="73">
        <v>5</v>
      </c>
    </row>
    <row r="569" spans="1:5" x14ac:dyDescent="0.25">
      <c r="A569" s="72">
        <v>65</v>
      </c>
      <c r="B569" s="72" t="s">
        <v>1140</v>
      </c>
      <c r="C569" s="72">
        <v>3</v>
      </c>
      <c r="D569" s="73">
        <v>100</v>
      </c>
      <c r="E569" s="73">
        <v>1</v>
      </c>
    </row>
    <row r="570" spans="1:5" x14ac:dyDescent="0.25">
      <c r="A570" s="72">
        <v>66</v>
      </c>
      <c r="B570" s="72" t="s">
        <v>1140</v>
      </c>
      <c r="C570" s="72">
        <v>4</v>
      </c>
      <c r="D570" s="73">
        <v>100</v>
      </c>
      <c r="E570" s="73">
        <v>6</v>
      </c>
    </row>
    <row r="571" spans="1:5" x14ac:dyDescent="0.25">
      <c r="A571" s="72">
        <v>66</v>
      </c>
      <c r="B571" s="72" t="s">
        <v>1140</v>
      </c>
      <c r="C571" s="72">
        <v>5</v>
      </c>
      <c r="D571" s="73">
        <v>100</v>
      </c>
      <c r="E571" s="73">
        <v>3</v>
      </c>
    </row>
    <row r="572" spans="1:5" x14ac:dyDescent="0.25">
      <c r="A572" s="72">
        <v>66</v>
      </c>
      <c r="B572" s="72" t="s">
        <v>1140</v>
      </c>
      <c r="C572" s="72">
        <v>6</v>
      </c>
      <c r="D572" s="73">
        <v>100</v>
      </c>
      <c r="E572" s="73">
        <v>4</v>
      </c>
    </row>
    <row r="573" spans="1:5" x14ac:dyDescent="0.25">
      <c r="A573" s="72">
        <v>66</v>
      </c>
      <c r="B573" s="72" t="s">
        <v>1140</v>
      </c>
      <c r="C573" s="72">
        <v>7</v>
      </c>
      <c r="D573" s="73">
        <v>100</v>
      </c>
      <c r="E573" s="73">
        <v>4</v>
      </c>
    </row>
    <row r="574" spans="1:5" x14ac:dyDescent="0.25">
      <c r="A574" s="72">
        <v>66</v>
      </c>
      <c r="B574" s="72" t="s">
        <v>1144</v>
      </c>
      <c r="C574" s="72">
        <v>1</v>
      </c>
      <c r="D574" s="73">
        <v>100</v>
      </c>
      <c r="E574" s="73">
        <v>100</v>
      </c>
    </row>
    <row r="575" spans="1:5" x14ac:dyDescent="0.25">
      <c r="A575" s="72">
        <v>66</v>
      </c>
      <c r="B575" s="72" t="s">
        <v>1144</v>
      </c>
      <c r="C575" s="72">
        <v>2</v>
      </c>
      <c r="D575" s="73">
        <v>100</v>
      </c>
      <c r="E575" s="73">
        <v>100</v>
      </c>
    </row>
    <row r="576" spans="1:5" x14ac:dyDescent="0.25">
      <c r="A576" s="72">
        <v>66</v>
      </c>
      <c r="B576" s="72" t="s">
        <v>1144</v>
      </c>
      <c r="C576" s="72">
        <v>3</v>
      </c>
      <c r="D576" s="73">
        <v>100</v>
      </c>
      <c r="E576" s="73">
        <v>100</v>
      </c>
    </row>
    <row r="577" spans="1:5" x14ac:dyDescent="0.25">
      <c r="A577" s="72">
        <v>66</v>
      </c>
      <c r="B577" s="72" t="s">
        <v>1144</v>
      </c>
      <c r="C577" s="72">
        <v>4</v>
      </c>
      <c r="D577" s="73">
        <v>100</v>
      </c>
      <c r="E577" s="73">
        <v>100</v>
      </c>
    </row>
    <row r="578" spans="1:5" x14ac:dyDescent="0.25">
      <c r="A578" s="72">
        <v>66</v>
      </c>
      <c r="B578" s="72" t="s">
        <v>1144</v>
      </c>
      <c r="C578" s="72">
        <v>5</v>
      </c>
      <c r="D578" s="73">
        <v>100</v>
      </c>
      <c r="E578" s="73">
        <v>100</v>
      </c>
    </row>
    <row r="579" spans="1:5" x14ac:dyDescent="0.25">
      <c r="A579" s="72">
        <v>66</v>
      </c>
      <c r="B579" s="72" t="s">
        <v>1144</v>
      </c>
      <c r="C579" s="72">
        <v>6</v>
      </c>
      <c r="D579" s="73">
        <v>100</v>
      </c>
      <c r="E579" s="73">
        <v>100</v>
      </c>
    </row>
    <row r="580" spans="1:5" x14ac:dyDescent="0.25">
      <c r="A580" s="72">
        <v>66</v>
      </c>
      <c r="B580" s="72" t="s">
        <v>1144</v>
      </c>
      <c r="C580" s="72">
        <v>7</v>
      </c>
      <c r="D580" s="73">
        <v>100</v>
      </c>
      <c r="E580" s="73">
        <v>100</v>
      </c>
    </row>
    <row r="581" spans="1:5" x14ac:dyDescent="0.25">
      <c r="A581" s="72">
        <v>66</v>
      </c>
      <c r="B581" s="72" t="s">
        <v>1144</v>
      </c>
      <c r="C581" s="72">
        <v>8</v>
      </c>
      <c r="D581" s="73">
        <v>100</v>
      </c>
      <c r="E581" s="73">
        <v>100</v>
      </c>
    </row>
    <row r="582" spans="1:5" x14ac:dyDescent="0.25">
      <c r="A582" s="72">
        <v>66</v>
      </c>
      <c r="B582" s="72" t="s">
        <v>1144</v>
      </c>
      <c r="C582" s="72">
        <v>1</v>
      </c>
      <c r="D582" s="73">
        <v>100</v>
      </c>
      <c r="E582" s="73">
        <v>100</v>
      </c>
    </row>
    <row r="583" spans="1:5" x14ac:dyDescent="0.25">
      <c r="A583" s="72">
        <v>66</v>
      </c>
      <c r="B583" s="72" t="s">
        <v>1144</v>
      </c>
      <c r="C583" s="72">
        <v>2</v>
      </c>
      <c r="D583" s="73">
        <v>100</v>
      </c>
      <c r="E583" s="73">
        <v>100</v>
      </c>
    </row>
    <row r="584" spans="1:5" x14ac:dyDescent="0.25">
      <c r="A584" s="72">
        <v>66</v>
      </c>
      <c r="B584" s="72" t="s">
        <v>1144</v>
      </c>
      <c r="C584" s="72">
        <v>3</v>
      </c>
      <c r="D584" s="73">
        <v>100</v>
      </c>
      <c r="E584" s="73">
        <v>90</v>
      </c>
    </row>
    <row r="585" spans="1:5" x14ac:dyDescent="0.25">
      <c r="A585" s="72">
        <v>66</v>
      </c>
      <c r="B585" s="72" t="s">
        <v>1144</v>
      </c>
      <c r="C585" s="72">
        <v>4</v>
      </c>
      <c r="D585" s="73">
        <v>100</v>
      </c>
      <c r="E585" s="73">
        <v>100</v>
      </c>
    </row>
    <row r="586" spans="1:5" x14ac:dyDescent="0.25">
      <c r="A586" s="72">
        <v>66</v>
      </c>
      <c r="B586" s="72" t="s">
        <v>1144</v>
      </c>
      <c r="C586" s="72">
        <v>5</v>
      </c>
      <c r="D586" s="73">
        <v>100</v>
      </c>
      <c r="E586" s="73">
        <v>100</v>
      </c>
    </row>
    <row r="587" spans="1:5" x14ac:dyDescent="0.25">
      <c r="A587" s="72">
        <v>66</v>
      </c>
      <c r="B587" s="72" t="s">
        <v>1144</v>
      </c>
      <c r="C587" s="72">
        <v>6</v>
      </c>
      <c r="D587" s="73">
        <v>100</v>
      </c>
      <c r="E587" s="73">
        <v>100</v>
      </c>
    </row>
    <row r="588" spans="1:5" x14ac:dyDescent="0.25">
      <c r="A588" s="72">
        <v>66</v>
      </c>
      <c r="B588" s="72" t="s">
        <v>1144</v>
      </c>
      <c r="C588" s="72">
        <v>7</v>
      </c>
      <c r="D588" s="73">
        <v>100</v>
      </c>
      <c r="E588" s="73">
        <v>100</v>
      </c>
    </row>
    <row r="589" spans="1:5" x14ac:dyDescent="0.25">
      <c r="A589" s="72">
        <v>69</v>
      </c>
      <c r="B589" s="72" t="s">
        <v>1144</v>
      </c>
      <c r="C589" s="72">
        <v>8</v>
      </c>
      <c r="D589" s="73">
        <v>100</v>
      </c>
      <c r="E589" s="73">
        <v>100</v>
      </c>
    </row>
    <row r="590" spans="1:5" x14ac:dyDescent="0.25">
      <c r="A590" s="72">
        <v>69</v>
      </c>
      <c r="B590" s="72" t="s">
        <v>1144</v>
      </c>
      <c r="C590" s="72">
        <v>9</v>
      </c>
      <c r="D590" s="73">
        <v>100</v>
      </c>
      <c r="E590" s="73">
        <v>80</v>
      </c>
    </row>
    <row r="591" spans="1:5" x14ac:dyDescent="0.25">
      <c r="A591" s="72">
        <v>69</v>
      </c>
      <c r="B591" s="72" t="s">
        <v>1140</v>
      </c>
      <c r="C591" s="72">
        <v>1</v>
      </c>
      <c r="D591" s="73">
        <v>100</v>
      </c>
      <c r="E591" s="73">
        <v>100</v>
      </c>
    </row>
    <row r="592" spans="1:5" x14ac:dyDescent="0.25">
      <c r="A592" s="72">
        <v>69</v>
      </c>
      <c r="B592" s="72" t="s">
        <v>1140</v>
      </c>
      <c r="C592" s="72">
        <v>2</v>
      </c>
      <c r="D592" s="73">
        <v>100</v>
      </c>
      <c r="E592" s="73">
        <v>100</v>
      </c>
    </row>
    <row r="593" spans="1:5" x14ac:dyDescent="0.25">
      <c r="A593" s="72">
        <v>69</v>
      </c>
      <c r="B593" s="72" t="s">
        <v>1140</v>
      </c>
      <c r="C593" s="72">
        <v>3</v>
      </c>
      <c r="D593" s="73">
        <v>100</v>
      </c>
      <c r="E593" s="73">
        <v>100</v>
      </c>
    </row>
    <row r="594" spans="1:5" x14ac:dyDescent="0.25">
      <c r="A594" s="72">
        <v>69</v>
      </c>
      <c r="B594" s="72" t="s">
        <v>1140</v>
      </c>
      <c r="C594" s="72">
        <v>4</v>
      </c>
      <c r="D594" s="73">
        <v>100</v>
      </c>
      <c r="E594" s="73">
        <v>100</v>
      </c>
    </row>
    <row r="595" spans="1:5" x14ac:dyDescent="0.25">
      <c r="A595" s="72">
        <v>69</v>
      </c>
      <c r="B595" s="72" t="s">
        <v>1140</v>
      </c>
      <c r="C595" s="72">
        <v>5</v>
      </c>
      <c r="D595" s="73">
        <v>100</v>
      </c>
      <c r="E595" s="73">
        <v>100</v>
      </c>
    </row>
    <row r="596" spans="1:5" x14ac:dyDescent="0.25">
      <c r="A596" s="72">
        <v>69</v>
      </c>
      <c r="B596" s="72" t="s">
        <v>1140</v>
      </c>
      <c r="C596" s="72">
        <v>1</v>
      </c>
      <c r="D596" s="73">
        <v>100</v>
      </c>
      <c r="E596" s="73">
        <v>100</v>
      </c>
    </row>
    <row r="597" spans="1:5" x14ac:dyDescent="0.25">
      <c r="A597" s="72">
        <v>71</v>
      </c>
      <c r="B597" s="72" t="s">
        <v>1140</v>
      </c>
      <c r="C597" s="72">
        <v>2</v>
      </c>
      <c r="D597" s="73">
        <v>100</v>
      </c>
      <c r="E597" s="73">
        <v>100</v>
      </c>
    </row>
    <row r="598" spans="1:5" x14ac:dyDescent="0.25">
      <c r="A598" s="72">
        <v>71</v>
      </c>
      <c r="B598" s="72" t="s">
        <v>1140</v>
      </c>
      <c r="C598" s="72">
        <v>3</v>
      </c>
      <c r="D598" s="73">
        <v>100</v>
      </c>
      <c r="E598" s="73">
        <v>90</v>
      </c>
    </row>
    <row r="599" spans="1:5" x14ac:dyDescent="0.25">
      <c r="A599" s="72">
        <v>71</v>
      </c>
      <c r="B599" s="72" t="s">
        <v>1140</v>
      </c>
      <c r="C599" s="72">
        <v>4</v>
      </c>
      <c r="D599" s="73">
        <v>100</v>
      </c>
      <c r="E599" s="73">
        <v>100</v>
      </c>
    </row>
    <row r="600" spans="1:5" x14ac:dyDescent="0.25">
      <c r="A600" s="72">
        <v>71</v>
      </c>
      <c r="B600" s="72" t="s">
        <v>1140</v>
      </c>
      <c r="C600" s="72">
        <v>5</v>
      </c>
      <c r="D600" s="73">
        <v>100</v>
      </c>
      <c r="E600" s="73">
        <v>100</v>
      </c>
    </row>
    <row r="601" spans="1:5" x14ac:dyDescent="0.25">
      <c r="A601" s="72">
        <v>71</v>
      </c>
      <c r="B601" s="72" t="s">
        <v>1140</v>
      </c>
      <c r="C601" s="72">
        <v>6</v>
      </c>
      <c r="D601" s="73">
        <v>100</v>
      </c>
      <c r="E601" s="73">
        <v>100</v>
      </c>
    </row>
    <row r="602" spans="1:5" x14ac:dyDescent="0.25">
      <c r="A602" s="72">
        <v>71</v>
      </c>
      <c r="B602" s="72" t="s">
        <v>1140</v>
      </c>
      <c r="C602" s="72">
        <v>7</v>
      </c>
      <c r="D602" s="73">
        <v>100</v>
      </c>
      <c r="E602" s="73">
        <v>100</v>
      </c>
    </row>
    <row r="603" spans="1:5" x14ac:dyDescent="0.25">
      <c r="A603" s="72">
        <v>71</v>
      </c>
      <c r="B603" s="72" t="s">
        <v>1140</v>
      </c>
      <c r="C603" s="72">
        <v>8</v>
      </c>
      <c r="D603" s="73">
        <v>100</v>
      </c>
      <c r="E603" s="73">
        <v>100</v>
      </c>
    </row>
    <row r="604" spans="1:5" x14ac:dyDescent="0.25">
      <c r="A604" s="72">
        <v>71</v>
      </c>
      <c r="B604" s="72" t="s">
        <v>1140</v>
      </c>
      <c r="C604" s="72">
        <v>9</v>
      </c>
      <c r="D604" s="73">
        <v>100</v>
      </c>
      <c r="E604" s="73">
        <v>80</v>
      </c>
    </row>
    <row r="605" spans="1:5" x14ac:dyDescent="0.25">
      <c r="A605" s="72">
        <v>71</v>
      </c>
      <c r="B605" s="72" t="s">
        <v>1140</v>
      </c>
      <c r="C605" s="72">
        <v>10</v>
      </c>
      <c r="D605" s="73">
        <v>100</v>
      </c>
      <c r="E605" s="73">
        <v>100</v>
      </c>
    </row>
    <row r="606" spans="1:5" x14ac:dyDescent="0.25">
      <c r="A606" s="72">
        <v>71</v>
      </c>
      <c r="B606" s="72" t="s">
        <v>1140</v>
      </c>
      <c r="C606" s="72">
        <v>1</v>
      </c>
      <c r="D606" s="73">
        <v>100</v>
      </c>
      <c r="E606" s="73">
        <v>100</v>
      </c>
    </row>
    <row r="607" spans="1:5" x14ac:dyDescent="0.25">
      <c r="A607" s="72">
        <v>71</v>
      </c>
      <c r="B607" s="72" t="s">
        <v>1140</v>
      </c>
      <c r="C607" s="72">
        <v>2</v>
      </c>
      <c r="D607" s="73">
        <v>100</v>
      </c>
      <c r="E607" s="73">
        <v>100</v>
      </c>
    </row>
    <row r="608" spans="1:5" x14ac:dyDescent="0.25">
      <c r="A608" s="72">
        <v>71</v>
      </c>
      <c r="B608" s="72" t="s">
        <v>1140</v>
      </c>
      <c r="C608" s="72">
        <v>3</v>
      </c>
      <c r="D608" s="73">
        <v>100</v>
      </c>
      <c r="E608" s="73">
        <v>100</v>
      </c>
    </row>
    <row r="609" spans="1:5" x14ac:dyDescent="0.25">
      <c r="A609" s="72">
        <v>71</v>
      </c>
      <c r="B609" s="72" t="s">
        <v>1140</v>
      </c>
      <c r="C609" s="72">
        <v>4</v>
      </c>
      <c r="D609" s="73">
        <v>100</v>
      </c>
      <c r="E609" s="73">
        <v>100</v>
      </c>
    </row>
    <row r="610" spans="1:5" x14ac:dyDescent="0.25">
      <c r="A610" s="72">
        <v>71</v>
      </c>
      <c r="B610" s="72" t="s">
        <v>1140</v>
      </c>
      <c r="C610" s="72">
        <v>5</v>
      </c>
      <c r="D610" s="73">
        <v>100</v>
      </c>
      <c r="E610" s="73">
        <v>100</v>
      </c>
    </row>
    <row r="611" spans="1:5" x14ac:dyDescent="0.25">
      <c r="A611" s="72">
        <v>71</v>
      </c>
      <c r="B611" s="72" t="s">
        <v>1140</v>
      </c>
      <c r="C611" s="72">
        <v>6</v>
      </c>
      <c r="D611" s="73">
        <v>100</v>
      </c>
      <c r="E611" s="73">
        <v>100</v>
      </c>
    </row>
    <row r="612" spans="1:5" x14ac:dyDescent="0.25">
      <c r="A612" s="72">
        <v>71</v>
      </c>
      <c r="B612" s="72" t="s">
        <v>1140</v>
      </c>
      <c r="C612" s="72">
        <v>1</v>
      </c>
      <c r="D612" s="73">
        <v>100</v>
      </c>
      <c r="E612" s="73">
        <v>80</v>
      </c>
    </row>
    <row r="613" spans="1:5" x14ac:dyDescent="0.25">
      <c r="A613" s="72">
        <v>71</v>
      </c>
      <c r="B613" s="72" t="s">
        <v>1140</v>
      </c>
      <c r="C613" s="72">
        <v>2</v>
      </c>
      <c r="D613" s="73">
        <v>100</v>
      </c>
      <c r="E613" s="73">
        <v>90</v>
      </c>
    </row>
    <row r="614" spans="1:5" x14ac:dyDescent="0.25">
      <c r="A614" s="72">
        <v>72</v>
      </c>
      <c r="B614" s="72" t="s">
        <v>1140</v>
      </c>
      <c r="C614" s="72">
        <v>3</v>
      </c>
      <c r="D614" s="73">
        <v>100</v>
      </c>
      <c r="E614" s="73">
        <v>90</v>
      </c>
    </row>
    <row r="615" spans="1:5" x14ac:dyDescent="0.25">
      <c r="A615" s="72">
        <v>72</v>
      </c>
      <c r="B615" s="72" t="s">
        <v>1140</v>
      </c>
      <c r="C615" s="72">
        <v>4</v>
      </c>
      <c r="D615" s="73">
        <v>50</v>
      </c>
      <c r="E615" s="73">
        <v>50</v>
      </c>
    </row>
    <row r="616" spans="1:5" x14ac:dyDescent="0.25">
      <c r="A616" s="72">
        <v>72</v>
      </c>
      <c r="B616" s="72" t="s">
        <v>1140</v>
      </c>
      <c r="C616" s="72">
        <v>5</v>
      </c>
      <c r="D616" s="73">
        <v>100</v>
      </c>
      <c r="E616" s="73">
        <v>100</v>
      </c>
    </row>
    <row r="617" spans="1:5" x14ac:dyDescent="0.25">
      <c r="A617" s="72">
        <v>72</v>
      </c>
      <c r="B617" s="72" t="s">
        <v>1140</v>
      </c>
      <c r="C617" s="72">
        <v>1</v>
      </c>
      <c r="D617" s="73">
        <v>95</v>
      </c>
      <c r="E617" s="73">
        <v>2</v>
      </c>
    </row>
    <row r="618" spans="1:5" x14ac:dyDescent="0.25">
      <c r="A618" s="72">
        <v>72</v>
      </c>
      <c r="B618" s="72" t="s">
        <v>1140</v>
      </c>
      <c r="C618" s="72">
        <v>2</v>
      </c>
      <c r="D618" s="73">
        <v>100</v>
      </c>
      <c r="E618" s="73">
        <v>10</v>
      </c>
    </row>
    <row r="619" spans="1:5" x14ac:dyDescent="0.25">
      <c r="A619" s="72">
        <v>72</v>
      </c>
      <c r="B619" s="72" t="s">
        <v>1140</v>
      </c>
      <c r="C619" s="72">
        <v>3</v>
      </c>
      <c r="D619" s="73">
        <v>100</v>
      </c>
      <c r="E619" s="73">
        <v>10</v>
      </c>
    </row>
    <row r="620" spans="1:5" x14ac:dyDescent="0.25">
      <c r="A620" s="72">
        <v>72</v>
      </c>
      <c r="B620" s="72" t="s">
        <v>1140</v>
      </c>
      <c r="C620" s="72">
        <v>4</v>
      </c>
      <c r="D620" s="73">
        <v>100</v>
      </c>
      <c r="E620" s="73">
        <v>4</v>
      </c>
    </row>
    <row r="621" spans="1:5" x14ac:dyDescent="0.25">
      <c r="A621" s="72">
        <v>72</v>
      </c>
      <c r="B621" s="72" t="s">
        <v>1140</v>
      </c>
      <c r="C621" s="72">
        <v>5</v>
      </c>
      <c r="D621" s="73">
        <v>100</v>
      </c>
      <c r="E621" s="73">
        <v>2</v>
      </c>
    </row>
    <row r="622" spans="1:5" x14ac:dyDescent="0.25">
      <c r="A622" s="72">
        <v>72</v>
      </c>
      <c r="B622" s="72" t="s">
        <v>1140</v>
      </c>
      <c r="C622" s="72">
        <v>1</v>
      </c>
      <c r="D622" s="73">
        <v>100</v>
      </c>
      <c r="E622" s="73">
        <v>100</v>
      </c>
    </row>
    <row r="623" spans="1:5" x14ac:dyDescent="0.25">
      <c r="A623" s="72">
        <v>72</v>
      </c>
      <c r="B623" s="72" t="s">
        <v>1140</v>
      </c>
      <c r="C623" s="72">
        <v>2</v>
      </c>
      <c r="D623" s="73">
        <v>100</v>
      </c>
      <c r="E623" s="73">
        <v>90</v>
      </c>
    </row>
    <row r="624" spans="1:5" x14ac:dyDescent="0.25">
      <c r="A624" s="72">
        <v>72</v>
      </c>
      <c r="B624" s="72" t="s">
        <v>1140</v>
      </c>
      <c r="C624" s="72">
        <v>3</v>
      </c>
      <c r="D624" s="73">
        <v>100</v>
      </c>
      <c r="E624" s="73">
        <v>100</v>
      </c>
    </row>
    <row r="625" spans="1:5" x14ac:dyDescent="0.25">
      <c r="A625" s="72">
        <v>72</v>
      </c>
      <c r="B625" s="72" t="s">
        <v>1140</v>
      </c>
      <c r="C625" s="72">
        <v>4</v>
      </c>
      <c r="D625" s="73">
        <v>100</v>
      </c>
      <c r="E625" s="73">
        <v>100</v>
      </c>
    </row>
    <row r="626" spans="1:5" x14ac:dyDescent="0.25">
      <c r="A626" s="72">
        <v>72</v>
      </c>
      <c r="B626" s="72" t="s">
        <v>1140</v>
      </c>
      <c r="C626" s="72">
        <v>1</v>
      </c>
      <c r="D626" s="73">
        <v>100</v>
      </c>
      <c r="E626" s="73">
        <v>2</v>
      </c>
    </row>
    <row r="627" spans="1:5" x14ac:dyDescent="0.25">
      <c r="A627" s="72">
        <v>72</v>
      </c>
      <c r="B627" s="72" t="s">
        <v>1140</v>
      </c>
      <c r="C627" s="72">
        <v>2</v>
      </c>
      <c r="D627" s="73">
        <v>90</v>
      </c>
      <c r="E627" s="73">
        <v>1</v>
      </c>
    </row>
    <row r="628" spans="1:5" x14ac:dyDescent="0.25">
      <c r="A628" s="72">
        <v>73</v>
      </c>
      <c r="B628" s="72" t="s">
        <v>1140</v>
      </c>
      <c r="C628" s="72">
        <v>3</v>
      </c>
      <c r="D628" s="73">
        <v>60</v>
      </c>
      <c r="E628" s="73">
        <v>2</v>
      </c>
    </row>
    <row r="629" spans="1:5" x14ac:dyDescent="0.25">
      <c r="A629" s="72">
        <v>73</v>
      </c>
      <c r="B629" s="72" t="s">
        <v>1140</v>
      </c>
      <c r="C629" s="72">
        <v>4</v>
      </c>
      <c r="D629" s="73">
        <v>100</v>
      </c>
      <c r="E629" s="73">
        <v>5</v>
      </c>
    </row>
    <row r="630" spans="1:5" x14ac:dyDescent="0.25">
      <c r="A630" s="72">
        <v>73</v>
      </c>
      <c r="B630" s="72" t="s">
        <v>1140</v>
      </c>
      <c r="C630" s="72">
        <v>1</v>
      </c>
      <c r="D630" s="73">
        <v>50</v>
      </c>
      <c r="E630" s="73">
        <v>2</v>
      </c>
    </row>
    <row r="631" spans="1:5" x14ac:dyDescent="0.25">
      <c r="A631" s="72">
        <v>73</v>
      </c>
      <c r="B631" s="72" t="s">
        <v>1140</v>
      </c>
      <c r="C631" s="72">
        <v>2</v>
      </c>
      <c r="D631" s="73">
        <v>75</v>
      </c>
      <c r="E631" s="73">
        <v>2</v>
      </c>
    </row>
    <row r="632" spans="1:5" x14ac:dyDescent="0.25">
      <c r="A632" s="72">
        <v>73</v>
      </c>
      <c r="B632" s="72" t="s">
        <v>1140</v>
      </c>
      <c r="C632" s="72">
        <v>3</v>
      </c>
      <c r="D632" s="73">
        <v>90</v>
      </c>
      <c r="E632" s="73">
        <v>1</v>
      </c>
    </row>
    <row r="633" spans="1:5" x14ac:dyDescent="0.25">
      <c r="A633" s="72">
        <v>73</v>
      </c>
      <c r="B633" s="72" t="s">
        <v>1140</v>
      </c>
      <c r="C633" s="72">
        <v>4</v>
      </c>
      <c r="D633" s="73">
        <v>60</v>
      </c>
      <c r="E633" s="73">
        <v>4</v>
      </c>
    </row>
    <row r="634" spans="1:5" x14ac:dyDescent="0.25">
      <c r="A634" s="72">
        <v>73</v>
      </c>
      <c r="B634" s="72" t="s">
        <v>1140</v>
      </c>
      <c r="C634" s="72">
        <v>5</v>
      </c>
      <c r="D634" s="73">
        <v>90</v>
      </c>
      <c r="E634" s="73">
        <v>2</v>
      </c>
    </row>
    <row r="635" spans="1:5" x14ac:dyDescent="0.25">
      <c r="A635" s="72">
        <v>73</v>
      </c>
      <c r="B635" s="72" t="s">
        <v>1140</v>
      </c>
      <c r="C635" s="72">
        <v>6</v>
      </c>
      <c r="D635" s="73">
        <v>90</v>
      </c>
      <c r="E635" s="73">
        <v>1</v>
      </c>
    </row>
    <row r="636" spans="1:5" x14ac:dyDescent="0.25">
      <c r="A636" s="72">
        <v>73</v>
      </c>
      <c r="B636" s="72" t="s">
        <v>1140</v>
      </c>
      <c r="C636" s="72">
        <v>7</v>
      </c>
      <c r="D636" s="73">
        <v>100</v>
      </c>
      <c r="E636" s="73">
        <v>1</v>
      </c>
    </row>
    <row r="637" spans="1:5" x14ac:dyDescent="0.25">
      <c r="A637" s="72">
        <v>75</v>
      </c>
      <c r="B637" s="72" t="s">
        <v>1140</v>
      </c>
      <c r="C637" s="72">
        <v>8</v>
      </c>
      <c r="D637" s="73">
        <v>80</v>
      </c>
      <c r="E637" s="73">
        <v>1</v>
      </c>
    </row>
    <row r="638" spans="1:5" x14ac:dyDescent="0.25">
      <c r="A638" s="72">
        <v>75</v>
      </c>
      <c r="B638" s="72" t="s">
        <v>1140</v>
      </c>
      <c r="C638" s="72">
        <v>1</v>
      </c>
      <c r="D638" s="73">
        <v>50</v>
      </c>
      <c r="E638" s="73">
        <v>3</v>
      </c>
    </row>
    <row r="639" spans="1:5" x14ac:dyDescent="0.25">
      <c r="A639" s="72">
        <v>75</v>
      </c>
      <c r="B639" s="72" t="s">
        <v>1140</v>
      </c>
      <c r="C639" s="72">
        <v>2</v>
      </c>
      <c r="D639" s="73">
        <v>100</v>
      </c>
      <c r="E639" s="73">
        <v>10</v>
      </c>
    </row>
    <row r="640" spans="1:5" x14ac:dyDescent="0.25">
      <c r="A640" s="72">
        <v>75</v>
      </c>
      <c r="B640" s="72" t="s">
        <v>1140</v>
      </c>
      <c r="C640" s="72">
        <v>3</v>
      </c>
      <c r="D640" s="73">
        <v>75</v>
      </c>
      <c r="E640" s="73">
        <v>1</v>
      </c>
    </row>
    <row r="641" spans="1:5" x14ac:dyDescent="0.25">
      <c r="A641" s="72">
        <v>75</v>
      </c>
      <c r="B641" s="72" t="s">
        <v>1140</v>
      </c>
      <c r="C641" s="72">
        <v>4</v>
      </c>
      <c r="D641" s="73">
        <v>95</v>
      </c>
      <c r="E641" s="73">
        <v>1</v>
      </c>
    </row>
    <row r="642" spans="1:5" x14ac:dyDescent="0.25">
      <c r="A642" s="72">
        <v>75</v>
      </c>
      <c r="B642" s="72" t="s">
        <v>1140</v>
      </c>
      <c r="C642" s="72">
        <v>5</v>
      </c>
      <c r="D642" s="73">
        <v>80</v>
      </c>
      <c r="E642" s="73">
        <v>2</v>
      </c>
    </row>
    <row r="643" spans="1:5" x14ac:dyDescent="0.25">
      <c r="A643" s="72">
        <v>75</v>
      </c>
      <c r="B643" s="72" t="s">
        <v>1140</v>
      </c>
      <c r="C643" s="72">
        <v>6</v>
      </c>
      <c r="D643" s="73">
        <v>100</v>
      </c>
      <c r="E643" s="73">
        <v>10</v>
      </c>
    </row>
    <row r="644" spans="1:5" x14ac:dyDescent="0.25">
      <c r="A644" s="72">
        <v>75</v>
      </c>
      <c r="B644" s="72" t="s">
        <v>1144</v>
      </c>
      <c r="C644" s="72">
        <v>1</v>
      </c>
      <c r="D644" s="73">
        <v>100</v>
      </c>
      <c r="E644" s="73">
        <v>100</v>
      </c>
    </row>
    <row r="645" spans="1:5" x14ac:dyDescent="0.25">
      <c r="A645" s="72">
        <v>75</v>
      </c>
      <c r="B645" s="72" t="s">
        <v>1144</v>
      </c>
      <c r="C645" s="72">
        <v>2</v>
      </c>
      <c r="D645" s="73"/>
      <c r="E645" s="73"/>
    </row>
    <row r="646" spans="1:5" x14ac:dyDescent="0.25">
      <c r="A646" s="72">
        <v>75</v>
      </c>
      <c r="B646" s="72" t="s">
        <v>1140</v>
      </c>
      <c r="C646" s="72">
        <v>1</v>
      </c>
      <c r="D646" s="73">
        <v>30</v>
      </c>
      <c r="E646" s="73">
        <v>1</v>
      </c>
    </row>
    <row r="647" spans="1:5" x14ac:dyDescent="0.25">
      <c r="A647" s="72">
        <v>75</v>
      </c>
      <c r="B647" s="72" t="s">
        <v>1140</v>
      </c>
      <c r="C647" s="72">
        <v>2</v>
      </c>
      <c r="D647" s="73">
        <v>40</v>
      </c>
      <c r="E647" s="73">
        <v>3</v>
      </c>
    </row>
    <row r="648" spans="1:5" x14ac:dyDescent="0.25">
      <c r="A648" s="72">
        <v>76</v>
      </c>
      <c r="B648" s="72" t="s">
        <v>1140</v>
      </c>
      <c r="C648" s="72">
        <v>3</v>
      </c>
      <c r="D648" s="73">
        <v>40</v>
      </c>
      <c r="E648" s="73">
        <v>1</v>
      </c>
    </row>
    <row r="649" spans="1:5" x14ac:dyDescent="0.25">
      <c r="A649" s="72">
        <v>76</v>
      </c>
      <c r="B649" s="72" t="s">
        <v>1140</v>
      </c>
      <c r="C649" s="72">
        <v>4</v>
      </c>
      <c r="D649" s="73">
        <v>40</v>
      </c>
      <c r="E649" s="73">
        <v>2</v>
      </c>
    </row>
    <row r="650" spans="1:5" x14ac:dyDescent="0.25">
      <c r="A650" s="72">
        <v>76</v>
      </c>
      <c r="B650" s="72" t="s">
        <v>1140</v>
      </c>
      <c r="C650" s="72">
        <v>5</v>
      </c>
      <c r="D650" s="73">
        <v>20</v>
      </c>
      <c r="E650" s="73">
        <v>2</v>
      </c>
    </row>
    <row r="651" spans="1:5" x14ac:dyDescent="0.25">
      <c r="A651" s="72">
        <v>76</v>
      </c>
      <c r="B651" s="72" t="s">
        <v>1140</v>
      </c>
      <c r="C651" s="72">
        <v>1</v>
      </c>
      <c r="D651" s="73">
        <v>100</v>
      </c>
      <c r="E651" s="73">
        <v>100</v>
      </c>
    </row>
    <row r="652" spans="1:5" x14ac:dyDescent="0.25">
      <c r="A652" s="72">
        <v>76</v>
      </c>
      <c r="B652" s="72" t="s">
        <v>1140</v>
      </c>
      <c r="C652" s="72">
        <v>2</v>
      </c>
      <c r="D652" s="73">
        <v>100</v>
      </c>
      <c r="E652" s="73">
        <v>90</v>
      </c>
    </row>
    <row r="653" spans="1:5" x14ac:dyDescent="0.25">
      <c r="A653" s="72">
        <v>76</v>
      </c>
      <c r="B653" s="72" t="s">
        <v>1144</v>
      </c>
      <c r="C653" s="72">
        <v>1</v>
      </c>
      <c r="D653" s="73">
        <v>100</v>
      </c>
      <c r="E653" s="73">
        <v>90</v>
      </c>
    </row>
    <row r="654" spans="1:5" x14ac:dyDescent="0.25">
      <c r="A654" s="72">
        <v>76</v>
      </c>
      <c r="B654" s="72" t="s">
        <v>1144</v>
      </c>
      <c r="C654" s="72">
        <v>2</v>
      </c>
      <c r="D654" s="73">
        <v>100</v>
      </c>
      <c r="E654" s="73">
        <v>100</v>
      </c>
    </row>
    <row r="655" spans="1:5" x14ac:dyDescent="0.25">
      <c r="A655" s="72">
        <v>76</v>
      </c>
      <c r="B655" s="72" t="s">
        <v>1144</v>
      </c>
      <c r="C655" s="72">
        <v>3</v>
      </c>
      <c r="D655" s="73">
        <v>100</v>
      </c>
      <c r="E655" s="73">
        <v>100</v>
      </c>
    </row>
    <row r="656" spans="1:5" x14ac:dyDescent="0.25">
      <c r="A656" s="72">
        <v>76</v>
      </c>
      <c r="B656" s="72" t="s">
        <v>1144</v>
      </c>
      <c r="C656" s="72">
        <v>4</v>
      </c>
      <c r="D656" s="73">
        <v>100</v>
      </c>
      <c r="E656" s="73">
        <v>80</v>
      </c>
    </row>
    <row r="657" spans="1:5" x14ac:dyDescent="0.25">
      <c r="A657" s="72">
        <v>76</v>
      </c>
      <c r="B657" s="72" t="s">
        <v>1144</v>
      </c>
      <c r="C657" s="72">
        <v>5</v>
      </c>
      <c r="D657" s="73">
        <v>100</v>
      </c>
      <c r="E657" s="73">
        <v>90</v>
      </c>
    </row>
    <row r="658" spans="1:5" x14ac:dyDescent="0.25">
      <c r="A658" s="72">
        <v>76</v>
      </c>
      <c r="B658" s="72" t="s">
        <v>1144</v>
      </c>
      <c r="C658" s="72">
        <v>6</v>
      </c>
      <c r="D658" s="73">
        <v>100</v>
      </c>
      <c r="E658" s="73">
        <v>100</v>
      </c>
    </row>
    <row r="659" spans="1:5" x14ac:dyDescent="0.25">
      <c r="A659" s="72">
        <v>76</v>
      </c>
      <c r="B659" s="72" t="s">
        <v>1144</v>
      </c>
      <c r="C659" s="72">
        <v>7</v>
      </c>
      <c r="D659" s="73"/>
      <c r="E659" s="73"/>
    </row>
    <row r="660" spans="1:5" x14ac:dyDescent="0.25">
      <c r="A660" s="72">
        <v>76</v>
      </c>
      <c r="B660" s="72" t="s">
        <v>1140</v>
      </c>
      <c r="C660" s="72">
        <v>1</v>
      </c>
      <c r="D660" s="73">
        <v>100</v>
      </c>
      <c r="E660" s="73">
        <v>5</v>
      </c>
    </row>
    <row r="661" spans="1:5" x14ac:dyDescent="0.25">
      <c r="A661" s="72">
        <v>76</v>
      </c>
      <c r="B661" s="72" t="s">
        <v>1140</v>
      </c>
      <c r="C661" s="72">
        <v>2</v>
      </c>
      <c r="D661" s="73">
        <v>100</v>
      </c>
      <c r="E661" s="73">
        <v>3</v>
      </c>
    </row>
    <row r="662" spans="1:5" x14ac:dyDescent="0.25">
      <c r="A662" s="72">
        <v>76</v>
      </c>
      <c r="B662" s="72" t="s">
        <v>1140</v>
      </c>
      <c r="C662" s="72">
        <v>3</v>
      </c>
      <c r="D662" s="73">
        <v>100</v>
      </c>
      <c r="E662" s="73">
        <v>1</v>
      </c>
    </row>
    <row r="663" spans="1:5" x14ac:dyDescent="0.25">
      <c r="A663" s="72">
        <v>76</v>
      </c>
      <c r="B663" s="72" t="s">
        <v>1140</v>
      </c>
      <c r="C663" s="72">
        <v>4</v>
      </c>
      <c r="D663" s="73">
        <v>100</v>
      </c>
      <c r="E663" s="73">
        <v>2</v>
      </c>
    </row>
    <row r="664" spans="1:5" x14ac:dyDescent="0.25">
      <c r="A664" s="72">
        <v>76</v>
      </c>
      <c r="B664" s="72" t="s">
        <v>1140</v>
      </c>
      <c r="C664" s="72">
        <v>5</v>
      </c>
      <c r="D664" s="73">
        <v>100</v>
      </c>
      <c r="E664" s="73">
        <v>2</v>
      </c>
    </row>
    <row r="665" spans="1:5" x14ac:dyDescent="0.25">
      <c r="A665" s="72">
        <v>76</v>
      </c>
      <c r="B665" s="72" t="s">
        <v>1140</v>
      </c>
      <c r="C665" s="72">
        <v>6</v>
      </c>
      <c r="D665" s="73">
        <v>100</v>
      </c>
      <c r="E665" s="73">
        <v>3</v>
      </c>
    </row>
    <row r="666" spans="1:5" x14ac:dyDescent="0.25">
      <c r="A666" s="72">
        <v>77</v>
      </c>
      <c r="B666" s="72" t="s">
        <v>1140</v>
      </c>
      <c r="C666" s="72">
        <v>7</v>
      </c>
      <c r="D666" s="73">
        <v>100</v>
      </c>
      <c r="E666" s="73">
        <v>1</v>
      </c>
    </row>
    <row r="667" spans="1:5" x14ac:dyDescent="0.25">
      <c r="A667" s="72">
        <v>77</v>
      </c>
      <c r="B667" s="72" t="s">
        <v>1140</v>
      </c>
      <c r="C667" s="72">
        <v>1</v>
      </c>
      <c r="D667" s="73">
        <v>100</v>
      </c>
      <c r="E667" s="73">
        <v>100</v>
      </c>
    </row>
    <row r="668" spans="1:5" x14ac:dyDescent="0.25">
      <c r="A668" s="72">
        <v>77</v>
      </c>
      <c r="B668" s="72" t="s">
        <v>1140</v>
      </c>
      <c r="C668" s="72">
        <v>2</v>
      </c>
      <c r="D668" s="73">
        <v>100</v>
      </c>
      <c r="E668" s="73">
        <v>100</v>
      </c>
    </row>
    <row r="669" spans="1:5" x14ac:dyDescent="0.25">
      <c r="A669" s="72">
        <v>77</v>
      </c>
      <c r="B669" s="72" t="s">
        <v>1140</v>
      </c>
      <c r="C669" s="72">
        <v>3</v>
      </c>
      <c r="D669" s="73">
        <v>100</v>
      </c>
      <c r="E669" s="73">
        <v>60</v>
      </c>
    </row>
    <row r="670" spans="1:5" x14ac:dyDescent="0.25">
      <c r="A670" s="72">
        <v>77</v>
      </c>
      <c r="B670" s="72" t="s">
        <v>1140</v>
      </c>
      <c r="C670" s="72">
        <v>4</v>
      </c>
      <c r="D670" s="73">
        <v>100</v>
      </c>
      <c r="E670" s="73">
        <v>100</v>
      </c>
    </row>
    <row r="671" spans="1:5" x14ac:dyDescent="0.25">
      <c r="A671" s="72">
        <v>77</v>
      </c>
      <c r="B671" s="72" t="s">
        <v>1140</v>
      </c>
      <c r="C671" s="72">
        <v>1</v>
      </c>
      <c r="D671" s="73">
        <v>75</v>
      </c>
      <c r="E671" s="73">
        <v>1</v>
      </c>
    </row>
    <row r="672" spans="1:5" x14ac:dyDescent="0.25">
      <c r="A672" s="72">
        <v>77</v>
      </c>
      <c r="B672" s="72" t="s">
        <v>1140</v>
      </c>
      <c r="C672" s="72">
        <v>2</v>
      </c>
      <c r="D672" s="73">
        <v>80</v>
      </c>
      <c r="E672" s="73">
        <v>1</v>
      </c>
    </row>
    <row r="673" spans="1:5" x14ac:dyDescent="0.25">
      <c r="A673" s="72">
        <v>77</v>
      </c>
      <c r="B673" s="72" t="s">
        <v>1140</v>
      </c>
      <c r="C673" s="72">
        <v>3</v>
      </c>
      <c r="D673" s="73">
        <v>100</v>
      </c>
      <c r="E673" s="73">
        <v>2</v>
      </c>
    </row>
    <row r="674" spans="1:5" x14ac:dyDescent="0.25">
      <c r="A674" s="72">
        <v>77</v>
      </c>
      <c r="B674" s="72" t="s">
        <v>1140</v>
      </c>
      <c r="C674" s="72">
        <v>4</v>
      </c>
      <c r="D674" s="73">
        <v>75</v>
      </c>
      <c r="E674" s="73">
        <v>1</v>
      </c>
    </row>
    <row r="675" spans="1:5" x14ac:dyDescent="0.25">
      <c r="A675" s="72">
        <v>77</v>
      </c>
      <c r="B675" s="72" t="s">
        <v>1140</v>
      </c>
      <c r="C675" s="72">
        <v>5</v>
      </c>
      <c r="D675" s="73">
        <v>100</v>
      </c>
      <c r="E675" s="73">
        <v>2</v>
      </c>
    </row>
    <row r="676" spans="1:5" x14ac:dyDescent="0.25">
      <c r="A676" s="72">
        <v>77</v>
      </c>
      <c r="B676" s="72" t="s">
        <v>1144</v>
      </c>
      <c r="C676" s="72">
        <v>1</v>
      </c>
      <c r="D676" s="73">
        <v>100</v>
      </c>
      <c r="E676" s="73">
        <v>100</v>
      </c>
    </row>
    <row r="677" spans="1:5" x14ac:dyDescent="0.25">
      <c r="A677" s="72">
        <v>78</v>
      </c>
      <c r="B677" s="72" t="s">
        <v>1144</v>
      </c>
      <c r="C677" s="72">
        <v>2</v>
      </c>
      <c r="D677" s="73">
        <v>100</v>
      </c>
      <c r="E677" s="73">
        <v>80</v>
      </c>
    </row>
    <row r="678" spans="1:5" x14ac:dyDescent="0.25">
      <c r="A678" s="72">
        <v>78</v>
      </c>
      <c r="B678" s="72" t="s">
        <v>1144</v>
      </c>
      <c r="C678" s="72">
        <v>3</v>
      </c>
      <c r="D678" s="73">
        <v>100</v>
      </c>
      <c r="E678" s="73">
        <v>90</v>
      </c>
    </row>
    <row r="679" spans="1:5" x14ac:dyDescent="0.25">
      <c r="A679" s="72">
        <v>80</v>
      </c>
      <c r="B679" s="72" t="s">
        <v>1140</v>
      </c>
      <c r="C679" s="72">
        <v>1</v>
      </c>
      <c r="D679" s="73">
        <v>100</v>
      </c>
      <c r="E679" s="73">
        <v>100</v>
      </c>
    </row>
    <row r="680" spans="1:5" x14ac:dyDescent="0.25">
      <c r="A680" s="72">
        <v>80</v>
      </c>
      <c r="B680" s="72" t="s">
        <v>1140</v>
      </c>
      <c r="C680" s="72">
        <v>2</v>
      </c>
      <c r="D680" s="73">
        <v>100</v>
      </c>
      <c r="E680" s="73">
        <v>100</v>
      </c>
    </row>
    <row r="681" spans="1:5" x14ac:dyDescent="0.25">
      <c r="A681" s="72">
        <v>80</v>
      </c>
      <c r="B681" s="72" t="s">
        <v>1140</v>
      </c>
      <c r="C681" s="72">
        <v>3</v>
      </c>
      <c r="D681" s="73">
        <v>100</v>
      </c>
      <c r="E681" s="73">
        <v>100</v>
      </c>
    </row>
    <row r="682" spans="1:5" x14ac:dyDescent="0.25">
      <c r="A682" s="72">
        <v>80</v>
      </c>
      <c r="B682" s="72" t="s">
        <v>1144</v>
      </c>
      <c r="C682" s="72">
        <v>1</v>
      </c>
      <c r="D682" s="73"/>
      <c r="E682" s="73"/>
    </row>
    <row r="683" spans="1:5" x14ac:dyDescent="0.25">
      <c r="A683" s="72">
        <v>80</v>
      </c>
      <c r="B683" s="72" t="s">
        <v>1144</v>
      </c>
      <c r="C683" s="72">
        <v>2</v>
      </c>
      <c r="D683" s="73">
        <v>100</v>
      </c>
      <c r="E683" s="73">
        <v>75</v>
      </c>
    </row>
    <row r="684" spans="1:5" x14ac:dyDescent="0.25">
      <c r="A684" s="72">
        <v>80</v>
      </c>
      <c r="B684" s="72" t="s">
        <v>1144</v>
      </c>
      <c r="C684" s="72">
        <v>3</v>
      </c>
      <c r="D684" s="73">
        <v>100</v>
      </c>
      <c r="E684" s="73">
        <v>100</v>
      </c>
    </row>
    <row r="685" spans="1:5" x14ac:dyDescent="0.25">
      <c r="A685" s="72">
        <v>81</v>
      </c>
      <c r="B685" s="72" t="s">
        <v>1144</v>
      </c>
      <c r="C685" s="72">
        <v>4</v>
      </c>
      <c r="D685" s="73">
        <v>100</v>
      </c>
      <c r="E685" s="73">
        <v>100</v>
      </c>
    </row>
    <row r="686" spans="1:5" x14ac:dyDescent="0.25">
      <c r="A686" s="72">
        <v>81</v>
      </c>
      <c r="B686" s="72" t="s">
        <v>1140</v>
      </c>
      <c r="C686" s="72">
        <v>1</v>
      </c>
      <c r="D686" s="73">
        <v>100</v>
      </c>
      <c r="E686" s="73">
        <v>1</v>
      </c>
    </row>
    <row r="687" spans="1:5" x14ac:dyDescent="0.25">
      <c r="A687" s="72">
        <v>81</v>
      </c>
      <c r="B687" s="72" t="s">
        <v>1140</v>
      </c>
      <c r="C687" s="72">
        <v>2</v>
      </c>
      <c r="D687" s="73">
        <v>100</v>
      </c>
      <c r="E687" s="73">
        <v>3</v>
      </c>
    </row>
    <row r="688" spans="1:5" x14ac:dyDescent="0.25">
      <c r="A688" s="72">
        <v>81</v>
      </c>
      <c r="B688" s="72" t="s">
        <v>1140</v>
      </c>
      <c r="C688" s="72">
        <v>3</v>
      </c>
      <c r="D688" s="73">
        <v>100</v>
      </c>
      <c r="E688" s="73">
        <v>1</v>
      </c>
    </row>
    <row r="689" spans="1:5" x14ac:dyDescent="0.25">
      <c r="A689" s="72">
        <v>81</v>
      </c>
      <c r="B689" s="72" t="s">
        <v>1140</v>
      </c>
      <c r="C689" s="72">
        <v>4</v>
      </c>
      <c r="D689" s="73">
        <v>100</v>
      </c>
      <c r="E689" s="73">
        <v>1</v>
      </c>
    </row>
    <row r="690" spans="1:5" x14ac:dyDescent="0.25">
      <c r="A690" s="72">
        <v>81</v>
      </c>
      <c r="B690" s="72" t="s">
        <v>1140</v>
      </c>
      <c r="C690" s="72">
        <v>5</v>
      </c>
      <c r="D690" s="73">
        <v>100</v>
      </c>
      <c r="E690" s="73">
        <v>1</v>
      </c>
    </row>
    <row r="691" spans="1:5" x14ac:dyDescent="0.25">
      <c r="A691" s="72">
        <v>81</v>
      </c>
      <c r="B691" s="72" t="s">
        <v>1140</v>
      </c>
      <c r="C691" s="72">
        <v>1</v>
      </c>
      <c r="D691" s="73">
        <v>80</v>
      </c>
      <c r="E691" s="73">
        <v>1</v>
      </c>
    </row>
    <row r="692" spans="1:5" x14ac:dyDescent="0.25">
      <c r="A692" s="72">
        <v>81</v>
      </c>
      <c r="B692" s="72" t="s">
        <v>1140</v>
      </c>
      <c r="C692" s="72">
        <v>2</v>
      </c>
      <c r="D692" s="73">
        <v>70</v>
      </c>
      <c r="E692" s="73">
        <v>1</v>
      </c>
    </row>
    <row r="693" spans="1:5" x14ac:dyDescent="0.25">
      <c r="A693" s="72">
        <v>81</v>
      </c>
      <c r="B693" s="72" t="s">
        <v>1140</v>
      </c>
      <c r="C693" s="72">
        <v>3</v>
      </c>
      <c r="D693" s="73">
        <v>100</v>
      </c>
      <c r="E693" s="73">
        <v>5</v>
      </c>
    </row>
    <row r="694" spans="1:5" x14ac:dyDescent="0.25">
      <c r="A694" s="72">
        <v>81</v>
      </c>
      <c r="B694" s="72" t="s">
        <v>1140</v>
      </c>
      <c r="C694" s="72">
        <v>4</v>
      </c>
      <c r="D694" s="73">
        <v>60</v>
      </c>
      <c r="E694" s="73">
        <v>1</v>
      </c>
    </row>
    <row r="695" spans="1:5" x14ac:dyDescent="0.25">
      <c r="A695" s="72">
        <v>81</v>
      </c>
      <c r="B695" s="72" t="s">
        <v>1140</v>
      </c>
      <c r="C695" s="72">
        <v>5</v>
      </c>
      <c r="D695" s="73">
        <v>85</v>
      </c>
      <c r="E695" s="73">
        <v>1</v>
      </c>
    </row>
    <row r="696" spans="1:5" x14ac:dyDescent="0.25">
      <c r="A696" s="72">
        <v>81</v>
      </c>
      <c r="B696" s="72" t="s">
        <v>1140</v>
      </c>
      <c r="C696" s="72">
        <v>6</v>
      </c>
      <c r="D696" s="73">
        <v>50</v>
      </c>
      <c r="E696" s="73">
        <v>2</v>
      </c>
    </row>
    <row r="697" spans="1:5" x14ac:dyDescent="0.25">
      <c r="A697" s="72">
        <v>81</v>
      </c>
      <c r="B697" s="72" t="s">
        <v>1140</v>
      </c>
      <c r="C697" s="72">
        <v>7</v>
      </c>
      <c r="D697" s="73">
        <v>60</v>
      </c>
      <c r="E697" s="73">
        <v>1</v>
      </c>
    </row>
    <row r="698" spans="1:5" x14ac:dyDescent="0.25">
      <c r="A698" s="72">
        <v>81</v>
      </c>
      <c r="B698" s="72" t="s">
        <v>1140</v>
      </c>
      <c r="C698" s="72">
        <v>1</v>
      </c>
      <c r="D698" s="73">
        <v>100</v>
      </c>
      <c r="E698" s="73">
        <v>100</v>
      </c>
    </row>
    <row r="699" spans="1:5" x14ac:dyDescent="0.25">
      <c r="A699" s="72">
        <v>81</v>
      </c>
      <c r="B699" s="72" t="s">
        <v>1140</v>
      </c>
      <c r="C699" s="72">
        <v>2</v>
      </c>
      <c r="D699" s="73">
        <v>100</v>
      </c>
      <c r="E699" s="73">
        <v>100</v>
      </c>
    </row>
    <row r="700" spans="1:5" x14ac:dyDescent="0.25">
      <c r="A700" s="72">
        <v>81</v>
      </c>
      <c r="B700" s="72" t="s">
        <v>1140</v>
      </c>
      <c r="C700" s="72">
        <v>3</v>
      </c>
      <c r="D700" s="73">
        <v>100</v>
      </c>
      <c r="E700" s="73">
        <v>70</v>
      </c>
    </row>
    <row r="701" spans="1:5" x14ac:dyDescent="0.25">
      <c r="A701" s="72">
        <v>81</v>
      </c>
      <c r="B701" s="72" t="s">
        <v>1140</v>
      </c>
      <c r="C701" s="72">
        <v>4</v>
      </c>
      <c r="D701" s="73">
        <v>100</v>
      </c>
      <c r="E701" s="73">
        <v>100</v>
      </c>
    </row>
    <row r="702" spans="1:5" x14ac:dyDescent="0.25">
      <c r="A702" s="72">
        <v>81</v>
      </c>
      <c r="B702" s="72" t="s">
        <v>1144</v>
      </c>
      <c r="C702" s="72">
        <v>1</v>
      </c>
      <c r="D702" s="73">
        <v>100</v>
      </c>
      <c r="E702" s="73">
        <v>100</v>
      </c>
    </row>
    <row r="703" spans="1:5" x14ac:dyDescent="0.25">
      <c r="A703" s="72">
        <v>82</v>
      </c>
      <c r="B703" s="72" t="s">
        <v>1144</v>
      </c>
      <c r="C703" s="72">
        <v>2</v>
      </c>
      <c r="D703" s="73">
        <v>100</v>
      </c>
      <c r="E703" s="73">
        <v>100</v>
      </c>
    </row>
    <row r="704" spans="1:5" x14ac:dyDescent="0.25">
      <c r="A704" s="72">
        <v>82</v>
      </c>
      <c r="B704" s="72" t="s">
        <v>1144</v>
      </c>
      <c r="C704" s="72">
        <v>3</v>
      </c>
      <c r="D704" s="73">
        <v>100</v>
      </c>
      <c r="E704" s="73">
        <v>100</v>
      </c>
    </row>
    <row r="705" spans="1:5" x14ac:dyDescent="0.25">
      <c r="A705" s="72">
        <v>82</v>
      </c>
      <c r="B705" s="72" t="s">
        <v>1144</v>
      </c>
      <c r="C705" s="72">
        <v>4</v>
      </c>
      <c r="D705" s="73">
        <v>100</v>
      </c>
      <c r="E705" s="73">
        <v>100</v>
      </c>
    </row>
    <row r="706" spans="1:5" x14ac:dyDescent="0.25">
      <c r="A706" s="72">
        <v>82</v>
      </c>
      <c r="B706" s="72" t="s">
        <v>1140</v>
      </c>
      <c r="C706" s="72">
        <v>1</v>
      </c>
      <c r="D706" s="73">
        <v>100</v>
      </c>
      <c r="E706" s="73">
        <v>1</v>
      </c>
    </row>
    <row r="707" spans="1:5" x14ac:dyDescent="0.25">
      <c r="A707" s="72">
        <v>82</v>
      </c>
      <c r="B707" s="72" t="s">
        <v>1140</v>
      </c>
      <c r="C707" s="72">
        <v>2</v>
      </c>
      <c r="D707" s="73">
        <v>80</v>
      </c>
      <c r="E707" s="73">
        <v>1</v>
      </c>
    </row>
    <row r="708" spans="1:5" x14ac:dyDescent="0.25">
      <c r="A708" s="72">
        <v>82</v>
      </c>
      <c r="B708" s="72" t="s">
        <v>1140</v>
      </c>
      <c r="C708" s="72">
        <v>3</v>
      </c>
      <c r="D708" s="73">
        <v>100</v>
      </c>
      <c r="E708" s="73">
        <v>8</v>
      </c>
    </row>
    <row r="709" spans="1:5" x14ac:dyDescent="0.25">
      <c r="A709" s="72">
        <v>82</v>
      </c>
      <c r="B709" s="72" t="s">
        <v>1140</v>
      </c>
      <c r="C709" s="72">
        <v>4</v>
      </c>
      <c r="D709" s="73">
        <v>100</v>
      </c>
      <c r="E709" s="73">
        <v>1</v>
      </c>
    </row>
    <row r="710" spans="1:5" x14ac:dyDescent="0.25">
      <c r="A710" s="72">
        <v>82</v>
      </c>
      <c r="B710" s="72" t="s">
        <v>1140</v>
      </c>
      <c r="C710" s="72">
        <v>5</v>
      </c>
      <c r="D710" s="73">
        <v>95</v>
      </c>
      <c r="E710" s="73">
        <v>4</v>
      </c>
    </row>
    <row r="711" spans="1:5" x14ac:dyDescent="0.25">
      <c r="A711" s="72">
        <v>82</v>
      </c>
      <c r="B711" s="72" t="s">
        <v>1140</v>
      </c>
      <c r="C711" s="72">
        <v>6</v>
      </c>
      <c r="D711" s="73">
        <v>100</v>
      </c>
      <c r="E711" s="73">
        <v>5</v>
      </c>
    </row>
    <row r="712" spans="1:5" x14ac:dyDescent="0.25">
      <c r="A712" s="72">
        <v>82</v>
      </c>
      <c r="B712" s="72" t="s">
        <v>1140</v>
      </c>
      <c r="C712" s="72">
        <v>1</v>
      </c>
      <c r="D712" s="73">
        <v>100</v>
      </c>
      <c r="E712" s="73">
        <v>2</v>
      </c>
    </row>
    <row r="713" spans="1:5" x14ac:dyDescent="0.25">
      <c r="A713" s="72">
        <v>82</v>
      </c>
      <c r="B713" s="72" t="s">
        <v>1140</v>
      </c>
      <c r="C713" s="72">
        <v>2</v>
      </c>
      <c r="D713" s="73">
        <v>100</v>
      </c>
      <c r="E713" s="73">
        <v>1</v>
      </c>
    </row>
    <row r="714" spans="1:5" x14ac:dyDescent="0.25">
      <c r="A714" s="72">
        <v>82</v>
      </c>
      <c r="B714" s="72" t="s">
        <v>1140</v>
      </c>
      <c r="C714" s="72">
        <v>3</v>
      </c>
      <c r="D714" s="73">
        <v>80</v>
      </c>
      <c r="E714" s="73">
        <v>1</v>
      </c>
    </row>
    <row r="715" spans="1:5" x14ac:dyDescent="0.25">
      <c r="A715" s="72">
        <v>82</v>
      </c>
      <c r="B715" s="72" t="s">
        <v>1140</v>
      </c>
      <c r="C715" s="72">
        <v>4</v>
      </c>
      <c r="D715" s="73">
        <v>100</v>
      </c>
      <c r="E715" s="73">
        <v>1</v>
      </c>
    </row>
    <row r="716" spans="1:5" x14ac:dyDescent="0.25">
      <c r="A716" s="72">
        <v>82</v>
      </c>
      <c r="B716" s="72" t="s">
        <v>1140</v>
      </c>
      <c r="C716" s="72">
        <v>1</v>
      </c>
      <c r="D716" s="73">
        <v>100</v>
      </c>
      <c r="E716" s="73">
        <v>100</v>
      </c>
    </row>
    <row r="717" spans="1:5" x14ac:dyDescent="0.25">
      <c r="A717" s="72">
        <v>82</v>
      </c>
      <c r="B717" s="72" t="s">
        <v>1140</v>
      </c>
      <c r="C717" s="72">
        <v>2</v>
      </c>
      <c r="D717" s="73">
        <v>100</v>
      </c>
      <c r="E717" s="73">
        <v>100</v>
      </c>
    </row>
    <row r="718" spans="1:5" x14ac:dyDescent="0.25">
      <c r="A718" s="72">
        <v>82</v>
      </c>
      <c r="B718" s="72" t="s">
        <v>1140</v>
      </c>
      <c r="C718" s="72">
        <v>1</v>
      </c>
      <c r="D718" s="73">
        <v>100</v>
      </c>
      <c r="E718" s="73">
        <v>100</v>
      </c>
    </row>
    <row r="719" spans="1:5" x14ac:dyDescent="0.25">
      <c r="A719" s="72">
        <v>83</v>
      </c>
      <c r="B719" s="72" t="s">
        <v>1140</v>
      </c>
      <c r="C719" s="72">
        <v>2</v>
      </c>
      <c r="D719" s="73">
        <v>100</v>
      </c>
      <c r="E719" s="73">
        <v>100</v>
      </c>
    </row>
    <row r="720" spans="1:5" x14ac:dyDescent="0.25">
      <c r="A720" s="72">
        <v>83</v>
      </c>
      <c r="B720" s="72" t="s">
        <v>1140</v>
      </c>
      <c r="C720" s="72">
        <v>3</v>
      </c>
      <c r="D720" s="73">
        <v>100</v>
      </c>
      <c r="E720" s="73">
        <v>100</v>
      </c>
    </row>
    <row r="721" spans="1:5" x14ac:dyDescent="0.25">
      <c r="A721" s="72">
        <v>83</v>
      </c>
      <c r="B721" s="72" t="s">
        <v>1140</v>
      </c>
      <c r="C721" s="72">
        <v>4</v>
      </c>
      <c r="D721" s="73">
        <v>100</v>
      </c>
      <c r="E721" s="73">
        <v>100</v>
      </c>
    </row>
    <row r="722" spans="1:5" x14ac:dyDescent="0.25">
      <c r="A722" s="72">
        <v>83</v>
      </c>
      <c r="B722" s="72" t="s">
        <v>1140</v>
      </c>
      <c r="C722" s="72">
        <v>5</v>
      </c>
      <c r="D722" s="73">
        <v>100</v>
      </c>
      <c r="E722" s="73">
        <v>100</v>
      </c>
    </row>
    <row r="723" spans="1:5" x14ac:dyDescent="0.25">
      <c r="A723" s="72">
        <v>83</v>
      </c>
      <c r="B723" s="72" t="s">
        <v>1140</v>
      </c>
      <c r="C723" s="72">
        <v>1</v>
      </c>
      <c r="D723" s="73">
        <v>100</v>
      </c>
      <c r="E723" s="73">
        <v>2</v>
      </c>
    </row>
    <row r="724" spans="1:5" x14ac:dyDescent="0.25">
      <c r="A724" s="72">
        <v>83</v>
      </c>
      <c r="B724" s="72" t="s">
        <v>1140</v>
      </c>
      <c r="C724" s="72">
        <v>2</v>
      </c>
      <c r="D724" s="73">
        <v>100</v>
      </c>
      <c r="E724" s="73">
        <v>1</v>
      </c>
    </row>
    <row r="725" spans="1:5" x14ac:dyDescent="0.25">
      <c r="A725" s="72">
        <v>83</v>
      </c>
      <c r="B725" s="72" t="s">
        <v>1140</v>
      </c>
      <c r="C725" s="72">
        <v>3</v>
      </c>
      <c r="D725" s="73">
        <v>100</v>
      </c>
      <c r="E725" s="73">
        <v>10</v>
      </c>
    </row>
    <row r="726" spans="1:5" x14ac:dyDescent="0.25">
      <c r="A726" s="72">
        <v>83</v>
      </c>
      <c r="B726" s="72" t="s">
        <v>1140</v>
      </c>
      <c r="C726" s="72">
        <v>4</v>
      </c>
      <c r="D726" s="73">
        <v>100</v>
      </c>
      <c r="E726" s="73">
        <v>20</v>
      </c>
    </row>
    <row r="727" spans="1:5" x14ac:dyDescent="0.25">
      <c r="A727" s="72">
        <v>83</v>
      </c>
      <c r="B727" s="72" t="s">
        <v>1140</v>
      </c>
      <c r="C727" s="72">
        <v>5</v>
      </c>
      <c r="D727" s="73">
        <v>100</v>
      </c>
      <c r="E727" s="73">
        <v>10</v>
      </c>
    </row>
    <row r="728" spans="1:5" x14ac:dyDescent="0.25">
      <c r="A728" s="72">
        <v>83</v>
      </c>
      <c r="B728" s="72" t="s">
        <v>1140</v>
      </c>
      <c r="C728" s="72">
        <v>6</v>
      </c>
      <c r="D728" s="73">
        <v>95</v>
      </c>
      <c r="E728" s="73">
        <v>1</v>
      </c>
    </row>
    <row r="729" spans="1:5" x14ac:dyDescent="0.25">
      <c r="A729" s="72">
        <v>83</v>
      </c>
      <c r="B729" s="72" t="s">
        <v>1140</v>
      </c>
      <c r="C729" s="72">
        <v>7</v>
      </c>
      <c r="D729" s="73">
        <v>100</v>
      </c>
      <c r="E729" s="73">
        <v>70</v>
      </c>
    </row>
    <row r="730" spans="1:5" x14ac:dyDescent="0.25">
      <c r="A730" s="72">
        <v>83</v>
      </c>
      <c r="B730" s="72" t="s">
        <v>1144</v>
      </c>
      <c r="C730" s="72">
        <v>1</v>
      </c>
      <c r="D730" s="73">
        <v>100</v>
      </c>
      <c r="E730" s="73">
        <v>100</v>
      </c>
    </row>
    <row r="731" spans="1:5" x14ac:dyDescent="0.25">
      <c r="A731" s="72">
        <v>85</v>
      </c>
      <c r="B731" s="72" t="s">
        <v>1144</v>
      </c>
      <c r="C731" s="72">
        <v>2</v>
      </c>
      <c r="D731" s="73">
        <v>100</v>
      </c>
      <c r="E731" s="73">
        <v>90</v>
      </c>
    </row>
    <row r="732" spans="1:5" x14ac:dyDescent="0.25">
      <c r="A732" s="72">
        <v>85</v>
      </c>
      <c r="B732" s="72" t="s">
        <v>1144</v>
      </c>
      <c r="C732" s="72">
        <v>1</v>
      </c>
      <c r="D732" s="73">
        <v>100</v>
      </c>
      <c r="E732" s="73">
        <v>100</v>
      </c>
    </row>
    <row r="733" spans="1:5" x14ac:dyDescent="0.25">
      <c r="A733" s="72">
        <v>85</v>
      </c>
      <c r="B733" s="72" t="s">
        <v>1144</v>
      </c>
      <c r="C733" s="72">
        <v>2</v>
      </c>
      <c r="D733" s="73">
        <v>100</v>
      </c>
      <c r="E733" s="73">
        <v>100</v>
      </c>
    </row>
    <row r="734" spans="1:5" x14ac:dyDescent="0.25">
      <c r="A734" s="72">
        <v>85</v>
      </c>
      <c r="B734" s="72" t="s">
        <v>1144</v>
      </c>
      <c r="C734" s="72">
        <v>3</v>
      </c>
      <c r="D734" s="73">
        <v>100</v>
      </c>
      <c r="E734" s="73">
        <v>100</v>
      </c>
    </row>
    <row r="735" spans="1:5" x14ac:dyDescent="0.25">
      <c r="A735" s="72">
        <v>85</v>
      </c>
      <c r="B735" s="72" t="s">
        <v>1144</v>
      </c>
      <c r="C735" s="72">
        <v>4</v>
      </c>
      <c r="D735" s="73">
        <v>100</v>
      </c>
      <c r="E735" s="73">
        <v>100</v>
      </c>
    </row>
    <row r="736" spans="1:5" x14ac:dyDescent="0.25">
      <c r="A736" s="72">
        <v>85</v>
      </c>
      <c r="B736" s="72" t="s">
        <v>1140</v>
      </c>
      <c r="C736" s="72">
        <v>1</v>
      </c>
      <c r="D736" s="73">
        <v>100</v>
      </c>
      <c r="E736" s="73">
        <v>4</v>
      </c>
    </row>
    <row r="737" spans="1:5" x14ac:dyDescent="0.25">
      <c r="A737" s="72">
        <v>85</v>
      </c>
      <c r="B737" s="72" t="s">
        <v>1144</v>
      </c>
      <c r="C737" s="72">
        <v>1</v>
      </c>
      <c r="D737" s="73">
        <v>100</v>
      </c>
      <c r="E737" s="73">
        <v>100</v>
      </c>
    </row>
    <row r="738" spans="1:5" x14ac:dyDescent="0.25">
      <c r="A738" s="72">
        <v>85</v>
      </c>
      <c r="B738" s="72" t="s">
        <v>1144</v>
      </c>
      <c r="C738" s="72">
        <v>2</v>
      </c>
      <c r="D738" s="73">
        <v>100</v>
      </c>
      <c r="E738" s="73">
        <v>100</v>
      </c>
    </row>
    <row r="739" spans="1:5" x14ac:dyDescent="0.25">
      <c r="A739" s="72">
        <v>85</v>
      </c>
      <c r="B739" s="72" t="s">
        <v>1144</v>
      </c>
      <c r="C739" s="72">
        <v>3</v>
      </c>
      <c r="D739" s="73">
        <v>100</v>
      </c>
      <c r="E739" s="73">
        <v>100</v>
      </c>
    </row>
    <row r="740" spans="1:5" x14ac:dyDescent="0.25">
      <c r="A740" s="72">
        <v>85</v>
      </c>
      <c r="B740" s="72" t="s">
        <v>1144</v>
      </c>
      <c r="C740" s="72">
        <v>4</v>
      </c>
      <c r="D740" s="73">
        <v>100</v>
      </c>
      <c r="E740" s="73">
        <v>100</v>
      </c>
    </row>
    <row r="741" spans="1:5" x14ac:dyDescent="0.25">
      <c r="A741" s="72">
        <v>85</v>
      </c>
      <c r="B741" s="72" t="s">
        <v>1144</v>
      </c>
      <c r="C741" s="72">
        <v>5</v>
      </c>
      <c r="D741" s="73">
        <v>100</v>
      </c>
      <c r="E741" s="73">
        <v>100</v>
      </c>
    </row>
    <row r="742" spans="1:5" x14ac:dyDescent="0.25">
      <c r="A742" s="72">
        <v>85</v>
      </c>
      <c r="B742" s="72" t="s">
        <v>1144</v>
      </c>
      <c r="C742" s="72">
        <v>6</v>
      </c>
      <c r="D742" s="73">
        <v>100</v>
      </c>
      <c r="E742" s="73">
        <v>100</v>
      </c>
    </row>
    <row r="743" spans="1:5" x14ac:dyDescent="0.25">
      <c r="A743" s="72">
        <v>85</v>
      </c>
      <c r="B743" s="72" t="s">
        <v>1144</v>
      </c>
      <c r="C743" s="72">
        <v>7</v>
      </c>
      <c r="D743" s="73">
        <v>100</v>
      </c>
      <c r="E743" s="73">
        <v>80</v>
      </c>
    </row>
    <row r="744" spans="1:5" x14ac:dyDescent="0.25">
      <c r="A744" s="72">
        <v>85</v>
      </c>
      <c r="B744" s="72" t="s">
        <v>1144</v>
      </c>
      <c r="C744" s="72">
        <v>8</v>
      </c>
      <c r="D744" s="73">
        <v>100</v>
      </c>
      <c r="E744" s="73">
        <v>90</v>
      </c>
    </row>
    <row r="745" spans="1:5" x14ac:dyDescent="0.25">
      <c r="A745" s="72">
        <v>85</v>
      </c>
      <c r="B745" s="72" t="s">
        <v>1144</v>
      </c>
      <c r="C745" s="72">
        <v>9</v>
      </c>
      <c r="D745" s="73">
        <v>100</v>
      </c>
      <c r="E745" s="73">
        <v>100</v>
      </c>
    </row>
    <row r="746" spans="1:5" x14ac:dyDescent="0.25">
      <c r="A746" s="72">
        <v>85</v>
      </c>
      <c r="B746" s="72" t="s">
        <v>1140</v>
      </c>
      <c r="C746" s="72">
        <v>1</v>
      </c>
      <c r="D746" s="73">
        <v>100</v>
      </c>
      <c r="E746" s="73">
        <v>100</v>
      </c>
    </row>
    <row r="747" spans="1:5" x14ac:dyDescent="0.25">
      <c r="A747" s="72">
        <v>85</v>
      </c>
      <c r="B747" s="72" t="s">
        <v>1140</v>
      </c>
      <c r="C747" s="72">
        <v>2</v>
      </c>
      <c r="D747" s="73">
        <v>100</v>
      </c>
      <c r="E747" s="73">
        <v>80</v>
      </c>
    </row>
    <row r="748" spans="1:5" x14ac:dyDescent="0.25">
      <c r="A748" s="72">
        <v>85</v>
      </c>
      <c r="B748" s="72" t="s">
        <v>1140</v>
      </c>
      <c r="C748" s="72">
        <v>3</v>
      </c>
      <c r="D748" s="73">
        <v>100</v>
      </c>
      <c r="E748" s="73">
        <v>90</v>
      </c>
    </row>
    <row r="749" spans="1:5" x14ac:dyDescent="0.25">
      <c r="A749" s="72">
        <v>85</v>
      </c>
      <c r="B749" s="72" t="s">
        <v>1140</v>
      </c>
      <c r="C749" s="72">
        <v>4</v>
      </c>
      <c r="D749" s="73">
        <v>100</v>
      </c>
      <c r="E749" s="73">
        <v>100</v>
      </c>
    </row>
    <row r="750" spans="1:5" x14ac:dyDescent="0.25">
      <c r="A750" s="72">
        <v>85</v>
      </c>
      <c r="B750" s="72" t="s">
        <v>1144</v>
      </c>
      <c r="C750" s="72">
        <v>1</v>
      </c>
      <c r="D750" s="73">
        <v>100</v>
      </c>
      <c r="E750" s="73">
        <v>100</v>
      </c>
    </row>
    <row r="751" spans="1:5" x14ac:dyDescent="0.25">
      <c r="A751" s="72">
        <v>85</v>
      </c>
      <c r="B751" s="72" t="s">
        <v>1144</v>
      </c>
      <c r="C751" s="72">
        <v>2</v>
      </c>
      <c r="D751" s="73">
        <v>100</v>
      </c>
      <c r="E751" s="73">
        <v>100</v>
      </c>
    </row>
    <row r="752" spans="1:5" x14ac:dyDescent="0.25">
      <c r="A752" s="72">
        <v>85</v>
      </c>
      <c r="B752" s="72" t="s">
        <v>1144</v>
      </c>
      <c r="C752" s="72">
        <v>3</v>
      </c>
      <c r="D752" s="73">
        <v>100</v>
      </c>
      <c r="E752" s="73">
        <v>90</v>
      </c>
    </row>
    <row r="753" spans="1:5" x14ac:dyDescent="0.25">
      <c r="A753" s="72">
        <v>85</v>
      </c>
      <c r="B753" s="72" t="s">
        <v>1144</v>
      </c>
      <c r="C753" s="72">
        <v>4</v>
      </c>
      <c r="D753" s="73">
        <v>100</v>
      </c>
      <c r="E753" s="73">
        <v>100</v>
      </c>
    </row>
    <row r="754" spans="1:5" x14ac:dyDescent="0.25">
      <c r="A754" s="72">
        <v>85</v>
      </c>
      <c r="B754" s="72" t="s">
        <v>1140</v>
      </c>
      <c r="C754" s="72">
        <v>1</v>
      </c>
      <c r="D754" s="73">
        <v>100</v>
      </c>
      <c r="E754" s="73">
        <v>4</v>
      </c>
    </row>
    <row r="755" spans="1:5" x14ac:dyDescent="0.25">
      <c r="A755" s="72">
        <v>85</v>
      </c>
      <c r="B755" s="72" t="s">
        <v>1140</v>
      </c>
      <c r="C755" s="72">
        <v>2</v>
      </c>
      <c r="D755" s="73">
        <v>100</v>
      </c>
      <c r="E755" s="73">
        <v>1</v>
      </c>
    </row>
    <row r="756" spans="1:5" x14ac:dyDescent="0.25">
      <c r="A756" s="72">
        <v>85</v>
      </c>
      <c r="B756" s="72" t="s">
        <v>1140</v>
      </c>
      <c r="C756" s="72">
        <v>3</v>
      </c>
      <c r="D756" s="73">
        <v>100</v>
      </c>
      <c r="E756" s="73">
        <v>3</v>
      </c>
    </row>
    <row r="757" spans="1:5" x14ac:dyDescent="0.25">
      <c r="A757" s="72">
        <v>86</v>
      </c>
      <c r="B757" s="72" t="s">
        <v>1140</v>
      </c>
      <c r="C757" s="72">
        <v>4</v>
      </c>
      <c r="D757" s="73">
        <v>100</v>
      </c>
      <c r="E757" s="73">
        <v>4</v>
      </c>
    </row>
    <row r="758" spans="1:5" x14ac:dyDescent="0.25">
      <c r="A758" s="72">
        <v>86</v>
      </c>
      <c r="B758" s="72" t="s">
        <v>1140</v>
      </c>
      <c r="C758" s="72">
        <v>5</v>
      </c>
      <c r="D758" s="73">
        <v>100</v>
      </c>
      <c r="E758" s="73">
        <v>10</v>
      </c>
    </row>
    <row r="759" spans="1:5" x14ac:dyDescent="0.25">
      <c r="A759" s="72">
        <v>86</v>
      </c>
      <c r="B759" s="72" t="s">
        <v>1140</v>
      </c>
      <c r="C759" s="72">
        <v>6</v>
      </c>
      <c r="D759" s="73">
        <v>100</v>
      </c>
      <c r="E759" s="73">
        <v>2</v>
      </c>
    </row>
    <row r="760" spans="1:5" x14ac:dyDescent="0.25">
      <c r="A760" s="72">
        <v>86</v>
      </c>
      <c r="B760" s="72" t="s">
        <v>1140</v>
      </c>
      <c r="C760" s="72">
        <v>1</v>
      </c>
      <c r="D760" s="73">
        <v>100</v>
      </c>
      <c r="E760" s="73">
        <v>100</v>
      </c>
    </row>
    <row r="761" spans="1:5" x14ac:dyDescent="0.25">
      <c r="A761" s="72">
        <v>86</v>
      </c>
      <c r="B761" s="72" t="s">
        <v>1140</v>
      </c>
      <c r="C761" s="72">
        <v>2</v>
      </c>
      <c r="D761" s="73">
        <v>100</v>
      </c>
      <c r="E761" s="73">
        <v>100</v>
      </c>
    </row>
    <row r="762" spans="1:5" x14ac:dyDescent="0.25">
      <c r="A762" s="72">
        <v>86</v>
      </c>
      <c r="B762" s="72" t="s">
        <v>1140</v>
      </c>
      <c r="C762" s="72">
        <v>3</v>
      </c>
      <c r="D762" s="73">
        <v>100</v>
      </c>
      <c r="E762" s="73">
        <v>100</v>
      </c>
    </row>
    <row r="763" spans="1:5" x14ac:dyDescent="0.25">
      <c r="A763" s="72">
        <v>86</v>
      </c>
      <c r="B763" s="72" t="s">
        <v>1140</v>
      </c>
      <c r="C763" s="72">
        <v>4</v>
      </c>
      <c r="D763" s="73">
        <v>100</v>
      </c>
      <c r="E763" s="73">
        <v>90</v>
      </c>
    </row>
    <row r="764" spans="1:5" x14ac:dyDescent="0.25">
      <c r="A764" s="72">
        <v>86</v>
      </c>
      <c r="B764" s="72" t="s">
        <v>1144</v>
      </c>
      <c r="C764" s="72">
        <v>1</v>
      </c>
      <c r="D764" s="73">
        <v>100</v>
      </c>
      <c r="E764" s="73">
        <v>100</v>
      </c>
    </row>
    <row r="765" spans="1:5" x14ac:dyDescent="0.25">
      <c r="A765" s="72">
        <v>86</v>
      </c>
      <c r="B765" s="72" t="s">
        <v>1144</v>
      </c>
      <c r="C765" s="72">
        <v>2</v>
      </c>
      <c r="D765" s="73">
        <v>100</v>
      </c>
      <c r="E765" s="73">
        <v>100</v>
      </c>
    </row>
    <row r="766" spans="1:5" x14ac:dyDescent="0.25">
      <c r="A766" s="72">
        <v>86</v>
      </c>
      <c r="B766" s="72" t="s">
        <v>1144</v>
      </c>
      <c r="C766" s="72">
        <v>3</v>
      </c>
      <c r="D766" s="73">
        <v>100</v>
      </c>
      <c r="E766" s="73">
        <v>100</v>
      </c>
    </row>
    <row r="767" spans="1:5" x14ac:dyDescent="0.25">
      <c r="A767" s="72">
        <v>86</v>
      </c>
      <c r="B767" s="72" t="s">
        <v>1140</v>
      </c>
      <c r="C767" s="72">
        <v>1</v>
      </c>
      <c r="D767" s="73">
        <v>100</v>
      </c>
      <c r="E767" s="73">
        <v>100</v>
      </c>
    </row>
    <row r="768" spans="1:5" x14ac:dyDescent="0.25">
      <c r="A768" s="72">
        <v>86</v>
      </c>
      <c r="B768" s="72" t="s">
        <v>1140</v>
      </c>
      <c r="C768" s="72">
        <v>2</v>
      </c>
      <c r="D768" s="73">
        <v>100</v>
      </c>
      <c r="E768" s="73">
        <v>100</v>
      </c>
    </row>
    <row r="769" spans="1:5" x14ac:dyDescent="0.25">
      <c r="A769" s="72">
        <v>86</v>
      </c>
      <c r="B769" s="72" t="s">
        <v>1140</v>
      </c>
      <c r="C769" s="72">
        <v>3</v>
      </c>
      <c r="D769" s="73">
        <v>100</v>
      </c>
      <c r="E769" s="73">
        <v>100</v>
      </c>
    </row>
    <row r="770" spans="1:5" x14ac:dyDescent="0.25">
      <c r="A770" s="72">
        <v>86</v>
      </c>
      <c r="B770" s="72" t="s">
        <v>1140</v>
      </c>
      <c r="C770" s="72">
        <v>4</v>
      </c>
      <c r="D770" s="73">
        <v>100</v>
      </c>
      <c r="E770" s="73">
        <v>100</v>
      </c>
    </row>
    <row r="771" spans="1:5" x14ac:dyDescent="0.25">
      <c r="A771" s="72">
        <v>86</v>
      </c>
      <c r="B771" s="72" t="s">
        <v>1140</v>
      </c>
      <c r="C771" s="72">
        <v>5</v>
      </c>
      <c r="D771" s="73">
        <v>100</v>
      </c>
      <c r="E771" s="73">
        <v>90</v>
      </c>
    </row>
    <row r="772" spans="1:5" x14ac:dyDescent="0.25">
      <c r="A772" s="72">
        <v>86</v>
      </c>
      <c r="B772" s="72" t="s">
        <v>1140</v>
      </c>
      <c r="C772" s="72">
        <v>6</v>
      </c>
      <c r="D772" s="73">
        <v>100</v>
      </c>
      <c r="E772" s="73">
        <v>90</v>
      </c>
    </row>
    <row r="773" spans="1:5" x14ac:dyDescent="0.25">
      <c r="A773" s="72">
        <v>86</v>
      </c>
      <c r="B773" s="72" t="s">
        <v>1140</v>
      </c>
      <c r="C773" s="72">
        <v>1</v>
      </c>
      <c r="D773" s="73">
        <v>100</v>
      </c>
      <c r="E773" s="73">
        <v>4</v>
      </c>
    </row>
    <row r="774" spans="1:5" x14ac:dyDescent="0.25">
      <c r="A774" s="72">
        <v>87</v>
      </c>
      <c r="B774" s="72" t="s">
        <v>1140</v>
      </c>
      <c r="C774" s="72">
        <v>2</v>
      </c>
      <c r="D774" s="73">
        <v>100</v>
      </c>
      <c r="E774" s="73">
        <v>2</v>
      </c>
    </row>
    <row r="775" spans="1:5" x14ac:dyDescent="0.25">
      <c r="A775" s="72">
        <v>87</v>
      </c>
      <c r="B775" s="72" t="s">
        <v>1140</v>
      </c>
      <c r="C775" s="72">
        <v>3</v>
      </c>
      <c r="D775" s="73">
        <v>100</v>
      </c>
      <c r="E775" s="73">
        <v>10</v>
      </c>
    </row>
    <row r="776" spans="1:5" x14ac:dyDescent="0.25">
      <c r="A776" s="72">
        <v>87</v>
      </c>
      <c r="B776" s="72" t="s">
        <v>1140</v>
      </c>
      <c r="C776" s="72">
        <v>4</v>
      </c>
      <c r="D776" s="73">
        <v>100</v>
      </c>
      <c r="E776" s="73">
        <v>1</v>
      </c>
    </row>
    <row r="777" spans="1:5" x14ac:dyDescent="0.25">
      <c r="A777" s="72">
        <v>87</v>
      </c>
      <c r="B777" s="72" t="s">
        <v>1140</v>
      </c>
      <c r="C777" s="72">
        <v>5</v>
      </c>
      <c r="D777" s="73">
        <v>100</v>
      </c>
      <c r="E777" s="73">
        <v>2</v>
      </c>
    </row>
    <row r="778" spans="1:5" x14ac:dyDescent="0.25">
      <c r="A778" s="72">
        <v>87</v>
      </c>
      <c r="B778" s="72" t="s">
        <v>1140</v>
      </c>
      <c r="C778" s="72">
        <v>6</v>
      </c>
      <c r="D778" s="73">
        <v>100</v>
      </c>
      <c r="E778" s="73">
        <v>3</v>
      </c>
    </row>
    <row r="779" spans="1:5" x14ac:dyDescent="0.25">
      <c r="A779" s="72">
        <v>88</v>
      </c>
      <c r="B779" s="72" t="s">
        <v>1140</v>
      </c>
      <c r="C779" s="72">
        <v>1</v>
      </c>
      <c r="D779" s="73">
        <v>100</v>
      </c>
      <c r="E779" s="73">
        <v>100</v>
      </c>
    </row>
    <row r="780" spans="1:5" x14ac:dyDescent="0.25">
      <c r="A780" s="72">
        <v>88</v>
      </c>
      <c r="B780" s="72" t="s">
        <v>1140</v>
      </c>
      <c r="C780" s="72">
        <v>2</v>
      </c>
      <c r="D780" s="73">
        <v>100</v>
      </c>
      <c r="E780" s="73">
        <v>90</v>
      </c>
    </row>
    <row r="781" spans="1:5" x14ac:dyDescent="0.25">
      <c r="A781" s="72">
        <v>88</v>
      </c>
      <c r="B781" s="72" t="s">
        <v>1140</v>
      </c>
      <c r="C781" s="72">
        <v>3</v>
      </c>
      <c r="D781" s="73">
        <v>100</v>
      </c>
      <c r="E781" s="73">
        <v>100</v>
      </c>
    </row>
    <row r="782" spans="1:5" x14ac:dyDescent="0.25">
      <c r="A782" s="72">
        <v>88</v>
      </c>
      <c r="B782" s="72" t="s">
        <v>1140</v>
      </c>
      <c r="C782" s="72">
        <v>4</v>
      </c>
      <c r="D782" s="73">
        <v>100</v>
      </c>
      <c r="E782" s="73">
        <v>100</v>
      </c>
    </row>
    <row r="783" spans="1:5" x14ac:dyDescent="0.25">
      <c r="A783" s="72">
        <v>88</v>
      </c>
      <c r="B783" s="72" t="s">
        <v>1140</v>
      </c>
      <c r="C783" s="72">
        <v>5</v>
      </c>
      <c r="D783" s="73">
        <v>100</v>
      </c>
      <c r="E783" s="73">
        <v>90</v>
      </c>
    </row>
    <row r="784" spans="1:5" x14ac:dyDescent="0.25">
      <c r="A784" s="72">
        <v>88</v>
      </c>
      <c r="B784" s="72" t="s">
        <v>1140</v>
      </c>
      <c r="C784" s="72">
        <v>1</v>
      </c>
      <c r="D784" s="73">
        <v>60</v>
      </c>
      <c r="E784" s="73">
        <v>1</v>
      </c>
    </row>
    <row r="785" spans="1:5" x14ac:dyDescent="0.25">
      <c r="A785" s="72">
        <v>90</v>
      </c>
      <c r="B785" s="72" t="s">
        <v>1140</v>
      </c>
      <c r="C785" s="72">
        <v>2</v>
      </c>
      <c r="D785" s="73">
        <v>100</v>
      </c>
      <c r="E785" s="73">
        <v>50</v>
      </c>
    </row>
    <row r="786" spans="1:5" x14ac:dyDescent="0.25">
      <c r="A786" s="72">
        <v>90</v>
      </c>
      <c r="B786" s="72" t="s">
        <v>1140</v>
      </c>
      <c r="C786" s="72">
        <v>3</v>
      </c>
      <c r="D786" s="73">
        <v>100</v>
      </c>
      <c r="E786" s="73">
        <v>10</v>
      </c>
    </row>
    <row r="787" spans="1:5" x14ac:dyDescent="0.25">
      <c r="A787" s="72">
        <v>90</v>
      </c>
      <c r="B787" s="72" t="s">
        <v>1140</v>
      </c>
      <c r="C787" s="72">
        <v>4</v>
      </c>
      <c r="D787" s="73">
        <v>100</v>
      </c>
      <c r="E787" s="73">
        <v>5</v>
      </c>
    </row>
    <row r="788" spans="1:5" x14ac:dyDescent="0.25">
      <c r="A788" s="72">
        <v>90</v>
      </c>
      <c r="B788" s="72" t="s">
        <v>1140</v>
      </c>
      <c r="C788" s="72">
        <v>5</v>
      </c>
      <c r="D788" s="73">
        <v>100</v>
      </c>
      <c r="E788" s="73">
        <v>10</v>
      </c>
    </row>
    <row r="789" spans="1:5" x14ac:dyDescent="0.25">
      <c r="A789" s="72">
        <v>90</v>
      </c>
      <c r="B789" s="72" t="s">
        <v>1140</v>
      </c>
      <c r="C789" s="72">
        <v>1</v>
      </c>
      <c r="D789" s="73">
        <v>100</v>
      </c>
      <c r="E789" s="73">
        <v>90</v>
      </c>
    </row>
    <row r="790" spans="1:5" x14ac:dyDescent="0.25">
      <c r="A790" s="72">
        <v>90</v>
      </c>
      <c r="B790" s="72" t="s">
        <v>1140</v>
      </c>
      <c r="C790" s="72">
        <v>2</v>
      </c>
      <c r="D790" s="73">
        <v>100</v>
      </c>
      <c r="E790" s="73">
        <v>100</v>
      </c>
    </row>
    <row r="791" spans="1:5" x14ac:dyDescent="0.25">
      <c r="A791" s="72">
        <v>90</v>
      </c>
      <c r="B791" s="72" t="s">
        <v>1140</v>
      </c>
      <c r="C791" s="72">
        <v>3</v>
      </c>
      <c r="D791" s="73">
        <v>100</v>
      </c>
      <c r="E791" s="73">
        <v>100</v>
      </c>
    </row>
    <row r="792" spans="1:5" x14ac:dyDescent="0.25">
      <c r="A792" s="72">
        <v>91</v>
      </c>
      <c r="B792" s="72" t="s">
        <v>1140</v>
      </c>
      <c r="C792" s="72">
        <v>4</v>
      </c>
      <c r="D792" s="73">
        <v>100</v>
      </c>
      <c r="E792" s="73">
        <v>70</v>
      </c>
    </row>
    <row r="793" spans="1:5" x14ac:dyDescent="0.25">
      <c r="A793" s="72">
        <v>91</v>
      </c>
      <c r="B793" s="72" t="s">
        <v>1140</v>
      </c>
      <c r="C793" s="72">
        <v>5</v>
      </c>
      <c r="D793" s="73">
        <v>100</v>
      </c>
      <c r="E793" s="73">
        <v>100</v>
      </c>
    </row>
    <row r="794" spans="1:5" x14ac:dyDescent="0.25">
      <c r="A794" s="72">
        <v>92</v>
      </c>
      <c r="B794" s="72" t="s">
        <v>1140</v>
      </c>
      <c r="C794" s="72">
        <v>1</v>
      </c>
      <c r="D794" s="73">
        <v>100</v>
      </c>
      <c r="E794" s="73">
        <v>2</v>
      </c>
    </row>
    <row r="795" spans="1:5" x14ac:dyDescent="0.25">
      <c r="A795" s="72">
        <v>92</v>
      </c>
      <c r="B795" s="72" t="s">
        <v>1140</v>
      </c>
      <c r="C795" s="72">
        <v>2</v>
      </c>
      <c r="D795" s="73">
        <v>100</v>
      </c>
      <c r="E795" s="73">
        <v>5</v>
      </c>
    </row>
    <row r="796" spans="1:5" x14ac:dyDescent="0.25">
      <c r="A796" s="72">
        <v>92</v>
      </c>
      <c r="B796" s="72" t="s">
        <v>1140</v>
      </c>
      <c r="C796" s="72">
        <v>1</v>
      </c>
      <c r="D796" s="73">
        <v>100</v>
      </c>
      <c r="E796" s="73">
        <v>95</v>
      </c>
    </row>
    <row r="797" spans="1:5" x14ac:dyDescent="0.25">
      <c r="A797" s="72">
        <v>92</v>
      </c>
      <c r="B797" s="72" t="s">
        <v>1140</v>
      </c>
      <c r="C797" s="72">
        <v>2</v>
      </c>
      <c r="D797" s="73">
        <v>100</v>
      </c>
      <c r="E797" s="73">
        <v>100</v>
      </c>
    </row>
    <row r="798" spans="1:5" x14ac:dyDescent="0.25">
      <c r="A798" s="72">
        <v>92</v>
      </c>
      <c r="B798" s="72" t="s">
        <v>1140</v>
      </c>
      <c r="C798" s="72">
        <v>3</v>
      </c>
      <c r="D798" s="73">
        <v>100</v>
      </c>
      <c r="E798" s="73">
        <v>100</v>
      </c>
    </row>
    <row r="799" spans="1:5" x14ac:dyDescent="0.25">
      <c r="A799" s="72">
        <v>92</v>
      </c>
      <c r="B799" s="72" t="s">
        <v>1140</v>
      </c>
      <c r="C799" s="72">
        <v>4</v>
      </c>
      <c r="D799" s="73">
        <v>100</v>
      </c>
      <c r="E799" s="73">
        <v>100</v>
      </c>
    </row>
    <row r="800" spans="1:5" x14ac:dyDescent="0.25">
      <c r="A800" s="72">
        <v>92</v>
      </c>
      <c r="B800" s="72" t="s">
        <v>1140</v>
      </c>
      <c r="C800" s="72">
        <v>5</v>
      </c>
      <c r="D800" s="73">
        <v>100</v>
      </c>
      <c r="E800" s="73">
        <v>95</v>
      </c>
    </row>
    <row r="801" spans="1:5" x14ac:dyDescent="0.25">
      <c r="A801" s="72">
        <v>92</v>
      </c>
      <c r="B801" s="72" t="s">
        <v>1140</v>
      </c>
      <c r="C801" s="72">
        <v>1</v>
      </c>
      <c r="D801" s="73">
        <v>100</v>
      </c>
      <c r="E801" s="73">
        <v>50</v>
      </c>
    </row>
    <row r="802" spans="1:5" x14ac:dyDescent="0.25">
      <c r="A802" s="72">
        <v>92</v>
      </c>
      <c r="B802" s="72" t="s">
        <v>1140</v>
      </c>
      <c r="C802" s="72">
        <v>2</v>
      </c>
      <c r="D802" s="73"/>
      <c r="E802" s="73"/>
    </row>
    <row r="803" spans="1:5" x14ac:dyDescent="0.25">
      <c r="A803" s="72">
        <v>92</v>
      </c>
      <c r="B803" s="72" t="s">
        <v>1140</v>
      </c>
      <c r="C803" s="72">
        <v>3</v>
      </c>
      <c r="D803" s="73">
        <v>100</v>
      </c>
      <c r="E803" s="73">
        <v>2</v>
      </c>
    </row>
    <row r="804" spans="1:5" x14ac:dyDescent="0.25">
      <c r="A804" s="72">
        <v>92</v>
      </c>
      <c r="B804" s="72" t="s">
        <v>1140</v>
      </c>
      <c r="C804" s="72">
        <v>4</v>
      </c>
      <c r="D804" s="73">
        <v>100</v>
      </c>
      <c r="E804" s="73">
        <v>5</v>
      </c>
    </row>
    <row r="805" spans="1:5" x14ac:dyDescent="0.25">
      <c r="A805" s="72">
        <v>92</v>
      </c>
      <c r="B805" s="72" t="s">
        <v>1140</v>
      </c>
      <c r="C805" s="72">
        <v>5</v>
      </c>
      <c r="D805" s="73">
        <v>100</v>
      </c>
      <c r="E805" s="73">
        <v>5</v>
      </c>
    </row>
    <row r="806" spans="1:5" x14ac:dyDescent="0.25">
      <c r="A806" s="72">
        <v>92</v>
      </c>
      <c r="B806" s="72" t="s">
        <v>1140</v>
      </c>
      <c r="C806" s="72">
        <v>6</v>
      </c>
      <c r="D806" s="73">
        <v>100</v>
      </c>
      <c r="E806" s="73">
        <v>3</v>
      </c>
    </row>
    <row r="807" spans="1:5" x14ac:dyDescent="0.25">
      <c r="A807" s="72">
        <v>92</v>
      </c>
      <c r="B807" s="72" t="s">
        <v>1140</v>
      </c>
      <c r="C807" s="72">
        <v>1</v>
      </c>
      <c r="D807" s="73">
        <v>100</v>
      </c>
      <c r="E807" s="73">
        <v>100</v>
      </c>
    </row>
    <row r="808" spans="1:5" x14ac:dyDescent="0.25">
      <c r="A808" s="72">
        <v>92</v>
      </c>
      <c r="B808" s="72" t="s">
        <v>1140</v>
      </c>
      <c r="C808" s="72">
        <v>2</v>
      </c>
      <c r="D808" s="73"/>
      <c r="E808" s="73"/>
    </row>
    <row r="809" spans="1:5" x14ac:dyDescent="0.25">
      <c r="A809" s="72">
        <v>92</v>
      </c>
      <c r="B809" s="72" t="s">
        <v>1144</v>
      </c>
      <c r="C809" s="72">
        <v>1</v>
      </c>
      <c r="D809" s="73">
        <v>100</v>
      </c>
      <c r="E809" s="73">
        <v>100</v>
      </c>
    </row>
    <row r="810" spans="1:5" x14ac:dyDescent="0.25">
      <c r="A810" s="72">
        <v>92</v>
      </c>
      <c r="B810" s="72" t="s">
        <v>1144</v>
      </c>
      <c r="C810" s="72">
        <v>2</v>
      </c>
      <c r="D810" s="73">
        <v>100</v>
      </c>
      <c r="E810" s="73">
        <v>90</v>
      </c>
    </row>
    <row r="811" spans="1:5" x14ac:dyDescent="0.25">
      <c r="A811" s="72">
        <v>92</v>
      </c>
      <c r="B811" s="72" t="s">
        <v>1144</v>
      </c>
      <c r="C811" s="72">
        <v>3</v>
      </c>
      <c r="D811" s="73">
        <v>100</v>
      </c>
      <c r="E811" s="73">
        <v>100</v>
      </c>
    </row>
    <row r="812" spans="1:5" x14ac:dyDescent="0.25">
      <c r="A812" s="72">
        <v>92</v>
      </c>
      <c r="B812" s="72" t="s">
        <v>1144</v>
      </c>
      <c r="C812" s="72">
        <v>4</v>
      </c>
      <c r="D812" s="73">
        <v>100</v>
      </c>
      <c r="E812" s="73">
        <v>100</v>
      </c>
    </row>
    <row r="813" spans="1:5" x14ac:dyDescent="0.25">
      <c r="A813" s="72">
        <v>93</v>
      </c>
      <c r="B813" s="72" t="s">
        <v>1144</v>
      </c>
      <c r="C813" s="72">
        <v>5</v>
      </c>
      <c r="D813" s="73">
        <v>100</v>
      </c>
      <c r="E813" s="73">
        <v>100</v>
      </c>
    </row>
    <row r="814" spans="1:5" x14ac:dyDescent="0.25">
      <c r="A814" s="72">
        <v>93</v>
      </c>
      <c r="B814" s="72" t="s">
        <v>1144</v>
      </c>
      <c r="C814" s="72">
        <v>6</v>
      </c>
      <c r="D814" s="73">
        <v>100</v>
      </c>
      <c r="E814" s="73">
        <v>100</v>
      </c>
    </row>
    <row r="815" spans="1:5" x14ac:dyDescent="0.25">
      <c r="A815" s="72">
        <v>93</v>
      </c>
      <c r="B815" s="72" t="s">
        <v>1144</v>
      </c>
      <c r="C815" s="72">
        <v>7</v>
      </c>
      <c r="D815" s="73">
        <v>100</v>
      </c>
      <c r="E815" s="73">
        <v>100</v>
      </c>
    </row>
    <row r="816" spans="1:5" x14ac:dyDescent="0.25">
      <c r="A816" s="72">
        <v>93</v>
      </c>
      <c r="B816" s="72" t="s">
        <v>1140</v>
      </c>
      <c r="C816" s="72">
        <v>1</v>
      </c>
      <c r="D816" s="73">
        <v>100</v>
      </c>
      <c r="E816" s="73">
        <v>1</v>
      </c>
    </row>
    <row r="817" spans="1:5" x14ac:dyDescent="0.25">
      <c r="A817" s="72">
        <v>93</v>
      </c>
      <c r="B817" s="72" t="s">
        <v>1140</v>
      </c>
      <c r="C817" s="72">
        <v>2</v>
      </c>
      <c r="D817" s="73">
        <v>100</v>
      </c>
      <c r="E817" s="73">
        <v>2</v>
      </c>
    </row>
    <row r="818" spans="1:5" x14ac:dyDescent="0.25">
      <c r="A818" s="72">
        <v>93</v>
      </c>
      <c r="B818" s="72" t="s">
        <v>1140</v>
      </c>
      <c r="C818" s="72">
        <v>3</v>
      </c>
      <c r="D818" s="73">
        <v>100</v>
      </c>
      <c r="E818" s="73">
        <v>3</v>
      </c>
    </row>
    <row r="819" spans="1:5" x14ac:dyDescent="0.25">
      <c r="A819" s="72">
        <v>93</v>
      </c>
      <c r="B819" s="72" t="s">
        <v>1140</v>
      </c>
      <c r="C819" s="72">
        <v>1</v>
      </c>
      <c r="D819" s="73">
        <v>100</v>
      </c>
      <c r="E819" s="73">
        <v>1</v>
      </c>
    </row>
    <row r="820" spans="1:5" x14ac:dyDescent="0.25">
      <c r="A820" s="72">
        <v>93</v>
      </c>
      <c r="B820" s="72" t="s">
        <v>1140</v>
      </c>
      <c r="C820" s="72">
        <v>2</v>
      </c>
      <c r="D820" s="73">
        <v>100</v>
      </c>
      <c r="E820" s="73">
        <v>40</v>
      </c>
    </row>
    <row r="821" spans="1:5" x14ac:dyDescent="0.25">
      <c r="A821" s="72">
        <v>93</v>
      </c>
      <c r="B821" s="72" t="s">
        <v>1140</v>
      </c>
      <c r="C821" s="72">
        <v>3</v>
      </c>
      <c r="D821" s="73">
        <v>100</v>
      </c>
      <c r="E821" s="73">
        <v>10</v>
      </c>
    </row>
    <row r="822" spans="1:5" x14ac:dyDescent="0.25">
      <c r="A822" s="72">
        <v>93</v>
      </c>
      <c r="B822" s="72" t="s">
        <v>1140</v>
      </c>
      <c r="C822" s="72">
        <v>4</v>
      </c>
      <c r="D822" s="73">
        <v>100</v>
      </c>
      <c r="E822" s="73">
        <v>5</v>
      </c>
    </row>
    <row r="823" spans="1:5" x14ac:dyDescent="0.25">
      <c r="A823" s="72">
        <v>93</v>
      </c>
      <c r="B823" s="72" t="s">
        <v>1140</v>
      </c>
      <c r="C823" s="72">
        <v>5</v>
      </c>
      <c r="D823" s="73">
        <v>100</v>
      </c>
      <c r="E823" s="73">
        <v>50</v>
      </c>
    </row>
    <row r="824" spans="1:5" x14ac:dyDescent="0.25">
      <c r="A824" s="72">
        <v>93</v>
      </c>
      <c r="B824" s="72" t="s">
        <v>1140</v>
      </c>
      <c r="C824" s="72">
        <v>6</v>
      </c>
      <c r="D824" s="73">
        <v>100</v>
      </c>
      <c r="E824" s="73">
        <v>5</v>
      </c>
    </row>
    <row r="825" spans="1:5" x14ac:dyDescent="0.25">
      <c r="A825" s="72">
        <v>93</v>
      </c>
      <c r="B825" s="72" t="s">
        <v>1140</v>
      </c>
      <c r="C825" s="72">
        <v>7</v>
      </c>
      <c r="D825" s="73">
        <v>100</v>
      </c>
      <c r="E825" s="73">
        <v>7</v>
      </c>
    </row>
    <row r="826" spans="1:5" x14ac:dyDescent="0.25">
      <c r="A826" s="72">
        <v>93</v>
      </c>
      <c r="B826" s="72" t="s">
        <v>1140</v>
      </c>
      <c r="C826" s="72">
        <v>8</v>
      </c>
      <c r="D826" s="73">
        <v>100</v>
      </c>
      <c r="E826" s="73">
        <v>2</v>
      </c>
    </row>
    <row r="827" spans="1:5" x14ac:dyDescent="0.25">
      <c r="A827" s="72">
        <v>93</v>
      </c>
      <c r="B827" s="72" t="s">
        <v>1140</v>
      </c>
      <c r="C827" s="72">
        <v>9</v>
      </c>
      <c r="D827" s="73">
        <v>100</v>
      </c>
      <c r="E827" s="73">
        <v>2</v>
      </c>
    </row>
    <row r="828" spans="1:5" x14ac:dyDescent="0.25">
      <c r="A828" s="72">
        <v>93</v>
      </c>
      <c r="B828" s="72" t="s">
        <v>1140</v>
      </c>
      <c r="C828" s="72">
        <v>1</v>
      </c>
      <c r="D828" s="73">
        <v>100</v>
      </c>
      <c r="E828" s="73">
        <v>4</v>
      </c>
    </row>
    <row r="829" spans="1:5" x14ac:dyDescent="0.25">
      <c r="A829" s="72">
        <v>94</v>
      </c>
      <c r="B829" s="72" t="s">
        <v>1140</v>
      </c>
      <c r="C829" s="72">
        <v>2</v>
      </c>
      <c r="D829" s="73">
        <v>100</v>
      </c>
      <c r="E829" s="73">
        <v>5</v>
      </c>
    </row>
    <row r="830" spans="1:5" x14ac:dyDescent="0.25">
      <c r="A830" s="72">
        <v>94</v>
      </c>
      <c r="B830" s="72" t="s">
        <v>1140</v>
      </c>
      <c r="C830" s="72">
        <v>3</v>
      </c>
      <c r="D830" s="73">
        <v>100</v>
      </c>
      <c r="E830" s="73">
        <v>1</v>
      </c>
    </row>
    <row r="831" spans="1:5" x14ac:dyDescent="0.25">
      <c r="A831" s="72">
        <v>94</v>
      </c>
      <c r="B831" s="72" t="s">
        <v>1140</v>
      </c>
      <c r="C831" s="72">
        <v>4</v>
      </c>
      <c r="D831" s="73">
        <v>100</v>
      </c>
      <c r="E831" s="73">
        <v>3</v>
      </c>
    </row>
    <row r="832" spans="1:5" x14ac:dyDescent="0.25">
      <c r="A832" s="72">
        <v>94</v>
      </c>
      <c r="B832" s="72" t="s">
        <v>1140</v>
      </c>
      <c r="C832" s="72">
        <v>5</v>
      </c>
      <c r="D832" s="73">
        <v>100</v>
      </c>
      <c r="E832" s="73">
        <v>2</v>
      </c>
    </row>
    <row r="833" spans="1:5" x14ac:dyDescent="0.25">
      <c r="A833" s="72">
        <v>94</v>
      </c>
      <c r="B833" s="72" t="s">
        <v>1140</v>
      </c>
      <c r="C833" s="72">
        <v>6</v>
      </c>
      <c r="D833" s="73">
        <v>100</v>
      </c>
      <c r="E833" s="73">
        <v>2</v>
      </c>
    </row>
    <row r="834" spans="1:5" x14ac:dyDescent="0.25">
      <c r="A834" s="72">
        <v>94</v>
      </c>
      <c r="B834" s="72" t="s">
        <v>1140</v>
      </c>
      <c r="C834" s="72">
        <v>1</v>
      </c>
      <c r="D834" s="73">
        <v>95</v>
      </c>
      <c r="E834" s="73">
        <v>1</v>
      </c>
    </row>
    <row r="835" spans="1:5" x14ac:dyDescent="0.25">
      <c r="A835" s="72">
        <v>94</v>
      </c>
      <c r="B835" s="72" t="s">
        <v>1140</v>
      </c>
      <c r="C835" s="72">
        <v>2</v>
      </c>
      <c r="D835" s="73">
        <v>70</v>
      </c>
      <c r="E835" s="73">
        <v>1</v>
      </c>
    </row>
    <row r="836" spans="1:5" x14ac:dyDescent="0.25">
      <c r="A836" s="72">
        <v>94</v>
      </c>
      <c r="B836" s="72" t="s">
        <v>1140</v>
      </c>
      <c r="C836" s="72">
        <v>1</v>
      </c>
      <c r="D836" s="73">
        <v>100</v>
      </c>
      <c r="E836" s="73">
        <v>2</v>
      </c>
    </row>
    <row r="837" spans="1:5" x14ac:dyDescent="0.25">
      <c r="A837" s="72">
        <v>94</v>
      </c>
      <c r="B837" s="72" t="s">
        <v>1140</v>
      </c>
      <c r="C837" s="72">
        <v>2</v>
      </c>
      <c r="D837" s="73">
        <v>100</v>
      </c>
      <c r="E837" s="73">
        <v>2</v>
      </c>
    </row>
    <row r="838" spans="1:5" x14ac:dyDescent="0.25">
      <c r="A838" s="72">
        <v>94</v>
      </c>
      <c r="B838" s="72" t="s">
        <v>1140</v>
      </c>
      <c r="C838" s="72">
        <v>3</v>
      </c>
      <c r="D838" s="73">
        <v>100</v>
      </c>
      <c r="E838" s="73">
        <v>3</v>
      </c>
    </row>
    <row r="839" spans="1:5" x14ac:dyDescent="0.25">
      <c r="A839" s="72">
        <v>94</v>
      </c>
      <c r="B839" s="72" t="s">
        <v>1144</v>
      </c>
      <c r="C839" s="72">
        <v>1</v>
      </c>
      <c r="D839" s="73">
        <v>100</v>
      </c>
      <c r="E839" s="73">
        <v>100</v>
      </c>
    </row>
    <row r="840" spans="1:5" x14ac:dyDescent="0.25">
      <c r="A840" s="72">
        <v>94</v>
      </c>
      <c r="B840" s="72" t="s">
        <v>1144</v>
      </c>
      <c r="C840" s="72">
        <v>2</v>
      </c>
      <c r="D840" s="73">
        <v>100</v>
      </c>
      <c r="E840" s="73">
        <v>100</v>
      </c>
    </row>
    <row r="841" spans="1:5" x14ac:dyDescent="0.25">
      <c r="A841" s="72">
        <v>94</v>
      </c>
      <c r="B841" s="72" t="s">
        <v>1144</v>
      </c>
      <c r="C841" s="72">
        <v>3</v>
      </c>
      <c r="D841" s="73">
        <v>100</v>
      </c>
      <c r="E841" s="73">
        <v>90</v>
      </c>
    </row>
    <row r="842" spans="1:5" x14ac:dyDescent="0.25">
      <c r="A842" s="72">
        <v>94</v>
      </c>
      <c r="B842" s="72" t="s">
        <v>1144</v>
      </c>
      <c r="C842" s="72">
        <v>4</v>
      </c>
      <c r="D842" s="73">
        <v>100</v>
      </c>
      <c r="E842" s="73">
        <v>100</v>
      </c>
    </row>
    <row r="843" spans="1:5" x14ac:dyDescent="0.25">
      <c r="A843" s="72">
        <v>94</v>
      </c>
      <c r="B843" s="72" t="s">
        <v>1144</v>
      </c>
      <c r="C843" s="72">
        <v>5</v>
      </c>
      <c r="D843" s="73">
        <v>100</v>
      </c>
      <c r="E843" s="73">
        <v>100</v>
      </c>
    </row>
    <row r="844" spans="1:5" x14ac:dyDescent="0.25">
      <c r="A844" s="72">
        <v>94</v>
      </c>
      <c r="B844" s="72" t="s">
        <v>1144</v>
      </c>
      <c r="C844" s="72">
        <v>6</v>
      </c>
      <c r="D844" s="73">
        <v>100</v>
      </c>
      <c r="E844" s="73">
        <v>100</v>
      </c>
    </row>
    <row r="845" spans="1:5" x14ac:dyDescent="0.25">
      <c r="A845" s="72">
        <v>94</v>
      </c>
      <c r="B845" s="72" t="s">
        <v>1140</v>
      </c>
      <c r="C845" s="72">
        <v>1</v>
      </c>
      <c r="D845" s="73">
        <v>100</v>
      </c>
      <c r="E845" s="73">
        <v>100</v>
      </c>
    </row>
    <row r="846" spans="1:5" x14ac:dyDescent="0.25">
      <c r="A846" s="72">
        <v>94</v>
      </c>
      <c r="B846" s="72" t="s">
        <v>1140</v>
      </c>
      <c r="C846" s="72">
        <v>2</v>
      </c>
      <c r="D846" s="73">
        <v>100</v>
      </c>
      <c r="E846" s="73">
        <v>100</v>
      </c>
    </row>
    <row r="847" spans="1:5" x14ac:dyDescent="0.25">
      <c r="A847" s="72">
        <v>94</v>
      </c>
      <c r="B847" s="72" t="s">
        <v>1140</v>
      </c>
      <c r="C847" s="72">
        <v>3</v>
      </c>
      <c r="D847" s="73">
        <v>100</v>
      </c>
      <c r="E847" s="73">
        <v>100</v>
      </c>
    </row>
    <row r="848" spans="1:5" x14ac:dyDescent="0.25">
      <c r="A848" s="72">
        <v>94</v>
      </c>
      <c r="B848" s="72" t="s">
        <v>1140</v>
      </c>
      <c r="C848" s="72">
        <v>4</v>
      </c>
      <c r="D848" s="73">
        <v>100</v>
      </c>
      <c r="E848" s="73">
        <v>100</v>
      </c>
    </row>
    <row r="849" spans="1:5" x14ac:dyDescent="0.25">
      <c r="A849" s="72">
        <v>94</v>
      </c>
      <c r="B849" s="72" t="s">
        <v>1140</v>
      </c>
      <c r="C849" s="72">
        <v>5</v>
      </c>
      <c r="D849" s="73">
        <v>100</v>
      </c>
      <c r="E849" s="73">
        <v>80</v>
      </c>
    </row>
    <row r="850" spans="1:5" x14ac:dyDescent="0.25">
      <c r="A850" s="72">
        <v>95</v>
      </c>
      <c r="B850" s="72" t="s">
        <v>1140</v>
      </c>
      <c r="C850" s="72">
        <v>6</v>
      </c>
      <c r="D850" s="73">
        <v>100</v>
      </c>
      <c r="E850" s="73">
        <v>100</v>
      </c>
    </row>
    <row r="851" spans="1:5" x14ac:dyDescent="0.25">
      <c r="A851" s="72">
        <v>95</v>
      </c>
      <c r="B851" s="72" t="s">
        <v>1140</v>
      </c>
      <c r="C851" s="72">
        <v>7</v>
      </c>
      <c r="D851" s="73">
        <v>100</v>
      </c>
      <c r="E851" s="73">
        <v>90</v>
      </c>
    </row>
    <row r="852" spans="1:5" x14ac:dyDescent="0.25">
      <c r="A852" s="72">
        <v>95</v>
      </c>
      <c r="B852" s="72" t="s">
        <v>1140</v>
      </c>
      <c r="C852" s="72">
        <v>1</v>
      </c>
      <c r="D852" s="73">
        <v>100</v>
      </c>
      <c r="E852" s="73">
        <v>2</v>
      </c>
    </row>
    <row r="853" spans="1:5" x14ac:dyDescent="0.25">
      <c r="A853" s="72">
        <v>95</v>
      </c>
      <c r="B853" s="72" t="s">
        <v>1140</v>
      </c>
      <c r="C853" s="72">
        <v>2</v>
      </c>
      <c r="D853" s="73">
        <v>100</v>
      </c>
      <c r="E853" s="73">
        <v>3</v>
      </c>
    </row>
    <row r="854" spans="1:5" x14ac:dyDescent="0.25">
      <c r="A854" s="72">
        <v>95</v>
      </c>
      <c r="B854" s="72" t="s">
        <v>1144</v>
      </c>
      <c r="C854" s="72">
        <v>1</v>
      </c>
      <c r="D854" s="73">
        <v>100</v>
      </c>
      <c r="E854" s="73">
        <v>100</v>
      </c>
    </row>
    <row r="855" spans="1:5" x14ac:dyDescent="0.25">
      <c r="A855" s="72">
        <v>95</v>
      </c>
      <c r="B855" s="72" t="s">
        <v>1140</v>
      </c>
      <c r="C855" s="72">
        <v>1</v>
      </c>
      <c r="D855" s="73">
        <v>100</v>
      </c>
      <c r="E855" s="73">
        <v>1</v>
      </c>
    </row>
    <row r="856" spans="1:5" x14ac:dyDescent="0.25">
      <c r="A856" s="72">
        <v>95</v>
      </c>
      <c r="B856" s="72" t="s">
        <v>1140</v>
      </c>
      <c r="C856" s="72">
        <v>2</v>
      </c>
      <c r="D856" s="73">
        <v>80</v>
      </c>
      <c r="E856" s="73">
        <v>1</v>
      </c>
    </row>
    <row r="857" spans="1:5" x14ac:dyDescent="0.25">
      <c r="A857" s="72">
        <v>95</v>
      </c>
      <c r="B857" s="72" t="s">
        <v>1140</v>
      </c>
      <c r="C857" s="72">
        <v>3</v>
      </c>
      <c r="D857" s="73">
        <v>100</v>
      </c>
      <c r="E857" s="73">
        <v>1</v>
      </c>
    </row>
    <row r="858" spans="1:5" x14ac:dyDescent="0.25">
      <c r="A858" s="72">
        <v>97</v>
      </c>
      <c r="B858" s="72" t="s">
        <v>1140</v>
      </c>
      <c r="C858" s="72">
        <v>4</v>
      </c>
      <c r="D858" s="73">
        <v>75</v>
      </c>
      <c r="E858" s="73">
        <v>1</v>
      </c>
    </row>
    <row r="859" spans="1:5" x14ac:dyDescent="0.25">
      <c r="A859" s="72">
        <v>97</v>
      </c>
      <c r="B859" s="72" t="s">
        <v>1144</v>
      </c>
      <c r="C859" s="72">
        <v>1</v>
      </c>
      <c r="D859" s="73">
        <v>100</v>
      </c>
      <c r="E859" s="73">
        <v>75</v>
      </c>
    </row>
    <row r="860" spans="1:5" x14ac:dyDescent="0.25">
      <c r="A860" s="72">
        <v>97</v>
      </c>
      <c r="B860" s="72" t="s">
        <v>1144</v>
      </c>
      <c r="C860" s="72">
        <v>2</v>
      </c>
      <c r="D860" s="73">
        <v>100</v>
      </c>
      <c r="E860" s="73">
        <v>80</v>
      </c>
    </row>
    <row r="861" spans="1:5" x14ac:dyDescent="0.25">
      <c r="A861" s="72">
        <v>97</v>
      </c>
      <c r="B861" s="72" t="s">
        <v>1144</v>
      </c>
      <c r="C861" s="72">
        <v>3</v>
      </c>
      <c r="D861" s="73">
        <v>100</v>
      </c>
      <c r="E861" s="73">
        <v>100</v>
      </c>
    </row>
    <row r="862" spans="1:5" x14ac:dyDescent="0.25">
      <c r="A862" s="72">
        <v>97</v>
      </c>
      <c r="B862" s="72" t="s">
        <v>1140</v>
      </c>
      <c r="C862" s="72">
        <v>1</v>
      </c>
      <c r="D862" s="73">
        <v>75</v>
      </c>
      <c r="E862" s="73">
        <v>1</v>
      </c>
    </row>
    <row r="863" spans="1:5" x14ac:dyDescent="0.25">
      <c r="A863" s="72">
        <v>97</v>
      </c>
      <c r="B863" s="72" t="s">
        <v>1140</v>
      </c>
      <c r="C863" s="72">
        <v>2</v>
      </c>
      <c r="D863" s="73">
        <v>100</v>
      </c>
      <c r="E863" s="73">
        <v>1</v>
      </c>
    </row>
    <row r="864" spans="1:5" x14ac:dyDescent="0.25">
      <c r="A864" s="72">
        <v>97</v>
      </c>
      <c r="B864" s="72" t="s">
        <v>1140</v>
      </c>
      <c r="C864" s="72">
        <v>1</v>
      </c>
      <c r="D864" s="73">
        <v>100</v>
      </c>
      <c r="E864" s="73">
        <v>2</v>
      </c>
    </row>
    <row r="865" spans="1:5" x14ac:dyDescent="0.25">
      <c r="A865" s="72">
        <v>97</v>
      </c>
      <c r="B865" s="72" t="s">
        <v>1140</v>
      </c>
      <c r="C865" s="72">
        <v>2</v>
      </c>
      <c r="D865" s="73">
        <v>100</v>
      </c>
      <c r="E865" s="73">
        <v>1</v>
      </c>
    </row>
    <row r="866" spans="1:5" x14ac:dyDescent="0.25">
      <c r="A866" s="72">
        <v>97</v>
      </c>
      <c r="B866" s="72" t="s">
        <v>1140</v>
      </c>
      <c r="C866" s="72">
        <v>3</v>
      </c>
      <c r="D866" s="73">
        <v>100</v>
      </c>
      <c r="E866" s="73">
        <v>3</v>
      </c>
    </row>
    <row r="867" spans="1:5" x14ac:dyDescent="0.25">
      <c r="A867" s="72">
        <v>97</v>
      </c>
      <c r="B867" s="72" t="s">
        <v>1140</v>
      </c>
      <c r="C867" s="72">
        <v>1</v>
      </c>
      <c r="D867" s="73">
        <v>100</v>
      </c>
      <c r="E867" s="73">
        <v>3</v>
      </c>
    </row>
    <row r="868" spans="1:5" x14ac:dyDescent="0.25">
      <c r="A868" s="72">
        <v>97</v>
      </c>
      <c r="B868" s="72" t="s">
        <v>1140</v>
      </c>
      <c r="C868" s="72">
        <v>2</v>
      </c>
      <c r="D868" s="73">
        <v>100</v>
      </c>
      <c r="E868" s="73">
        <v>5</v>
      </c>
    </row>
    <row r="869" spans="1:5" x14ac:dyDescent="0.25">
      <c r="A869" s="72">
        <v>97</v>
      </c>
      <c r="B869" s="72" t="s">
        <v>1140</v>
      </c>
      <c r="C869" s="72">
        <v>3</v>
      </c>
      <c r="D869" s="73">
        <v>60</v>
      </c>
      <c r="E869" s="73">
        <v>1</v>
      </c>
    </row>
    <row r="870" spans="1:5" x14ac:dyDescent="0.25">
      <c r="A870" s="72">
        <v>97</v>
      </c>
      <c r="B870" s="72" t="s">
        <v>1140</v>
      </c>
      <c r="C870" s="72">
        <v>4</v>
      </c>
      <c r="D870" s="73">
        <v>100</v>
      </c>
      <c r="E870" s="73">
        <v>5</v>
      </c>
    </row>
    <row r="871" spans="1:5" x14ac:dyDescent="0.25">
      <c r="A871" s="72">
        <v>97</v>
      </c>
      <c r="B871" s="72" t="s">
        <v>1144</v>
      </c>
      <c r="C871" s="72">
        <v>1</v>
      </c>
      <c r="D871" s="73">
        <v>100</v>
      </c>
      <c r="E871" s="73">
        <v>100</v>
      </c>
    </row>
    <row r="872" spans="1:5" x14ac:dyDescent="0.25">
      <c r="A872" s="72">
        <v>97</v>
      </c>
      <c r="B872" s="72" t="s">
        <v>1144</v>
      </c>
      <c r="C872" s="72">
        <v>2</v>
      </c>
      <c r="D872" s="73">
        <v>100</v>
      </c>
      <c r="E872" s="73">
        <v>100</v>
      </c>
    </row>
    <row r="873" spans="1:5" x14ac:dyDescent="0.25">
      <c r="A873" s="72">
        <v>97</v>
      </c>
      <c r="B873" s="72" t="s">
        <v>1144</v>
      </c>
      <c r="C873" s="72">
        <v>3</v>
      </c>
      <c r="D873" s="73">
        <v>100</v>
      </c>
      <c r="E873" s="73">
        <v>100</v>
      </c>
    </row>
    <row r="874" spans="1:5" x14ac:dyDescent="0.25">
      <c r="A874" s="72">
        <v>99</v>
      </c>
      <c r="B874" s="72" t="s">
        <v>1140</v>
      </c>
      <c r="C874" s="72">
        <v>1</v>
      </c>
      <c r="D874" s="73">
        <v>100</v>
      </c>
      <c r="E874" s="73">
        <v>100</v>
      </c>
    </row>
    <row r="875" spans="1:5" x14ac:dyDescent="0.25">
      <c r="A875" s="72">
        <v>99</v>
      </c>
      <c r="B875" s="72" t="s">
        <v>1140</v>
      </c>
      <c r="C875" s="72">
        <v>2</v>
      </c>
      <c r="D875" s="73">
        <v>100</v>
      </c>
      <c r="E875" s="73">
        <v>100</v>
      </c>
    </row>
    <row r="876" spans="1:5" x14ac:dyDescent="0.25">
      <c r="A876" s="72">
        <v>99</v>
      </c>
      <c r="B876" s="72" t="s">
        <v>1140</v>
      </c>
      <c r="C876" s="72">
        <v>3</v>
      </c>
      <c r="D876" s="73">
        <v>100</v>
      </c>
      <c r="E876" s="73">
        <v>100</v>
      </c>
    </row>
    <row r="877" spans="1:5" x14ac:dyDescent="0.25">
      <c r="A877" s="72">
        <v>99</v>
      </c>
      <c r="B877" s="72" t="s">
        <v>1140</v>
      </c>
      <c r="C877" s="72">
        <v>4</v>
      </c>
      <c r="D877" s="73">
        <v>100</v>
      </c>
      <c r="E877" s="73">
        <v>100</v>
      </c>
    </row>
    <row r="878" spans="1:5" x14ac:dyDescent="0.25">
      <c r="A878" s="72">
        <v>99</v>
      </c>
      <c r="B878" s="72" t="s">
        <v>1140</v>
      </c>
      <c r="C878" s="72">
        <v>1</v>
      </c>
      <c r="D878" s="73">
        <v>100</v>
      </c>
      <c r="E878" s="73">
        <v>3</v>
      </c>
    </row>
    <row r="879" spans="1:5" x14ac:dyDescent="0.25">
      <c r="A879" s="72">
        <v>99</v>
      </c>
      <c r="B879" s="72" t="s">
        <v>1140</v>
      </c>
      <c r="C879" s="72">
        <v>2</v>
      </c>
      <c r="D879" s="73">
        <v>100</v>
      </c>
      <c r="E879" s="73">
        <v>1</v>
      </c>
    </row>
    <row r="880" spans="1:5" x14ac:dyDescent="0.25">
      <c r="A880" s="72">
        <v>99</v>
      </c>
      <c r="B880" s="72" t="s">
        <v>1140</v>
      </c>
      <c r="C880" s="72">
        <v>3</v>
      </c>
      <c r="D880" s="73">
        <v>100</v>
      </c>
      <c r="E880" s="73">
        <v>10</v>
      </c>
    </row>
    <row r="881" spans="1:5" x14ac:dyDescent="0.25">
      <c r="A881" s="72">
        <v>99</v>
      </c>
      <c r="B881" s="72" t="s">
        <v>1140</v>
      </c>
      <c r="C881" s="72">
        <v>4</v>
      </c>
      <c r="D881" s="73">
        <v>100</v>
      </c>
      <c r="E881" s="73">
        <v>5</v>
      </c>
    </row>
    <row r="882" spans="1:5" x14ac:dyDescent="0.25">
      <c r="A882" s="72">
        <v>99</v>
      </c>
      <c r="B882" s="72" t="s">
        <v>1140</v>
      </c>
      <c r="C882" s="72">
        <v>5</v>
      </c>
      <c r="D882" s="73">
        <v>100</v>
      </c>
      <c r="E882" s="73">
        <v>1</v>
      </c>
    </row>
    <row r="883" spans="1:5" x14ac:dyDescent="0.25">
      <c r="A883" s="72">
        <v>99</v>
      </c>
      <c r="B883" s="72" t="s">
        <v>1140</v>
      </c>
      <c r="C883" s="72">
        <v>6</v>
      </c>
      <c r="D883" s="73">
        <v>100</v>
      </c>
      <c r="E883" s="73">
        <v>4</v>
      </c>
    </row>
    <row r="884" spans="1:5" x14ac:dyDescent="0.25">
      <c r="A884" s="72">
        <v>99</v>
      </c>
      <c r="B884" s="72" t="s">
        <v>1140</v>
      </c>
      <c r="C884" s="72">
        <v>1</v>
      </c>
      <c r="D884" s="73">
        <v>100</v>
      </c>
      <c r="E884" s="73">
        <v>100</v>
      </c>
    </row>
    <row r="885" spans="1:5" x14ac:dyDescent="0.25">
      <c r="A885" s="72">
        <v>99</v>
      </c>
      <c r="B885" s="72" t="s">
        <v>1140</v>
      </c>
      <c r="C885" s="72">
        <v>2</v>
      </c>
      <c r="D885" s="73">
        <v>100</v>
      </c>
      <c r="E885" s="73">
        <v>100</v>
      </c>
    </row>
    <row r="886" spans="1:5" x14ac:dyDescent="0.25">
      <c r="A886" s="72">
        <v>99</v>
      </c>
      <c r="B886" s="72" t="s">
        <v>1140</v>
      </c>
      <c r="C886" s="72">
        <v>3</v>
      </c>
      <c r="D886" s="73">
        <v>100</v>
      </c>
      <c r="E886" s="73">
        <v>100</v>
      </c>
    </row>
    <row r="887" spans="1:5" x14ac:dyDescent="0.25">
      <c r="A887" s="72">
        <v>99</v>
      </c>
      <c r="B887" s="72" t="s">
        <v>1144</v>
      </c>
      <c r="C887" s="72">
        <v>1</v>
      </c>
      <c r="D887" s="73">
        <v>100</v>
      </c>
      <c r="E887" s="73">
        <v>100</v>
      </c>
    </row>
    <row r="888" spans="1:5" x14ac:dyDescent="0.25">
      <c r="A888" s="72">
        <v>99</v>
      </c>
      <c r="B888" s="72" t="s">
        <v>1144</v>
      </c>
      <c r="C888" s="72">
        <v>2</v>
      </c>
      <c r="D888" s="73">
        <v>100</v>
      </c>
      <c r="E888" s="73">
        <v>100</v>
      </c>
    </row>
    <row r="889" spans="1:5" x14ac:dyDescent="0.25">
      <c r="A889" s="72">
        <v>99</v>
      </c>
      <c r="B889" s="72" t="s">
        <v>1144</v>
      </c>
      <c r="C889" s="72">
        <v>3</v>
      </c>
      <c r="D889" s="73">
        <v>100</v>
      </c>
      <c r="E889" s="73">
        <v>100</v>
      </c>
    </row>
    <row r="890" spans="1:5" x14ac:dyDescent="0.25">
      <c r="A890" s="72">
        <v>100</v>
      </c>
      <c r="B890" s="72" t="s">
        <v>1144</v>
      </c>
      <c r="C890" s="72">
        <v>1</v>
      </c>
      <c r="D890" s="73">
        <v>100</v>
      </c>
      <c r="E890" s="73">
        <v>100</v>
      </c>
    </row>
    <row r="891" spans="1:5" x14ac:dyDescent="0.25">
      <c r="A891" s="72">
        <v>100</v>
      </c>
      <c r="B891" s="72" t="s">
        <v>1144</v>
      </c>
      <c r="C891" s="72">
        <v>2</v>
      </c>
      <c r="D891" s="73">
        <v>100</v>
      </c>
      <c r="E891" s="73">
        <v>100</v>
      </c>
    </row>
    <row r="892" spans="1:5" x14ac:dyDescent="0.25">
      <c r="A892" s="72">
        <v>100</v>
      </c>
      <c r="B892" s="72" t="s">
        <v>1144</v>
      </c>
      <c r="C892" s="72">
        <v>1</v>
      </c>
      <c r="D892" s="73">
        <v>100</v>
      </c>
      <c r="E892" s="73">
        <v>5</v>
      </c>
    </row>
    <row r="893" spans="1:5" x14ac:dyDescent="0.25">
      <c r="A893" s="72">
        <v>100</v>
      </c>
      <c r="B893" s="72" t="s">
        <v>1144</v>
      </c>
      <c r="C893" s="72">
        <v>2</v>
      </c>
      <c r="D893" s="73">
        <v>100</v>
      </c>
      <c r="E893" s="73">
        <v>100</v>
      </c>
    </row>
    <row r="894" spans="1:5" x14ac:dyDescent="0.25">
      <c r="A894" s="72">
        <v>100</v>
      </c>
      <c r="B894" s="72" t="s">
        <v>1144</v>
      </c>
      <c r="C894" s="72">
        <v>3</v>
      </c>
      <c r="D894" s="73">
        <v>100</v>
      </c>
      <c r="E894" s="73">
        <v>100</v>
      </c>
    </row>
    <row r="895" spans="1:5" x14ac:dyDescent="0.25">
      <c r="A895" s="72">
        <v>100</v>
      </c>
      <c r="B895" s="72" t="s">
        <v>1144</v>
      </c>
      <c r="C895" s="72">
        <v>1</v>
      </c>
      <c r="D895" s="73">
        <v>100</v>
      </c>
      <c r="E895" s="73">
        <v>1</v>
      </c>
    </row>
    <row r="896" spans="1:5" x14ac:dyDescent="0.25">
      <c r="A896" s="72">
        <v>100</v>
      </c>
      <c r="B896" s="72" t="s">
        <v>1144</v>
      </c>
      <c r="C896" s="72">
        <v>2</v>
      </c>
      <c r="D896" s="73">
        <v>95</v>
      </c>
      <c r="E896" s="73">
        <v>1</v>
      </c>
    </row>
    <row r="897" spans="1:5" x14ac:dyDescent="0.25">
      <c r="A897" s="72">
        <v>102</v>
      </c>
      <c r="B897" s="72" t="s">
        <v>1144</v>
      </c>
      <c r="C897" s="72">
        <v>3</v>
      </c>
      <c r="D897" s="73">
        <v>100</v>
      </c>
      <c r="E897" s="73">
        <v>4</v>
      </c>
    </row>
    <row r="898" spans="1:5" x14ac:dyDescent="0.25">
      <c r="A898" s="72">
        <v>102</v>
      </c>
      <c r="B898" s="72" t="s">
        <v>1144</v>
      </c>
      <c r="C898" s="72">
        <v>4</v>
      </c>
      <c r="D898" s="73">
        <v>100</v>
      </c>
      <c r="E898" s="73">
        <v>5</v>
      </c>
    </row>
    <row r="899" spans="1:5" x14ac:dyDescent="0.25">
      <c r="A899" s="72">
        <v>102</v>
      </c>
      <c r="B899" s="72" t="s">
        <v>1144</v>
      </c>
      <c r="C899" s="72">
        <v>5</v>
      </c>
      <c r="D899" s="73">
        <v>100</v>
      </c>
      <c r="E899" s="73">
        <v>10</v>
      </c>
    </row>
    <row r="900" spans="1:5" x14ac:dyDescent="0.25">
      <c r="A900" s="72">
        <v>102</v>
      </c>
      <c r="B900" s="72" t="s">
        <v>1144</v>
      </c>
      <c r="C900" s="72">
        <v>6</v>
      </c>
      <c r="D900" s="73">
        <v>100</v>
      </c>
      <c r="E900" s="73">
        <v>10</v>
      </c>
    </row>
    <row r="901" spans="1:5" x14ac:dyDescent="0.25">
      <c r="A901" s="72">
        <v>102</v>
      </c>
      <c r="B901" s="72" t="s">
        <v>1140</v>
      </c>
      <c r="C901" s="72">
        <v>1</v>
      </c>
      <c r="D901" s="73">
        <v>100</v>
      </c>
      <c r="E901" s="73">
        <v>1</v>
      </c>
    </row>
    <row r="902" spans="1:5" x14ac:dyDescent="0.25">
      <c r="A902" s="72">
        <v>102</v>
      </c>
      <c r="B902" s="72" t="s">
        <v>1140</v>
      </c>
      <c r="C902" s="72">
        <v>2</v>
      </c>
      <c r="D902" s="73">
        <v>100</v>
      </c>
      <c r="E902" s="73">
        <v>1</v>
      </c>
    </row>
    <row r="903" spans="1:5" x14ac:dyDescent="0.25">
      <c r="A903" s="72">
        <v>102</v>
      </c>
      <c r="B903" s="72" t="s">
        <v>1140</v>
      </c>
      <c r="C903" s="72">
        <v>3</v>
      </c>
      <c r="D903" s="73">
        <v>95</v>
      </c>
      <c r="E903" s="73">
        <v>1</v>
      </c>
    </row>
    <row r="904" spans="1:5" x14ac:dyDescent="0.25">
      <c r="A904" s="72">
        <v>102</v>
      </c>
      <c r="B904" s="72" t="s">
        <v>1144</v>
      </c>
      <c r="C904" s="72">
        <v>1</v>
      </c>
      <c r="D904" s="73">
        <v>100</v>
      </c>
      <c r="E904" s="73">
        <v>10</v>
      </c>
    </row>
    <row r="905" spans="1:5" x14ac:dyDescent="0.25">
      <c r="A905" s="72">
        <v>102</v>
      </c>
      <c r="B905" s="72" t="s">
        <v>1144</v>
      </c>
      <c r="C905" s="72">
        <v>2</v>
      </c>
      <c r="D905" s="73">
        <v>100</v>
      </c>
      <c r="E905" s="73">
        <v>1</v>
      </c>
    </row>
    <row r="906" spans="1:5" x14ac:dyDescent="0.25">
      <c r="A906" s="72">
        <v>102</v>
      </c>
      <c r="B906" s="72" t="s">
        <v>1144</v>
      </c>
      <c r="C906" s="72">
        <v>3</v>
      </c>
      <c r="D906" s="73">
        <v>100</v>
      </c>
      <c r="E906" s="73">
        <v>5</v>
      </c>
    </row>
    <row r="907" spans="1:5" x14ac:dyDescent="0.25">
      <c r="A907" s="72">
        <v>102</v>
      </c>
      <c r="B907" s="72" t="s">
        <v>1144</v>
      </c>
      <c r="C907" s="72">
        <v>4</v>
      </c>
      <c r="D907" s="73">
        <v>100</v>
      </c>
      <c r="E907" s="73">
        <v>20</v>
      </c>
    </row>
    <row r="908" spans="1:5" x14ac:dyDescent="0.25">
      <c r="A908" s="72">
        <v>102</v>
      </c>
      <c r="B908" s="72" t="s">
        <v>1140</v>
      </c>
      <c r="C908" s="72">
        <v>1</v>
      </c>
      <c r="D908" s="73">
        <v>100</v>
      </c>
      <c r="E908" s="73">
        <v>3</v>
      </c>
    </row>
    <row r="909" spans="1:5" x14ac:dyDescent="0.25">
      <c r="A909" s="72">
        <v>102</v>
      </c>
      <c r="B909" s="72" t="s">
        <v>1140</v>
      </c>
      <c r="C909" s="72">
        <v>2</v>
      </c>
      <c r="D909" s="73">
        <v>95</v>
      </c>
      <c r="E909" s="73">
        <v>1</v>
      </c>
    </row>
    <row r="910" spans="1:5" x14ac:dyDescent="0.25">
      <c r="A910" s="72">
        <v>104</v>
      </c>
      <c r="B910" s="72" t="s">
        <v>1140</v>
      </c>
      <c r="C910" s="72">
        <v>3</v>
      </c>
      <c r="D910" s="73">
        <v>95</v>
      </c>
      <c r="E910" s="73">
        <v>2</v>
      </c>
    </row>
    <row r="911" spans="1:5" x14ac:dyDescent="0.25">
      <c r="A911" s="72">
        <v>104</v>
      </c>
      <c r="B911" s="72" t="s">
        <v>1140</v>
      </c>
      <c r="C911" s="72">
        <v>4</v>
      </c>
      <c r="D911" s="73">
        <v>100</v>
      </c>
      <c r="E911" s="73">
        <v>1</v>
      </c>
    </row>
    <row r="912" spans="1:5" x14ac:dyDescent="0.25">
      <c r="A912" s="72">
        <v>104</v>
      </c>
      <c r="B912" s="72" t="s">
        <v>1144</v>
      </c>
      <c r="C912" s="72">
        <v>1</v>
      </c>
      <c r="D912" s="73">
        <v>100</v>
      </c>
      <c r="E912" s="73">
        <v>100</v>
      </c>
    </row>
    <row r="913" spans="1:5" x14ac:dyDescent="0.25">
      <c r="A913" s="72">
        <v>104</v>
      </c>
      <c r="B913" s="72" t="s">
        <v>1144</v>
      </c>
      <c r="C913" s="72">
        <v>2</v>
      </c>
      <c r="D913" s="73">
        <v>100</v>
      </c>
      <c r="E913" s="73">
        <v>100</v>
      </c>
    </row>
    <row r="914" spans="1:5" x14ac:dyDescent="0.25">
      <c r="A914" s="72">
        <v>104</v>
      </c>
      <c r="B914" s="72" t="s">
        <v>1140</v>
      </c>
      <c r="C914" s="72">
        <v>1</v>
      </c>
      <c r="D914" s="73">
        <v>100</v>
      </c>
      <c r="E914" s="73">
        <v>100</v>
      </c>
    </row>
    <row r="915" spans="1:5" x14ac:dyDescent="0.25">
      <c r="A915" s="72">
        <v>104</v>
      </c>
      <c r="B915" s="72" t="s">
        <v>1140</v>
      </c>
      <c r="C915" s="72">
        <v>2</v>
      </c>
      <c r="D915" s="73">
        <v>100</v>
      </c>
      <c r="E915" s="73">
        <v>100</v>
      </c>
    </row>
    <row r="916" spans="1:5" x14ac:dyDescent="0.25">
      <c r="A916" s="72">
        <v>104</v>
      </c>
      <c r="B916" s="72" t="s">
        <v>1140</v>
      </c>
      <c r="C916" s="72">
        <v>3</v>
      </c>
      <c r="D916" s="73">
        <v>100</v>
      </c>
      <c r="E916" s="73">
        <v>100</v>
      </c>
    </row>
    <row r="917" spans="1:5" x14ac:dyDescent="0.25">
      <c r="A917" s="72">
        <v>104</v>
      </c>
      <c r="B917" s="72" t="s">
        <v>1140</v>
      </c>
      <c r="C917" s="72">
        <v>4</v>
      </c>
      <c r="D917" s="73">
        <v>100</v>
      </c>
      <c r="E917" s="73">
        <v>80</v>
      </c>
    </row>
    <row r="918" spans="1:5" x14ac:dyDescent="0.25">
      <c r="A918" s="72">
        <v>104</v>
      </c>
      <c r="B918" s="72" t="s">
        <v>1144</v>
      </c>
      <c r="C918" s="72">
        <v>1</v>
      </c>
      <c r="D918" s="73">
        <v>100</v>
      </c>
      <c r="E918" s="73">
        <v>100</v>
      </c>
    </row>
    <row r="919" spans="1:5" x14ac:dyDescent="0.25">
      <c r="A919" s="72">
        <v>104</v>
      </c>
      <c r="B919" s="72" t="s">
        <v>1144</v>
      </c>
      <c r="C919" s="72">
        <v>2</v>
      </c>
      <c r="D919" s="73">
        <v>100</v>
      </c>
      <c r="E919" s="73">
        <v>90</v>
      </c>
    </row>
    <row r="920" spans="1:5" x14ac:dyDescent="0.25">
      <c r="A920" s="72">
        <v>104</v>
      </c>
      <c r="B920" s="72" t="s">
        <v>1144</v>
      </c>
      <c r="C920" s="72">
        <v>3</v>
      </c>
      <c r="D920" s="73">
        <v>100</v>
      </c>
      <c r="E920" s="73">
        <v>100</v>
      </c>
    </row>
    <row r="921" spans="1:5" x14ac:dyDescent="0.25">
      <c r="A921" s="72">
        <v>104</v>
      </c>
      <c r="B921" s="72" t="s">
        <v>1144</v>
      </c>
      <c r="C921" s="72">
        <v>4</v>
      </c>
      <c r="D921" s="73">
        <v>100</v>
      </c>
      <c r="E921" s="73">
        <v>100</v>
      </c>
    </row>
    <row r="922" spans="1:5" x14ac:dyDescent="0.25">
      <c r="A922" s="72">
        <v>104</v>
      </c>
      <c r="B922" s="72" t="s">
        <v>1140</v>
      </c>
      <c r="C922" s="72">
        <v>1</v>
      </c>
      <c r="D922" s="73">
        <v>100</v>
      </c>
      <c r="E922" s="73">
        <v>100</v>
      </c>
    </row>
    <row r="923" spans="1:5" x14ac:dyDescent="0.25">
      <c r="A923" s="72">
        <v>105</v>
      </c>
      <c r="B923" s="72" t="s">
        <v>1140</v>
      </c>
      <c r="C923" s="72">
        <v>2</v>
      </c>
      <c r="D923" s="73">
        <v>100</v>
      </c>
      <c r="E923" s="73">
        <v>100</v>
      </c>
    </row>
    <row r="924" spans="1:5" x14ac:dyDescent="0.25">
      <c r="A924" s="72">
        <v>105</v>
      </c>
      <c r="B924" s="72" t="s">
        <v>1140</v>
      </c>
      <c r="C924" s="72">
        <v>3</v>
      </c>
      <c r="D924" s="73">
        <v>100</v>
      </c>
      <c r="E924" s="73">
        <v>100</v>
      </c>
    </row>
    <row r="925" spans="1:5" x14ac:dyDescent="0.25">
      <c r="A925" s="72">
        <v>105</v>
      </c>
      <c r="B925" s="72" t="s">
        <v>1140</v>
      </c>
      <c r="C925" s="72">
        <v>4</v>
      </c>
      <c r="D925" s="73">
        <v>100</v>
      </c>
      <c r="E925" s="73">
        <v>100</v>
      </c>
    </row>
    <row r="926" spans="1:5" x14ac:dyDescent="0.25">
      <c r="A926" s="72">
        <v>105</v>
      </c>
      <c r="B926" s="72" t="s">
        <v>1140</v>
      </c>
      <c r="C926" s="72">
        <v>5</v>
      </c>
      <c r="D926" s="73">
        <v>100</v>
      </c>
      <c r="E926" s="73">
        <v>100</v>
      </c>
    </row>
    <row r="927" spans="1:5" x14ac:dyDescent="0.25">
      <c r="A927" s="72">
        <v>105</v>
      </c>
      <c r="B927" s="72" t="s">
        <v>1140</v>
      </c>
      <c r="C927" s="72">
        <v>6</v>
      </c>
      <c r="D927" s="73">
        <v>100</v>
      </c>
      <c r="E927" s="73">
        <v>100</v>
      </c>
    </row>
    <row r="928" spans="1:5" x14ac:dyDescent="0.25">
      <c r="A928" s="72">
        <v>105</v>
      </c>
      <c r="B928" s="72" t="s">
        <v>1140</v>
      </c>
      <c r="C928" s="72">
        <v>1</v>
      </c>
      <c r="D928" s="73">
        <v>100</v>
      </c>
      <c r="E928" s="73">
        <v>90</v>
      </c>
    </row>
    <row r="929" spans="1:5" x14ac:dyDescent="0.25">
      <c r="A929" s="72">
        <v>105</v>
      </c>
      <c r="B929" s="72" t="s">
        <v>1140</v>
      </c>
      <c r="C929" s="72">
        <v>2</v>
      </c>
      <c r="D929" s="73">
        <v>100</v>
      </c>
      <c r="E929" s="73">
        <v>90</v>
      </c>
    </row>
    <row r="930" spans="1:5" x14ac:dyDescent="0.25">
      <c r="A930" s="72">
        <v>105</v>
      </c>
      <c r="B930" s="72" t="s">
        <v>1140</v>
      </c>
      <c r="C930" s="72">
        <v>3</v>
      </c>
      <c r="D930" s="73">
        <v>100</v>
      </c>
      <c r="E930" s="73">
        <v>80</v>
      </c>
    </row>
    <row r="931" spans="1:5" x14ac:dyDescent="0.25">
      <c r="A931" s="72">
        <v>105</v>
      </c>
      <c r="B931" s="72" t="s">
        <v>1140</v>
      </c>
      <c r="C931" s="72">
        <v>4</v>
      </c>
      <c r="D931" s="73">
        <v>100</v>
      </c>
      <c r="E931" s="73">
        <v>100</v>
      </c>
    </row>
    <row r="932" spans="1:5" x14ac:dyDescent="0.25">
      <c r="A932" s="72">
        <v>105</v>
      </c>
      <c r="B932" s="72" t="s">
        <v>1140</v>
      </c>
      <c r="C932" s="72">
        <v>5</v>
      </c>
      <c r="D932" s="73">
        <v>100</v>
      </c>
      <c r="E932" s="73">
        <v>100</v>
      </c>
    </row>
    <row r="933" spans="1:5" x14ac:dyDescent="0.25">
      <c r="A933" s="72">
        <v>105</v>
      </c>
      <c r="B933" s="72" t="s">
        <v>1144</v>
      </c>
      <c r="C933" s="72">
        <v>1</v>
      </c>
      <c r="D933" s="73">
        <v>100</v>
      </c>
      <c r="E933" s="73">
        <v>80</v>
      </c>
    </row>
    <row r="934" spans="1:5" x14ac:dyDescent="0.25">
      <c r="A934" s="72">
        <v>105</v>
      </c>
      <c r="B934" s="72" t="s">
        <v>1144</v>
      </c>
      <c r="C934" s="72">
        <v>2</v>
      </c>
      <c r="D934" s="73">
        <v>100</v>
      </c>
      <c r="E934" s="73">
        <v>100</v>
      </c>
    </row>
    <row r="935" spans="1:5" x14ac:dyDescent="0.25">
      <c r="A935" s="72">
        <v>105</v>
      </c>
      <c r="B935" s="72" t="s">
        <v>1144</v>
      </c>
      <c r="C935" s="72">
        <v>3</v>
      </c>
      <c r="D935" s="73">
        <v>100</v>
      </c>
      <c r="E935" s="73">
        <v>100</v>
      </c>
    </row>
    <row r="936" spans="1:5" x14ac:dyDescent="0.25">
      <c r="A936" s="72">
        <v>106</v>
      </c>
      <c r="B936" s="72" t="s">
        <v>1144</v>
      </c>
      <c r="C936" s="72">
        <v>4</v>
      </c>
      <c r="D936" s="73">
        <v>100</v>
      </c>
      <c r="E936" s="73">
        <v>100</v>
      </c>
    </row>
    <row r="937" spans="1:5" x14ac:dyDescent="0.25">
      <c r="A937" s="72">
        <v>106</v>
      </c>
      <c r="B937" s="72" t="s">
        <v>1140</v>
      </c>
      <c r="C937" s="72">
        <v>1</v>
      </c>
      <c r="D937" s="73">
        <v>75</v>
      </c>
      <c r="E937" s="73">
        <v>1</v>
      </c>
    </row>
    <row r="938" spans="1:5" x14ac:dyDescent="0.25">
      <c r="A938" s="72">
        <v>106</v>
      </c>
      <c r="B938" s="72" t="s">
        <v>1140</v>
      </c>
      <c r="C938" s="72">
        <v>2</v>
      </c>
      <c r="D938" s="73">
        <v>100</v>
      </c>
      <c r="E938" s="73">
        <v>1</v>
      </c>
    </row>
    <row r="939" spans="1:5" x14ac:dyDescent="0.25">
      <c r="A939" s="72">
        <v>106</v>
      </c>
      <c r="B939" s="72" t="s">
        <v>1140</v>
      </c>
      <c r="C939" s="72">
        <v>3</v>
      </c>
      <c r="D939" s="73">
        <v>75</v>
      </c>
      <c r="E939" s="73">
        <v>1</v>
      </c>
    </row>
    <row r="940" spans="1:5" x14ac:dyDescent="0.25">
      <c r="A940" s="72">
        <v>106</v>
      </c>
      <c r="B940" s="72" t="s">
        <v>1140</v>
      </c>
      <c r="C940" s="72">
        <v>4</v>
      </c>
      <c r="D940" s="73">
        <v>75</v>
      </c>
      <c r="E940" s="73">
        <v>1</v>
      </c>
    </row>
    <row r="941" spans="1:5" x14ac:dyDescent="0.25">
      <c r="A941" s="72">
        <v>106</v>
      </c>
      <c r="B941" s="72" t="s">
        <v>1140</v>
      </c>
      <c r="C941" s="72">
        <v>5</v>
      </c>
      <c r="D941" s="73">
        <v>75</v>
      </c>
      <c r="E941" s="73">
        <v>1</v>
      </c>
    </row>
    <row r="942" spans="1:5" x14ac:dyDescent="0.25">
      <c r="A942" s="72">
        <v>106</v>
      </c>
      <c r="B942" s="72" t="s">
        <v>1140</v>
      </c>
      <c r="C942" s="72">
        <v>1</v>
      </c>
      <c r="D942" s="73">
        <v>100</v>
      </c>
      <c r="E942" s="73">
        <v>1</v>
      </c>
    </row>
    <row r="943" spans="1:5" x14ac:dyDescent="0.25">
      <c r="A943" s="72">
        <v>106</v>
      </c>
      <c r="B943" s="72" t="s">
        <v>1140</v>
      </c>
      <c r="C943" s="72">
        <v>2</v>
      </c>
      <c r="D943" s="73">
        <v>90</v>
      </c>
      <c r="E943" s="73">
        <v>1</v>
      </c>
    </row>
    <row r="944" spans="1:5" x14ac:dyDescent="0.25">
      <c r="A944" s="72">
        <v>106</v>
      </c>
      <c r="B944" s="72" t="s">
        <v>1140</v>
      </c>
      <c r="C944" s="72">
        <v>3</v>
      </c>
      <c r="D944" s="73">
        <v>100</v>
      </c>
      <c r="E944" s="73">
        <v>1</v>
      </c>
    </row>
    <row r="945" spans="1:5" x14ac:dyDescent="0.25">
      <c r="A945" s="72">
        <v>107</v>
      </c>
      <c r="B945" s="72" t="s">
        <v>1140</v>
      </c>
      <c r="C945" s="72">
        <v>1</v>
      </c>
      <c r="D945" s="73">
        <v>100</v>
      </c>
      <c r="E945" s="73">
        <v>1</v>
      </c>
    </row>
    <row r="946" spans="1:5" x14ac:dyDescent="0.25">
      <c r="A946" s="72">
        <v>107</v>
      </c>
      <c r="B946" s="72" t="s">
        <v>1140</v>
      </c>
      <c r="C946" s="72">
        <v>2</v>
      </c>
      <c r="D946" s="73">
        <v>100</v>
      </c>
      <c r="E946" s="73">
        <v>5</v>
      </c>
    </row>
    <row r="947" spans="1:5" x14ac:dyDescent="0.25">
      <c r="A947" s="72">
        <v>107</v>
      </c>
      <c r="B947" s="72" t="s">
        <v>1140</v>
      </c>
      <c r="C947" s="72">
        <v>3</v>
      </c>
      <c r="D947" s="73">
        <v>80</v>
      </c>
      <c r="E947" s="73">
        <v>1</v>
      </c>
    </row>
    <row r="948" spans="1:5" x14ac:dyDescent="0.25">
      <c r="A948" s="72">
        <v>107</v>
      </c>
      <c r="B948" s="72" t="s">
        <v>1140</v>
      </c>
      <c r="C948" s="72">
        <v>4</v>
      </c>
      <c r="D948" s="73">
        <v>100</v>
      </c>
      <c r="E948" s="73">
        <v>1</v>
      </c>
    </row>
    <row r="949" spans="1:5" x14ac:dyDescent="0.25">
      <c r="A949" s="72">
        <v>107</v>
      </c>
      <c r="B949" s="72" t="s">
        <v>1140</v>
      </c>
      <c r="C949" s="72">
        <v>5</v>
      </c>
      <c r="D949" s="73">
        <v>100</v>
      </c>
      <c r="E949" s="73">
        <v>5</v>
      </c>
    </row>
    <row r="950" spans="1:5" x14ac:dyDescent="0.25">
      <c r="A950" s="72">
        <v>108</v>
      </c>
      <c r="B950" s="72" t="s">
        <v>1140</v>
      </c>
      <c r="C950" s="72">
        <v>6</v>
      </c>
      <c r="D950" s="73">
        <v>100</v>
      </c>
      <c r="E950" s="73">
        <v>4</v>
      </c>
    </row>
    <row r="951" spans="1:5" x14ac:dyDescent="0.25">
      <c r="A951" s="72">
        <v>108</v>
      </c>
      <c r="B951" s="72" t="s">
        <v>1140</v>
      </c>
      <c r="C951" s="72">
        <v>7</v>
      </c>
      <c r="D951" s="73">
        <v>100</v>
      </c>
      <c r="E951" s="73">
        <v>10</v>
      </c>
    </row>
    <row r="952" spans="1:5" x14ac:dyDescent="0.25">
      <c r="A952" s="72">
        <v>108</v>
      </c>
      <c r="B952" s="72" t="s">
        <v>1144</v>
      </c>
      <c r="C952" s="72">
        <v>1</v>
      </c>
      <c r="D952" s="73" t="s">
        <v>1143</v>
      </c>
      <c r="E952" s="73"/>
    </row>
    <row r="953" spans="1:5" x14ac:dyDescent="0.25">
      <c r="A953" s="72">
        <v>108</v>
      </c>
      <c r="B953" s="72" t="s">
        <v>1144</v>
      </c>
      <c r="C953" s="72">
        <v>2</v>
      </c>
      <c r="D953" s="73">
        <v>100</v>
      </c>
      <c r="E953" s="73">
        <v>100</v>
      </c>
    </row>
    <row r="954" spans="1:5" x14ac:dyDescent="0.25">
      <c r="A954" s="72">
        <v>108</v>
      </c>
      <c r="B954" s="72" t="s">
        <v>1144</v>
      </c>
      <c r="C954" s="72">
        <v>3</v>
      </c>
      <c r="D954" s="73" t="s">
        <v>1143</v>
      </c>
      <c r="E954" s="73"/>
    </row>
    <row r="955" spans="1:5" x14ac:dyDescent="0.25">
      <c r="A955" s="72">
        <v>108</v>
      </c>
      <c r="B955" s="72" t="s">
        <v>1144</v>
      </c>
      <c r="C955" s="72">
        <v>4</v>
      </c>
      <c r="D955" s="73">
        <v>100</v>
      </c>
      <c r="E955" s="73">
        <v>100</v>
      </c>
    </row>
    <row r="956" spans="1:5" x14ac:dyDescent="0.25">
      <c r="A956" s="72">
        <v>108</v>
      </c>
      <c r="B956" s="72" t="s">
        <v>1144</v>
      </c>
      <c r="C956" s="72">
        <v>5</v>
      </c>
      <c r="D956" s="73">
        <v>100</v>
      </c>
      <c r="E956" s="73">
        <v>100</v>
      </c>
    </row>
    <row r="957" spans="1:5" x14ac:dyDescent="0.25">
      <c r="A957" s="72">
        <v>108</v>
      </c>
      <c r="B957" s="72" t="s">
        <v>1144</v>
      </c>
      <c r="C957" s="72">
        <v>6</v>
      </c>
      <c r="D957" s="73">
        <v>100</v>
      </c>
      <c r="E957" s="73">
        <v>100</v>
      </c>
    </row>
    <row r="958" spans="1:5" x14ac:dyDescent="0.25">
      <c r="A958" s="72">
        <v>108</v>
      </c>
      <c r="B958" s="72" t="s">
        <v>1144</v>
      </c>
      <c r="C958" s="72">
        <v>7</v>
      </c>
      <c r="D958" s="73">
        <v>100</v>
      </c>
      <c r="E958" s="73">
        <v>100</v>
      </c>
    </row>
    <row r="959" spans="1:5" x14ac:dyDescent="0.25">
      <c r="A959" s="72">
        <v>108</v>
      </c>
      <c r="B959" s="72" t="s">
        <v>1140</v>
      </c>
      <c r="C959" s="72">
        <v>1</v>
      </c>
      <c r="D959" s="73">
        <v>100</v>
      </c>
      <c r="E959" s="73">
        <v>100</v>
      </c>
    </row>
    <row r="960" spans="1:5" x14ac:dyDescent="0.25">
      <c r="A960" s="72">
        <v>108</v>
      </c>
      <c r="B960" s="72" t="s">
        <v>1140</v>
      </c>
      <c r="C960" s="72">
        <v>2</v>
      </c>
      <c r="D960" s="73">
        <v>100</v>
      </c>
      <c r="E960" s="73">
        <v>100</v>
      </c>
    </row>
    <row r="961" spans="1:5" x14ac:dyDescent="0.25">
      <c r="A961" s="72">
        <v>108</v>
      </c>
      <c r="B961" s="72" t="s">
        <v>1140</v>
      </c>
      <c r="C961" s="72">
        <v>3</v>
      </c>
      <c r="D961" s="73">
        <v>100</v>
      </c>
      <c r="E961" s="73">
        <v>100</v>
      </c>
    </row>
    <row r="962" spans="1:5" x14ac:dyDescent="0.25">
      <c r="A962" s="72">
        <v>108</v>
      </c>
      <c r="B962" s="72" t="s">
        <v>1140</v>
      </c>
      <c r="C962" s="72">
        <v>4</v>
      </c>
      <c r="D962" s="73">
        <v>100</v>
      </c>
      <c r="E962" s="73">
        <v>100</v>
      </c>
    </row>
    <row r="963" spans="1:5" x14ac:dyDescent="0.25">
      <c r="A963" s="72">
        <v>108</v>
      </c>
      <c r="B963" s="72" t="s">
        <v>1144</v>
      </c>
      <c r="C963" s="72">
        <v>1</v>
      </c>
      <c r="D963" s="73">
        <v>100</v>
      </c>
      <c r="E963" s="73">
        <v>100</v>
      </c>
    </row>
    <row r="964" spans="1:5" x14ac:dyDescent="0.25">
      <c r="A964" s="72">
        <v>108</v>
      </c>
      <c r="B964" s="72" t="s">
        <v>1144</v>
      </c>
      <c r="C964" s="72">
        <v>2</v>
      </c>
      <c r="D964" s="73">
        <v>100</v>
      </c>
      <c r="E964" s="73">
        <v>80</v>
      </c>
    </row>
    <row r="965" spans="1:5" x14ac:dyDescent="0.25">
      <c r="A965" s="72">
        <v>110</v>
      </c>
      <c r="B965" s="72" t="s">
        <v>1144</v>
      </c>
      <c r="C965" s="72">
        <v>3</v>
      </c>
      <c r="D965" s="73">
        <v>100</v>
      </c>
      <c r="E965" s="73">
        <v>100</v>
      </c>
    </row>
    <row r="966" spans="1:5" x14ac:dyDescent="0.25">
      <c r="A966" s="72">
        <v>110</v>
      </c>
      <c r="B966" s="72" t="s">
        <v>1144</v>
      </c>
      <c r="C966" s="72">
        <v>4</v>
      </c>
      <c r="D966" s="73">
        <v>100</v>
      </c>
      <c r="E966" s="73">
        <v>100</v>
      </c>
    </row>
    <row r="967" spans="1:5" x14ac:dyDescent="0.25">
      <c r="A967" s="72">
        <v>110</v>
      </c>
      <c r="B967" s="72" t="s">
        <v>1140</v>
      </c>
      <c r="C967" s="72">
        <v>1</v>
      </c>
      <c r="D967" s="73">
        <v>100</v>
      </c>
      <c r="E967" s="73">
        <v>2</v>
      </c>
    </row>
    <row r="968" spans="1:5" x14ac:dyDescent="0.25">
      <c r="A968" s="72">
        <v>110</v>
      </c>
      <c r="B968" s="72" t="s">
        <v>1140</v>
      </c>
      <c r="C968" s="72">
        <v>2</v>
      </c>
      <c r="D968" s="73">
        <v>100</v>
      </c>
      <c r="E968" s="73">
        <v>10</v>
      </c>
    </row>
    <row r="969" spans="1:5" x14ac:dyDescent="0.25">
      <c r="A969" s="72">
        <v>110</v>
      </c>
      <c r="B969" s="72" t="s">
        <v>1140</v>
      </c>
      <c r="C969" s="72">
        <v>3</v>
      </c>
      <c r="D969" s="73">
        <v>100</v>
      </c>
      <c r="E969" s="73">
        <v>2</v>
      </c>
    </row>
    <row r="970" spans="1:5" x14ac:dyDescent="0.25">
      <c r="A970" s="72">
        <v>110</v>
      </c>
      <c r="B970" s="72" t="s">
        <v>1140</v>
      </c>
      <c r="C970" s="72">
        <v>1</v>
      </c>
      <c r="D970" s="73">
        <v>100</v>
      </c>
      <c r="E970" s="73">
        <v>50</v>
      </c>
    </row>
    <row r="971" spans="1:5" x14ac:dyDescent="0.25">
      <c r="A971" s="72">
        <v>110</v>
      </c>
      <c r="B971" s="72" t="s">
        <v>1140</v>
      </c>
      <c r="C971" s="72">
        <v>2</v>
      </c>
      <c r="D971" s="73">
        <v>100</v>
      </c>
      <c r="E971" s="73">
        <v>40</v>
      </c>
    </row>
    <row r="972" spans="1:5" x14ac:dyDescent="0.25">
      <c r="A972" s="72">
        <v>110</v>
      </c>
      <c r="B972" s="72" t="s">
        <v>1140</v>
      </c>
      <c r="C972" s="72">
        <v>3</v>
      </c>
      <c r="D972" s="73">
        <v>100</v>
      </c>
      <c r="E972" s="73">
        <v>10</v>
      </c>
    </row>
    <row r="973" spans="1:5" x14ac:dyDescent="0.25">
      <c r="A973" s="72">
        <v>110</v>
      </c>
      <c r="B973" s="72" t="s">
        <v>1140</v>
      </c>
      <c r="C973" s="72">
        <v>4</v>
      </c>
      <c r="D973" s="73">
        <v>100</v>
      </c>
      <c r="E973" s="73">
        <v>10</v>
      </c>
    </row>
    <row r="974" spans="1:5" x14ac:dyDescent="0.25">
      <c r="A974" s="72">
        <v>110</v>
      </c>
      <c r="B974" s="72" t="s">
        <v>1140</v>
      </c>
      <c r="C974" s="72">
        <v>5</v>
      </c>
      <c r="D974" s="73" t="s">
        <v>1143</v>
      </c>
      <c r="E974" s="73"/>
    </row>
    <row r="975" spans="1:5" x14ac:dyDescent="0.25">
      <c r="A975" s="72">
        <v>110</v>
      </c>
      <c r="B975" s="72" t="s">
        <v>1140</v>
      </c>
      <c r="C975" s="72">
        <v>6</v>
      </c>
      <c r="D975" s="73">
        <v>100</v>
      </c>
      <c r="E975" s="73">
        <v>10</v>
      </c>
    </row>
    <row r="976" spans="1:5" x14ac:dyDescent="0.25">
      <c r="A976" s="72">
        <v>111</v>
      </c>
      <c r="B976" s="72" t="s">
        <v>1140</v>
      </c>
      <c r="C976" s="72">
        <v>7</v>
      </c>
      <c r="D976" s="73">
        <v>100</v>
      </c>
      <c r="E976" s="73">
        <v>2</v>
      </c>
    </row>
    <row r="977" spans="1:5" x14ac:dyDescent="0.25">
      <c r="A977" s="72">
        <v>111</v>
      </c>
      <c r="B977" s="72" t="s">
        <v>1140</v>
      </c>
      <c r="C977" s="72">
        <v>1</v>
      </c>
      <c r="D977" s="73">
        <v>100</v>
      </c>
      <c r="E977" s="73">
        <v>100</v>
      </c>
    </row>
    <row r="978" spans="1:5" x14ac:dyDescent="0.25">
      <c r="A978" s="72">
        <v>111</v>
      </c>
      <c r="B978" s="72" t="s">
        <v>1140</v>
      </c>
      <c r="C978" s="72">
        <v>2</v>
      </c>
      <c r="D978" s="73">
        <v>100</v>
      </c>
      <c r="E978" s="73">
        <v>100</v>
      </c>
    </row>
    <row r="979" spans="1:5" x14ac:dyDescent="0.25">
      <c r="A979" s="72">
        <v>111</v>
      </c>
      <c r="B979" s="72" t="s">
        <v>1140</v>
      </c>
      <c r="C979" s="72">
        <v>3</v>
      </c>
      <c r="D979" s="73">
        <v>100</v>
      </c>
      <c r="E979" s="73">
        <v>100</v>
      </c>
    </row>
    <row r="980" spans="1:5" x14ac:dyDescent="0.25">
      <c r="A980" s="72">
        <v>112</v>
      </c>
      <c r="B980" s="72" t="s">
        <v>1140</v>
      </c>
      <c r="C980" s="72">
        <v>4</v>
      </c>
      <c r="D980" s="73">
        <v>100</v>
      </c>
      <c r="E980" s="73">
        <v>100</v>
      </c>
    </row>
    <row r="981" spans="1:5" x14ac:dyDescent="0.25">
      <c r="A981" s="72">
        <v>112</v>
      </c>
      <c r="B981" s="72" t="s">
        <v>1140</v>
      </c>
      <c r="C981" s="72">
        <v>5</v>
      </c>
      <c r="D981" s="73">
        <v>100</v>
      </c>
      <c r="E981" s="73">
        <v>100</v>
      </c>
    </row>
    <row r="982" spans="1:5" x14ac:dyDescent="0.25">
      <c r="A982" s="72">
        <v>112</v>
      </c>
      <c r="B982" s="72" t="s">
        <v>1140</v>
      </c>
      <c r="C982" s="72">
        <v>6</v>
      </c>
      <c r="D982" s="73">
        <v>100</v>
      </c>
      <c r="E982" s="73">
        <v>100</v>
      </c>
    </row>
    <row r="983" spans="1:5" x14ac:dyDescent="0.25">
      <c r="A983" s="72">
        <v>112</v>
      </c>
      <c r="B983" s="72" t="s">
        <v>1140</v>
      </c>
      <c r="C983" s="72">
        <v>1</v>
      </c>
      <c r="D983" s="73">
        <v>100</v>
      </c>
      <c r="E983" s="73">
        <v>100</v>
      </c>
    </row>
    <row r="984" spans="1:5" x14ac:dyDescent="0.25">
      <c r="A984" s="72">
        <v>112</v>
      </c>
      <c r="B984" s="72" t="s">
        <v>1140</v>
      </c>
      <c r="C984" s="72">
        <v>2</v>
      </c>
      <c r="D984" s="73">
        <v>100</v>
      </c>
      <c r="E984" s="73">
        <v>100</v>
      </c>
    </row>
    <row r="985" spans="1:5" x14ac:dyDescent="0.25">
      <c r="A985" s="72">
        <v>112</v>
      </c>
      <c r="B985" s="72" t="s">
        <v>1140</v>
      </c>
      <c r="C985" s="72">
        <v>3</v>
      </c>
      <c r="D985" s="73">
        <v>100</v>
      </c>
      <c r="E985" s="73">
        <v>90</v>
      </c>
    </row>
    <row r="986" spans="1:5" x14ac:dyDescent="0.25">
      <c r="A986" s="72">
        <v>112</v>
      </c>
      <c r="B986" s="72" t="s">
        <v>1140</v>
      </c>
      <c r="C986" s="72">
        <v>4</v>
      </c>
      <c r="D986" s="73">
        <v>100</v>
      </c>
      <c r="E986" s="73">
        <v>90</v>
      </c>
    </row>
    <row r="987" spans="1:5" x14ac:dyDescent="0.25">
      <c r="A987" s="72">
        <v>113</v>
      </c>
      <c r="B987" s="72" t="s">
        <v>1140</v>
      </c>
      <c r="C987" s="72">
        <v>5</v>
      </c>
      <c r="D987" s="73">
        <v>100</v>
      </c>
      <c r="E987" s="73">
        <v>90</v>
      </c>
    </row>
    <row r="988" spans="1:5" x14ac:dyDescent="0.25">
      <c r="A988" s="72">
        <v>113</v>
      </c>
      <c r="B988" s="72" t="s">
        <v>1144</v>
      </c>
      <c r="C988" s="72">
        <v>1</v>
      </c>
      <c r="D988" s="73">
        <v>100</v>
      </c>
      <c r="E988" s="73">
        <v>100</v>
      </c>
    </row>
    <row r="989" spans="1:5" x14ac:dyDescent="0.25">
      <c r="A989" s="72">
        <v>113</v>
      </c>
      <c r="B989" s="72" t="s">
        <v>1144</v>
      </c>
      <c r="C989" s="72">
        <v>2</v>
      </c>
      <c r="D989" s="73">
        <v>100</v>
      </c>
      <c r="E989" s="73">
        <v>100</v>
      </c>
    </row>
    <row r="990" spans="1:5" x14ac:dyDescent="0.25">
      <c r="A990" s="72">
        <v>113</v>
      </c>
      <c r="B990" s="72" t="s">
        <v>1144</v>
      </c>
      <c r="C990" s="72">
        <v>3</v>
      </c>
      <c r="D990" s="73">
        <v>100</v>
      </c>
      <c r="E990" s="73">
        <v>100</v>
      </c>
    </row>
    <row r="991" spans="1:5" x14ac:dyDescent="0.25">
      <c r="A991" s="72">
        <v>113</v>
      </c>
      <c r="B991" s="72" t="s">
        <v>1140</v>
      </c>
      <c r="C991" s="72">
        <v>1</v>
      </c>
      <c r="D991" s="73">
        <v>100</v>
      </c>
      <c r="E991" s="73">
        <v>60</v>
      </c>
    </row>
    <row r="992" spans="1:5" x14ac:dyDescent="0.25">
      <c r="A992" s="72">
        <v>113</v>
      </c>
      <c r="B992" s="72" t="s">
        <v>1140</v>
      </c>
      <c r="C992" s="72">
        <v>2</v>
      </c>
      <c r="D992" s="73">
        <v>100</v>
      </c>
      <c r="E992" s="73">
        <v>1</v>
      </c>
    </row>
    <row r="993" spans="1:5" x14ac:dyDescent="0.25">
      <c r="A993" s="72">
        <v>113</v>
      </c>
      <c r="B993" s="72" t="s">
        <v>1140</v>
      </c>
      <c r="C993" s="72">
        <v>3</v>
      </c>
      <c r="D993" s="73">
        <v>100</v>
      </c>
      <c r="E993" s="73">
        <v>1</v>
      </c>
    </row>
    <row r="994" spans="1:5" x14ac:dyDescent="0.25">
      <c r="A994" s="72">
        <v>113</v>
      </c>
      <c r="B994" s="72" t="s">
        <v>1140</v>
      </c>
      <c r="C994" s="72">
        <v>4</v>
      </c>
      <c r="D994" s="73">
        <v>100</v>
      </c>
      <c r="E994" s="73">
        <v>3</v>
      </c>
    </row>
    <row r="995" spans="1:5" x14ac:dyDescent="0.25">
      <c r="A995" s="72">
        <v>113</v>
      </c>
      <c r="B995" s="72" t="s">
        <v>1140</v>
      </c>
      <c r="C995" s="72">
        <v>5</v>
      </c>
      <c r="D995" s="73">
        <v>100</v>
      </c>
      <c r="E995" s="73">
        <v>6</v>
      </c>
    </row>
    <row r="996" spans="1:5" x14ac:dyDescent="0.25">
      <c r="A996" s="72">
        <v>113</v>
      </c>
      <c r="B996" s="72" t="s">
        <v>1140</v>
      </c>
      <c r="C996" s="72">
        <v>6</v>
      </c>
      <c r="D996" s="73">
        <v>100</v>
      </c>
      <c r="E996" s="73">
        <v>5</v>
      </c>
    </row>
    <row r="997" spans="1:5" x14ac:dyDescent="0.25">
      <c r="A997" s="72">
        <v>113</v>
      </c>
      <c r="B997" s="72" t="s">
        <v>1140</v>
      </c>
      <c r="C997" s="72">
        <v>7</v>
      </c>
      <c r="D997" s="73">
        <v>100</v>
      </c>
      <c r="E997" s="73">
        <v>1</v>
      </c>
    </row>
    <row r="998" spans="1:5" x14ac:dyDescent="0.25">
      <c r="A998" s="72">
        <v>113</v>
      </c>
      <c r="B998" s="72" t="s">
        <v>1144</v>
      </c>
      <c r="C998" s="72">
        <v>1</v>
      </c>
      <c r="D998" s="73">
        <v>100</v>
      </c>
      <c r="E998" s="73">
        <v>90</v>
      </c>
    </row>
    <row r="999" spans="1:5" x14ac:dyDescent="0.25">
      <c r="A999" s="72">
        <v>113</v>
      </c>
      <c r="B999" s="72" t="s">
        <v>1144</v>
      </c>
      <c r="C999" s="72">
        <v>2</v>
      </c>
      <c r="D999" s="73">
        <v>100</v>
      </c>
      <c r="E999" s="73">
        <v>100</v>
      </c>
    </row>
    <row r="1000" spans="1:5" x14ac:dyDescent="0.25">
      <c r="A1000" s="72">
        <v>114</v>
      </c>
      <c r="B1000" s="72" t="s">
        <v>1144</v>
      </c>
      <c r="C1000" s="72">
        <v>3</v>
      </c>
      <c r="D1000" s="73"/>
      <c r="E1000" s="73"/>
    </row>
    <row r="1001" spans="1:5" x14ac:dyDescent="0.25">
      <c r="A1001" s="72">
        <v>114</v>
      </c>
      <c r="B1001" s="72" t="s">
        <v>1144</v>
      </c>
      <c r="C1001" s="72">
        <v>4</v>
      </c>
      <c r="D1001" s="73">
        <v>100</v>
      </c>
      <c r="E1001" s="73">
        <v>100</v>
      </c>
    </row>
    <row r="1002" spans="1:5" x14ac:dyDescent="0.25">
      <c r="A1002" s="72">
        <v>114</v>
      </c>
      <c r="B1002" s="72" t="s">
        <v>1144</v>
      </c>
      <c r="C1002" s="72">
        <v>5</v>
      </c>
      <c r="D1002" s="73">
        <v>100</v>
      </c>
      <c r="E1002" s="73">
        <v>100</v>
      </c>
    </row>
    <row r="1003" spans="1:5" x14ac:dyDescent="0.25">
      <c r="A1003" s="72">
        <v>114</v>
      </c>
      <c r="B1003" s="72" t="s">
        <v>1144</v>
      </c>
      <c r="C1003" s="72">
        <v>6</v>
      </c>
      <c r="D1003" s="73">
        <v>100</v>
      </c>
      <c r="E1003" s="73">
        <v>100</v>
      </c>
    </row>
    <row r="1004" spans="1:5" x14ac:dyDescent="0.25">
      <c r="A1004" s="72">
        <v>114</v>
      </c>
      <c r="B1004" s="72" t="s">
        <v>1140</v>
      </c>
      <c r="C1004" s="72">
        <v>1</v>
      </c>
      <c r="D1004" s="73">
        <v>100</v>
      </c>
      <c r="E1004" s="73">
        <v>2</v>
      </c>
    </row>
    <row r="1005" spans="1:5" x14ac:dyDescent="0.25">
      <c r="A1005" s="72">
        <v>114</v>
      </c>
      <c r="B1005" s="72" t="s">
        <v>1140</v>
      </c>
      <c r="C1005" s="72">
        <v>2</v>
      </c>
      <c r="D1005" s="73">
        <v>100</v>
      </c>
      <c r="E1005" s="73">
        <v>3</v>
      </c>
    </row>
    <row r="1006" spans="1:5" x14ac:dyDescent="0.25">
      <c r="A1006" s="72">
        <v>114</v>
      </c>
      <c r="B1006" s="72" t="s">
        <v>1140</v>
      </c>
      <c r="C1006" s="72">
        <v>3</v>
      </c>
      <c r="D1006" s="73">
        <v>100</v>
      </c>
      <c r="E1006" s="73">
        <v>1</v>
      </c>
    </row>
    <row r="1007" spans="1:5" x14ac:dyDescent="0.25">
      <c r="A1007" s="72">
        <v>114</v>
      </c>
      <c r="B1007" s="72" t="s">
        <v>1140</v>
      </c>
      <c r="C1007" s="72">
        <v>4</v>
      </c>
      <c r="D1007" s="73">
        <v>100</v>
      </c>
      <c r="E1007" s="73">
        <v>1</v>
      </c>
    </row>
    <row r="1008" spans="1:5" x14ac:dyDescent="0.25">
      <c r="A1008" s="72">
        <v>114</v>
      </c>
      <c r="B1008" s="72" t="s">
        <v>1144</v>
      </c>
      <c r="C1008" s="72">
        <v>1</v>
      </c>
      <c r="D1008" s="73">
        <v>100</v>
      </c>
      <c r="E1008" s="73">
        <v>100</v>
      </c>
    </row>
    <row r="1009" spans="1:5" x14ac:dyDescent="0.25">
      <c r="A1009" s="72">
        <v>114</v>
      </c>
      <c r="B1009" s="72" t="s">
        <v>1144</v>
      </c>
      <c r="C1009" s="72">
        <v>2</v>
      </c>
      <c r="D1009" s="73">
        <v>100</v>
      </c>
      <c r="E1009" s="73">
        <v>100</v>
      </c>
    </row>
    <row r="1010" spans="1:5" x14ac:dyDescent="0.25">
      <c r="A1010" s="72">
        <v>115</v>
      </c>
      <c r="B1010" s="72" t="s">
        <v>1144</v>
      </c>
      <c r="C1010" s="72">
        <v>3</v>
      </c>
      <c r="D1010" s="73">
        <v>100</v>
      </c>
      <c r="E1010" s="73">
        <v>100</v>
      </c>
    </row>
    <row r="1011" spans="1:5" x14ac:dyDescent="0.25">
      <c r="A1011" s="72">
        <v>115</v>
      </c>
      <c r="B1011" s="72" t="s">
        <v>1144</v>
      </c>
      <c r="C1011" s="72">
        <v>4</v>
      </c>
      <c r="D1011" s="73">
        <v>100</v>
      </c>
      <c r="E1011" s="73">
        <v>100</v>
      </c>
    </row>
    <row r="1012" spans="1:5" x14ac:dyDescent="0.25">
      <c r="A1012" s="72">
        <v>115</v>
      </c>
      <c r="B1012" s="72" t="s">
        <v>1140</v>
      </c>
      <c r="C1012" s="72">
        <v>1</v>
      </c>
      <c r="D1012" s="73">
        <v>100</v>
      </c>
      <c r="E1012" s="73">
        <v>100</v>
      </c>
    </row>
    <row r="1013" spans="1:5" x14ac:dyDescent="0.25">
      <c r="A1013" s="72">
        <v>115</v>
      </c>
      <c r="B1013" s="72" t="s">
        <v>1140</v>
      </c>
      <c r="C1013" s="72">
        <v>2</v>
      </c>
      <c r="D1013" s="73">
        <v>100</v>
      </c>
      <c r="E1013" s="73">
        <v>80</v>
      </c>
    </row>
    <row r="1014" spans="1:5" x14ac:dyDescent="0.25">
      <c r="A1014" s="72">
        <v>115</v>
      </c>
      <c r="B1014" s="72" t="s">
        <v>1140</v>
      </c>
      <c r="C1014" s="72">
        <v>3</v>
      </c>
      <c r="D1014" s="73">
        <v>100</v>
      </c>
      <c r="E1014" s="73">
        <v>100</v>
      </c>
    </row>
    <row r="1015" spans="1:5" x14ac:dyDescent="0.25">
      <c r="A1015" s="72">
        <v>115</v>
      </c>
      <c r="B1015" s="72" t="s">
        <v>1140</v>
      </c>
      <c r="C1015" s="72">
        <v>4</v>
      </c>
      <c r="D1015" s="73">
        <v>100</v>
      </c>
      <c r="E1015" s="73">
        <v>100</v>
      </c>
    </row>
    <row r="1016" spans="1:5" x14ac:dyDescent="0.25">
      <c r="A1016" s="72">
        <v>115</v>
      </c>
      <c r="B1016" s="72" t="s">
        <v>1140</v>
      </c>
      <c r="C1016" s="72">
        <v>5</v>
      </c>
      <c r="D1016" s="73">
        <v>100</v>
      </c>
      <c r="E1016" s="73">
        <v>50</v>
      </c>
    </row>
    <row r="1017" spans="1:5" x14ac:dyDescent="0.25">
      <c r="A1017" s="72">
        <v>115</v>
      </c>
      <c r="B1017" s="72" t="s">
        <v>1140</v>
      </c>
      <c r="C1017" s="72">
        <v>6</v>
      </c>
      <c r="D1017" s="73">
        <v>100</v>
      </c>
      <c r="E1017" s="73">
        <v>100</v>
      </c>
    </row>
    <row r="1018" spans="1:5" x14ac:dyDescent="0.25">
      <c r="A1018" s="72">
        <v>115</v>
      </c>
      <c r="B1018" s="72" t="s">
        <v>1140</v>
      </c>
      <c r="C1018" s="72">
        <v>1</v>
      </c>
      <c r="D1018" s="73">
        <v>100</v>
      </c>
      <c r="E1018" s="73">
        <v>100</v>
      </c>
    </row>
    <row r="1019" spans="1:5" x14ac:dyDescent="0.25">
      <c r="A1019" s="72">
        <v>115</v>
      </c>
      <c r="B1019" s="72" t="s">
        <v>1140</v>
      </c>
      <c r="C1019" s="72">
        <v>2</v>
      </c>
      <c r="D1019" s="73">
        <v>100</v>
      </c>
      <c r="E1019" s="73">
        <v>100</v>
      </c>
    </row>
    <row r="1020" spans="1:5" x14ac:dyDescent="0.25">
      <c r="A1020" s="72">
        <v>115</v>
      </c>
      <c r="B1020" s="72" t="s">
        <v>1140</v>
      </c>
      <c r="C1020" s="72">
        <v>3</v>
      </c>
      <c r="D1020" s="73">
        <v>100</v>
      </c>
      <c r="E1020" s="73">
        <v>100</v>
      </c>
    </row>
    <row r="1021" spans="1:5" x14ac:dyDescent="0.25">
      <c r="A1021" s="72">
        <v>115</v>
      </c>
      <c r="B1021" s="72" t="s">
        <v>1140</v>
      </c>
      <c r="C1021" s="72">
        <v>4</v>
      </c>
      <c r="D1021" s="73">
        <v>100</v>
      </c>
      <c r="E1021" s="73">
        <v>100</v>
      </c>
    </row>
    <row r="1022" spans="1:5" x14ac:dyDescent="0.25">
      <c r="A1022" s="72">
        <v>116</v>
      </c>
      <c r="B1022" s="72" t="s">
        <v>1140</v>
      </c>
      <c r="C1022" s="72">
        <v>5</v>
      </c>
      <c r="D1022" s="73">
        <v>100</v>
      </c>
      <c r="E1022" s="73">
        <v>100</v>
      </c>
    </row>
    <row r="1023" spans="1:5" x14ac:dyDescent="0.25">
      <c r="A1023" s="72">
        <v>116</v>
      </c>
      <c r="B1023" s="72" t="s">
        <v>1140</v>
      </c>
      <c r="C1023" s="72">
        <v>1</v>
      </c>
      <c r="D1023" s="73">
        <v>100</v>
      </c>
      <c r="E1023" s="73">
        <v>2</v>
      </c>
    </row>
    <row r="1024" spans="1:5" x14ac:dyDescent="0.25">
      <c r="A1024" s="72">
        <v>116</v>
      </c>
      <c r="B1024" s="72" t="s">
        <v>1140</v>
      </c>
      <c r="C1024" s="72">
        <v>2</v>
      </c>
      <c r="D1024" s="73">
        <v>95</v>
      </c>
      <c r="E1024" s="73">
        <v>2</v>
      </c>
    </row>
    <row r="1025" spans="1:5" x14ac:dyDescent="0.25">
      <c r="A1025" s="72">
        <v>116</v>
      </c>
      <c r="B1025" s="72" t="s">
        <v>1140</v>
      </c>
      <c r="C1025" s="72">
        <v>3</v>
      </c>
      <c r="D1025" s="73">
        <v>90</v>
      </c>
      <c r="E1025" s="73">
        <v>1</v>
      </c>
    </row>
    <row r="1026" spans="1:5" x14ac:dyDescent="0.25">
      <c r="A1026" s="72">
        <v>116</v>
      </c>
      <c r="B1026" s="72" t="s">
        <v>1140</v>
      </c>
      <c r="C1026" s="72">
        <v>4</v>
      </c>
      <c r="D1026" s="73">
        <v>100</v>
      </c>
      <c r="E1026" s="73">
        <v>3</v>
      </c>
    </row>
    <row r="1027" spans="1:5" x14ac:dyDescent="0.25">
      <c r="A1027" s="72">
        <v>116</v>
      </c>
      <c r="B1027" s="72" t="s">
        <v>1144</v>
      </c>
      <c r="C1027" s="72">
        <v>1</v>
      </c>
      <c r="D1027" s="73">
        <v>100</v>
      </c>
      <c r="E1027" s="73">
        <v>100</v>
      </c>
    </row>
    <row r="1028" spans="1:5" x14ac:dyDescent="0.25">
      <c r="A1028" s="72">
        <v>116</v>
      </c>
      <c r="B1028" s="72" t="s">
        <v>1144</v>
      </c>
      <c r="C1028" s="72">
        <v>2</v>
      </c>
      <c r="D1028" s="73">
        <v>100</v>
      </c>
      <c r="E1028" s="73">
        <v>100</v>
      </c>
    </row>
    <row r="1029" spans="1:5" x14ac:dyDescent="0.25">
      <c r="A1029" s="72">
        <v>116</v>
      </c>
      <c r="B1029" s="72" t="s">
        <v>1144</v>
      </c>
      <c r="C1029" s="72">
        <v>3</v>
      </c>
      <c r="D1029" s="73">
        <v>100</v>
      </c>
      <c r="E1029" s="73">
        <v>100</v>
      </c>
    </row>
    <row r="1030" spans="1:5" x14ac:dyDescent="0.25">
      <c r="A1030" s="72">
        <v>116</v>
      </c>
      <c r="B1030" s="72" t="s">
        <v>1144</v>
      </c>
      <c r="C1030" s="72">
        <v>4</v>
      </c>
      <c r="D1030" s="73">
        <v>100</v>
      </c>
      <c r="E1030" s="73">
        <v>100</v>
      </c>
    </row>
    <row r="1031" spans="1:5" x14ac:dyDescent="0.25">
      <c r="A1031" s="72">
        <v>116</v>
      </c>
      <c r="B1031" s="72" t="s">
        <v>1144</v>
      </c>
      <c r="C1031" s="72">
        <v>5</v>
      </c>
      <c r="D1031" s="73">
        <v>100</v>
      </c>
      <c r="E1031" s="73">
        <v>100</v>
      </c>
    </row>
    <row r="1032" spans="1:5" x14ac:dyDescent="0.25">
      <c r="A1032" s="72">
        <v>116</v>
      </c>
      <c r="B1032" s="72" t="s">
        <v>1144</v>
      </c>
      <c r="C1032" s="72">
        <v>6</v>
      </c>
      <c r="D1032" s="73"/>
      <c r="E1032" s="73"/>
    </row>
    <row r="1033" spans="1:5" x14ac:dyDescent="0.25">
      <c r="A1033" s="72">
        <v>116</v>
      </c>
      <c r="B1033" s="72" t="s">
        <v>1140</v>
      </c>
      <c r="C1033" s="72">
        <v>1</v>
      </c>
      <c r="D1033" s="73">
        <v>100</v>
      </c>
      <c r="E1033" s="73">
        <v>30</v>
      </c>
    </row>
    <row r="1034" spans="1:5" x14ac:dyDescent="0.25">
      <c r="A1034" s="72">
        <v>117</v>
      </c>
      <c r="B1034" s="72" t="s">
        <v>1140</v>
      </c>
      <c r="C1034" s="72">
        <v>2</v>
      </c>
      <c r="D1034" s="73">
        <v>100</v>
      </c>
      <c r="E1034" s="73">
        <v>2</v>
      </c>
    </row>
    <row r="1035" spans="1:5" x14ac:dyDescent="0.25">
      <c r="A1035" s="72">
        <v>117</v>
      </c>
      <c r="B1035" s="72" t="s">
        <v>1140</v>
      </c>
      <c r="C1035" s="72">
        <v>3</v>
      </c>
      <c r="D1035" s="73">
        <v>100</v>
      </c>
      <c r="E1035" s="73">
        <v>3</v>
      </c>
    </row>
    <row r="1036" spans="1:5" x14ac:dyDescent="0.25">
      <c r="A1036" s="72">
        <v>117</v>
      </c>
      <c r="B1036" s="72" t="s">
        <v>1140</v>
      </c>
      <c r="C1036" s="72">
        <v>4</v>
      </c>
      <c r="D1036" s="73">
        <v>100</v>
      </c>
      <c r="E1036" s="73">
        <v>10</v>
      </c>
    </row>
    <row r="1037" spans="1:5" x14ac:dyDescent="0.25">
      <c r="A1037" s="72">
        <v>117</v>
      </c>
      <c r="B1037" s="72" t="s">
        <v>1140</v>
      </c>
      <c r="C1037" s="72">
        <v>5</v>
      </c>
      <c r="D1037" s="73">
        <v>100</v>
      </c>
      <c r="E1037" s="73">
        <v>30</v>
      </c>
    </row>
    <row r="1038" spans="1:5" x14ac:dyDescent="0.25">
      <c r="A1038" s="72">
        <v>117</v>
      </c>
      <c r="B1038" s="72" t="s">
        <v>1140</v>
      </c>
      <c r="C1038" s="72">
        <v>6</v>
      </c>
      <c r="D1038" s="73">
        <v>100</v>
      </c>
      <c r="E1038" s="73">
        <v>3</v>
      </c>
    </row>
    <row r="1039" spans="1:5" x14ac:dyDescent="0.25">
      <c r="A1039" s="72">
        <v>117</v>
      </c>
      <c r="B1039" s="72" t="s">
        <v>1140</v>
      </c>
      <c r="C1039" s="72">
        <v>1</v>
      </c>
      <c r="D1039" s="73">
        <v>100</v>
      </c>
      <c r="E1039" s="73">
        <v>3</v>
      </c>
    </row>
    <row r="1040" spans="1:5" x14ac:dyDescent="0.25">
      <c r="A1040" s="72">
        <v>117</v>
      </c>
      <c r="B1040" s="72" t="s">
        <v>1140</v>
      </c>
      <c r="C1040" s="72">
        <v>2</v>
      </c>
      <c r="D1040" s="73">
        <v>100</v>
      </c>
      <c r="E1040" s="73">
        <v>1</v>
      </c>
    </row>
    <row r="1041" spans="1:5" x14ac:dyDescent="0.25">
      <c r="A1041" s="72">
        <v>118</v>
      </c>
      <c r="B1041" s="72" t="s">
        <v>1144</v>
      </c>
      <c r="C1041" s="72">
        <v>1</v>
      </c>
      <c r="D1041" s="73">
        <v>100</v>
      </c>
      <c r="E1041" s="73">
        <v>2</v>
      </c>
    </row>
    <row r="1042" spans="1:5" x14ac:dyDescent="0.25">
      <c r="A1042" s="72">
        <v>118</v>
      </c>
      <c r="B1042" s="72" t="s">
        <v>1144</v>
      </c>
      <c r="C1042" s="72">
        <v>2</v>
      </c>
      <c r="D1042" s="73">
        <v>95</v>
      </c>
      <c r="E1042" s="73">
        <v>2</v>
      </c>
    </row>
    <row r="1043" spans="1:5" x14ac:dyDescent="0.25">
      <c r="A1043" s="72">
        <v>118</v>
      </c>
      <c r="B1043" s="72" t="s">
        <v>1144</v>
      </c>
      <c r="C1043" s="72">
        <v>3</v>
      </c>
      <c r="D1043" s="73">
        <v>95</v>
      </c>
      <c r="E1043" s="73">
        <v>3</v>
      </c>
    </row>
    <row r="1044" spans="1:5" x14ac:dyDescent="0.25">
      <c r="A1044" s="72">
        <v>118</v>
      </c>
      <c r="B1044" s="72" t="s">
        <v>1144</v>
      </c>
      <c r="C1044" s="72">
        <v>4</v>
      </c>
      <c r="D1044" s="73"/>
      <c r="E1044" s="73"/>
    </row>
    <row r="1045" spans="1:5" x14ac:dyDescent="0.25">
      <c r="A1045" s="72">
        <v>119</v>
      </c>
      <c r="B1045" s="72" t="s">
        <v>1144</v>
      </c>
      <c r="C1045" s="72">
        <v>5</v>
      </c>
      <c r="D1045" s="73">
        <v>95</v>
      </c>
      <c r="E1045" s="73">
        <v>3</v>
      </c>
    </row>
    <row r="1046" spans="1:5" x14ac:dyDescent="0.25">
      <c r="A1046" s="72">
        <v>119</v>
      </c>
      <c r="B1046" s="72" t="s">
        <v>1144</v>
      </c>
      <c r="C1046" s="72">
        <v>6</v>
      </c>
      <c r="D1046" s="73">
        <v>5</v>
      </c>
      <c r="E1046" s="73">
        <v>1</v>
      </c>
    </row>
    <row r="1047" spans="1:5" x14ac:dyDescent="0.25">
      <c r="A1047" s="72">
        <v>119</v>
      </c>
      <c r="B1047" s="72" t="s">
        <v>1140</v>
      </c>
      <c r="C1047" s="72">
        <v>1</v>
      </c>
      <c r="D1047" s="73">
        <v>100</v>
      </c>
      <c r="E1047" s="73">
        <v>1</v>
      </c>
    </row>
    <row r="1048" spans="1:5" x14ac:dyDescent="0.25">
      <c r="A1048" s="72">
        <v>119</v>
      </c>
      <c r="B1048" s="72" t="s">
        <v>1140</v>
      </c>
      <c r="C1048" s="72">
        <v>2</v>
      </c>
      <c r="D1048" s="73">
        <v>100</v>
      </c>
      <c r="E1048" s="73">
        <v>1</v>
      </c>
    </row>
    <row r="1049" spans="1:5" x14ac:dyDescent="0.25">
      <c r="A1049" s="72">
        <v>119</v>
      </c>
      <c r="B1049" s="72" t="s">
        <v>1140</v>
      </c>
      <c r="C1049" s="72">
        <v>3</v>
      </c>
      <c r="D1049" s="73">
        <v>75</v>
      </c>
      <c r="E1049" s="73">
        <v>2</v>
      </c>
    </row>
    <row r="1050" spans="1:5" x14ac:dyDescent="0.25">
      <c r="A1050" s="72">
        <v>119</v>
      </c>
      <c r="B1050" s="72" t="s">
        <v>1140</v>
      </c>
      <c r="C1050" s="72">
        <v>4</v>
      </c>
      <c r="D1050" s="73">
        <v>40</v>
      </c>
      <c r="E1050" s="73">
        <v>1</v>
      </c>
    </row>
    <row r="1051" spans="1:5" x14ac:dyDescent="0.25">
      <c r="A1051" s="72">
        <v>119</v>
      </c>
      <c r="B1051" s="72" t="s">
        <v>1144</v>
      </c>
      <c r="C1051" s="72">
        <v>1</v>
      </c>
      <c r="D1051" s="73">
        <v>90</v>
      </c>
      <c r="E1051" s="73">
        <v>1</v>
      </c>
    </row>
    <row r="1052" spans="1:5" x14ac:dyDescent="0.25">
      <c r="A1052" s="72">
        <v>119</v>
      </c>
      <c r="B1052" s="72" t="s">
        <v>1144</v>
      </c>
      <c r="C1052" s="72">
        <v>2</v>
      </c>
      <c r="D1052" s="73">
        <v>100</v>
      </c>
      <c r="E1052" s="73">
        <v>2</v>
      </c>
    </row>
    <row r="1053" spans="1:5" x14ac:dyDescent="0.25">
      <c r="A1053" s="72">
        <v>119</v>
      </c>
      <c r="B1053" s="72" t="s">
        <v>1144</v>
      </c>
      <c r="C1053" s="72">
        <v>3</v>
      </c>
      <c r="D1053" s="73">
        <v>100</v>
      </c>
      <c r="E1053" s="73">
        <v>1</v>
      </c>
    </row>
    <row r="1054" spans="1:5" x14ac:dyDescent="0.25">
      <c r="A1054" s="72">
        <v>119</v>
      </c>
      <c r="B1054" s="72" t="s">
        <v>1144</v>
      </c>
      <c r="C1054" s="72">
        <v>4</v>
      </c>
      <c r="D1054" s="73">
        <v>50</v>
      </c>
      <c r="E1054" s="73">
        <v>1</v>
      </c>
    </row>
    <row r="1055" spans="1:5" x14ac:dyDescent="0.25">
      <c r="A1055" s="72">
        <v>119</v>
      </c>
      <c r="B1055" s="72" t="s">
        <v>1144</v>
      </c>
      <c r="C1055" s="72">
        <v>5</v>
      </c>
      <c r="D1055" s="73">
        <v>100</v>
      </c>
      <c r="E1055" s="73">
        <v>1</v>
      </c>
    </row>
    <row r="1056" spans="1:5" x14ac:dyDescent="0.25">
      <c r="A1056" s="72">
        <v>119</v>
      </c>
      <c r="B1056" s="72" t="s">
        <v>1144</v>
      </c>
      <c r="C1056" s="72">
        <v>1</v>
      </c>
      <c r="D1056" s="73">
        <v>100</v>
      </c>
      <c r="E1056" s="73">
        <v>100</v>
      </c>
    </row>
    <row r="1057" spans="1:5" x14ac:dyDescent="0.25">
      <c r="A1057" s="72">
        <v>120</v>
      </c>
      <c r="B1057" s="72" t="s">
        <v>1144</v>
      </c>
      <c r="C1057" s="72">
        <v>2</v>
      </c>
      <c r="D1057" s="73">
        <v>100</v>
      </c>
      <c r="E1057" s="73">
        <v>100</v>
      </c>
    </row>
    <row r="1058" spans="1:5" x14ac:dyDescent="0.25">
      <c r="A1058" s="72">
        <v>120</v>
      </c>
      <c r="B1058" s="72" t="s">
        <v>1144</v>
      </c>
      <c r="C1058" s="72">
        <v>1</v>
      </c>
      <c r="D1058" s="73">
        <v>100</v>
      </c>
      <c r="E1058" s="73">
        <v>100</v>
      </c>
    </row>
    <row r="1059" spans="1:5" x14ac:dyDescent="0.25">
      <c r="A1059" s="72">
        <v>120</v>
      </c>
      <c r="B1059" s="72" t="s">
        <v>1144</v>
      </c>
      <c r="C1059" s="72">
        <v>2</v>
      </c>
      <c r="D1059" s="73"/>
      <c r="E1059" s="73"/>
    </row>
    <row r="1060" spans="1:5" x14ac:dyDescent="0.25">
      <c r="A1060" s="72">
        <v>120</v>
      </c>
      <c r="B1060" s="72" t="s">
        <v>1144</v>
      </c>
      <c r="C1060" s="72">
        <v>3</v>
      </c>
      <c r="D1060" s="73">
        <v>100</v>
      </c>
      <c r="E1060" s="73">
        <v>20</v>
      </c>
    </row>
    <row r="1061" spans="1:5" x14ac:dyDescent="0.25">
      <c r="A1061" s="72">
        <v>120</v>
      </c>
      <c r="B1061" s="72" t="s">
        <v>1144</v>
      </c>
      <c r="C1061" s="72">
        <v>4</v>
      </c>
      <c r="D1061" s="73">
        <v>100</v>
      </c>
      <c r="E1061" s="73">
        <v>50</v>
      </c>
    </row>
    <row r="1062" spans="1:5" x14ac:dyDescent="0.25">
      <c r="A1062" s="72">
        <v>120</v>
      </c>
      <c r="B1062" s="72" t="s">
        <v>1144</v>
      </c>
      <c r="C1062" s="72">
        <v>5</v>
      </c>
      <c r="D1062" s="73">
        <v>100</v>
      </c>
      <c r="E1062" s="73">
        <v>100</v>
      </c>
    </row>
    <row r="1063" spans="1:5" x14ac:dyDescent="0.25">
      <c r="A1063" s="72">
        <v>120</v>
      </c>
      <c r="B1063" s="72" t="s">
        <v>1144</v>
      </c>
      <c r="C1063" s="72">
        <v>6</v>
      </c>
      <c r="D1063" s="73">
        <v>100</v>
      </c>
      <c r="E1063" s="73">
        <v>100</v>
      </c>
    </row>
    <row r="1064" spans="1:5" x14ac:dyDescent="0.25">
      <c r="A1064" s="72">
        <v>121</v>
      </c>
      <c r="B1064" s="72" t="s">
        <v>1140</v>
      </c>
      <c r="C1064" s="72">
        <v>1</v>
      </c>
      <c r="D1064" s="73">
        <v>100</v>
      </c>
      <c r="E1064" s="73">
        <v>100</v>
      </c>
    </row>
    <row r="1065" spans="1:5" x14ac:dyDescent="0.25">
      <c r="A1065" s="72">
        <v>121</v>
      </c>
      <c r="B1065" s="72" t="s">
        <v>1140</v>
      </c>
      <c r="C1065" s="72">
        <v>2</v>
      </c>
      <c r="D1065" s="73">
        <v>100</v>
      </c>
      <c r="E1065" s="73">
        <v>100</v>
      </c>
    </row>
    <row r="1066" spans="1:5" x14ac:dyDescent="0.25">
      <c r="A1066" s="72">
        <v>121</v>
      </c>
      <c r="B1066" s="72" t="s">
        <v>1140</v>
      </c>
      <c r="C1066" s="72">
        <v>3</v>
      </c>
      <c r="D1066" s="73">
        <v>100</v>
      </c>
      <c r="E1066" s="73">
        <v>100</v>
      </c>
    </row>
    <row r="1067" spans="1:5" x14ac:dyDescent="0.25">
      <c r="A1067" s="72">
        <v>121</v>
      </c>
      <c r="B1067" s="72" t="s">
        <v>1140</v>
      </c>
      <c r="C1067" s="72">
        <v>4</v>
      </c>
      <c r="D1067" s="73">
        <v>100</v>
      </c>
      <c r="E1067" s="73">
        <v>100</v>
      </c>
    </row>
    <row r="1068" spans="1:5" x14ac:dyDescent="0.25">
      <c r="A1068" s="72">
        <v>121</v>
      </c>
      <c r="B1068" s="72" t="s">
        <v>1140</v>
      </c>
      <c r="C1068" s="72">
        <v>5</v>
      </c>
      <c r="D1068" s="73">
        <v>100</v>
      </c>
      <c r="E1068" s="73">
        <v>100</v>
      </c>
    </row>
    <row r="1069" spans="1:5" x14ac:dyDescent="0.25">
      <c r="A1069" s="72">
        <v>121</v>
      </c>
      <c r="B1069" s="72" t="s">
        <v>1140</v>
      </c>
      <c r="C1069" s="72">
        <v>1</v>
      </c>
      <c r="D1069" s="73">
        <v>100</v>
      </c>
      <c r="E1069" s="73">
        <v>80</v>
      </c>
    </row>
    <row r="1070" spans="1:5" x14ac:dyDescent="0.25">
      <c r="A1070" s="72">
        <v>121</v>
      </c>
      <c r="B1070" s="72" t="s">
        <v>1140</v>
      </c>
      <c r="C1070" s="72">
        <v>2</v>
      </c>
      <c r="D1070" s="73">
        <v>100</v>
      </c>
      <c r="E1070" s="73">
        <v>60</v>
      </c>
    </row>
    <row r="1071" spans="1:5" x14ac:dyDescent="0.25">
      <c r="A1071" s="72">
        <v>121</v>
      </c>
      <c r="B1071" s="72" t="s">
        <v>1140</v>
      </c>
      <c r="C1071" s="72">
        <v>1</v>
      </c>
      <c r="D1071" s="73">
        <v>100</v>
      </c>
      <c r="E1071" s="73">
        <v>5</v>
      </c>
    </row>
    <row r="1072" spans="1:5" x14ac:dyDescent="0.25">
      <c r="A1072" s="72">
        <v>121</v>
      </c>
      <c r="B1072" s="72" t="s">
        <v>1140</v>
      </c>
      <c r="C1072" s="72">
        <v>2</v>
      </c>
      <c r="D1072" s="73">
        <v>100</v>
      </c>
      <c r="E1072" s="73">
        <v>10</v>
      </c>
    </row>
    <row r="1073" spans="1:5" x14ac:dyDescent="0.25">
      <c r="A1073" s="72">
        <v>122</v>
      </c>
      <c r="B1073" s="72" t="s">
        <v>1140</v>
      </c>
      <c r="C1073" s="72">
        <v>3</v>
      </c>
      <c r="D1073" s="73">
        <v>100</v>
      </c>
      <c r="E1073" s="73">
        <v>3</v>
      </c>
    </row>
    <row r="1074" spans="1:5" x14ac:dyDescent="0.25">
      <c r="A1074" s="72">
        <v>122</v>
      </c>
      <c r="B1074" s="72" t="s">
        <v>1140</v>
      </c>
      <c r="C1074" s="72">
        <v>4</v>
      </c>
      <c r="D1074" s="73">
        <v>100</v>
      </c>
      <c r="E1074" s="73">
        <v>1</v>
      </c>
    </row>
    <row r="1075" spans="1:5" x14ac:dyDescent="0.25">
      <c r="A1075" s="72">
        <v>122</v>
      </c>
      <c r="B1075" s="72" t="s">
        <v>1140</v>
      </c>
      <c r="C1075" s="72">
        <v>5</v>
      </c>
      <c r="D1075" s="73">
        <v>100</v>
      </c>
      <c r="E1075" s="73">
        <v>4</v>
      </c>
    </row>
    <row r="1076" spans="1:5" x14ac:dyDescent="0.25">
      <c r="A1076" s="72">
        <v>122</v>
      </c>
      <c r="B1076" s="72" t="s">
        <v>1144</v>
      </c>
      <c r="C1076" s="72">
        <v>1</v>
      </c>
      <c r="D1076" s="73">
        <v>100</v>
      </c>
      <c r="E1076" s="73">
        <v>50</v>
      </c>
    </row>
    <row r="1077" spans="1:5" x14ac:dyDescent="0.25">
      <c r="A1077" s="72">
        <v>122</v>
      </c>
      <c r="B1077" s="72" t="s">
        <v>1144</v>
      </c>
      <c r="C1077" s="72">
        <v>2</v>
      </c>
      <c r="D1077" s="73">
        <v>100</v>
      </c>
      <c r="E1077" s="73">
        <v>10</v>
      </c>
    </row>
    <row r="1078" spans="1:5" x14ac:dyDescent="0.25">
      <c r="A1078" s="72">
        <v>122</v>
      </c>
      <c r="B1078" s="72" t="s">
        <v>1144</v>
      </c>
      <c r="C1078" s="72">
        <v>3</v>
      </c>
      <c r="D1078" s="73">
        <v>100</v>
      </c>
      <c r="E1078" s="73">
        <v>100</v>
      </c>
    </row>
    <row r="1079" spans="1:5" x14ac:dyDescent="0.25">
      <c r="A1079" s="72">
        <v>125</v>
      </c>
      <c r="B1079" s="72" t="s">
        <v>1144</v>
      </c>
      <c r="C1079" s="72">
        <v>4</v>
      </c>
      <c r="D1079" s="73">
        <v>100</v>
      </c>
      <c r="E1079" s="73">
        <v>1</v>
      </c>
    </row>
    <row r="1080" spans="1:5" x14ac:dyDescent="0.25">
      <c r="A1080" s="72">
        <v>125</v>
      </c>
      <c r="B1080" s="72" t="s">
        <v>1144</v>
      </c>
      <c r="C1080" s="72">
        <v>5</v>
      </c>
      <c r="D1080" s="73">
        <v>100</v>
      </c>
      <c r="E1080" s="73">
        <v>10</v>
      </c>
    </row>
    <row r="1081" spans="1:5" x14ac:dyDescent="0.25">
      <c r="A1081" s="72">
        <v>125</v>
      </c>
      <c r="B1081" s="72" t="s">
        <v>1140</v>
      </c>
      <c r="C1081" s="72">
        <v>1</v>
      </c>
      <c r="D1081" s="73">
        <v>100</v>
      </c>
      <c r="E1081" s="73">
        <v>100</v>
      </c>
    </row>
    <row r="1082" spans="1:5" x14ac:dyDescent="0.25">
      <c r="A1082" s="72">
        <v>125</v>
      </c>
      <c r="B1082" s="72" t="s">
        <v>1140</v>
      </c>
      <c r="C1082" s="72">
        <v>2</v>
      </c>
      <c r="D1082" s="73">
        <v>100</v>
      </c>
      <c r="E1082" s="73">
        <v>100</v>
      </c>
    </row>
    <row r="1083" spans="1:5" x14ac:dyDescent="0.25">
      <c r="A1083" s="72">
        <v>125</v>
      </c>
      <c r="B1083" s="72" t="s">
        <v>1144</v>
      </c>
      <c r="C1083" s="72">
        <v>1</v>
      </c>
      <c r="D1083" s="73">
        <v>100</v>
      </c>
      <c r="E1083" s="73">
        <v>18</v>
      </c>
    </row>
    <row r="1084" spans="1:5" x14ac:dyDescent="0.25">
      <c r="A1084" s="72">
        <v>125</v>
      </c>
      <c r="B1084" s="72" t="s">
        <v>1144</v>
      </c>
      <c r="C1084" s="72">
        <v>2</v>
      </c>
      <c r="D1084" s="73">
        <v>90</v>
      </c>
      <c r="E1084" s="73">
        <v>6</v>
      </c>
    </row>
    <row r="1085" spans="1:5" x14ac:dyDescent="0.25">
      <c r="A1085" s="72">
        <v>125</v>
      </c>
      <c r="B1085" s="72" t="s">
        <v>1144</v>
      </c>
      <c r="C1085" s="72">
        <v>3</v>
      </c>
      <c r="D1085" s="73">
        <v>95</v>
      </c>
      <c r="E1085" s="73">
        <v>7</v>
      </c>
    </row>
    <row r="1086" spans="1:5" x14ac:dyDescent="0.25">
      <c r="A1086" s="72">
        <v>125</v>
      </c>
      <c r="B1086" s="72" t="s">
        <v>1144</v>
      </c>
      <c r="C1086" s="72">
        <v>4</v>
      </c>
      <c r="D1086" s="73">
        <v>100</v>
      </c>
      <c r="E1086" s="73">
        <v>6</v>
      </c>
    </row>
    <row r="1087" spans="1:5" x14ac:dyDescent="0.25">
      <c r="A1087" s="72">
        <v>125</v>
      </c>
      <c r="B1087" s="72" t="s">
        <v>1144</v>
      </c>
      <c r="C1087" s="72">
        <v>5</v>
      </c>
      <c r="D1087" s="73">
        <v>100</v>
      </c>
      <c r="E1087" s="73">
        <v>28</v>
      </c>
    </row>
    <row r="1088" spans="1:5" x14ac:dyDescent="0.25">
      <c r="A1088" s="72">
        <v>125</v>
      </c>
      <c r="B1088" s="72" t="s">
        <v>1144</v>
      </c>
      <c r="C1088" s="72">
        <v>1</v>
      </c>
      <c r="D1088" s="73">
        <v>100</v>
      </c>
      <c r="E1088" s="73">
        <v>20</v>
      </c>
    </row>
    <row r="1089" spans="1:5" x14ac:dyDescent="0.25">
      <c r="A1089" s="72">
        <v>125</v>
      </c>
      <c r="B1089" s="72" t="s">
        <v>1144</v>
      </c>
      <c r="C1089" s="72">
        <v>2</v>
      </c>
      <c r="D1089" s="73"/>
      <c r="E1089" s="73"/>
    </row>
    <row r="1090" spans="1:5" x14ac:dyDescent="0.25">
      <c r="A1090" s="72">
        <v>125</v>
      </c>
      <c r="B1090" s="72" t="s">
        <v>1140</v>
      </c>
      <c r="C1090" s="72">
        <v>1</v>
      </c>
      <c r="D1090" s="73">
        <v>100</v>
      </c>
      <c r="E1090" s="73">
        <v>1</v>
      </c>
    </row>
    <row r="1091" spans="1:5" x14ac:dyDescent="0.25">
      <c r="A1091" s="72">
        <v>125</v>
      </c>
      <c r="B1091" s="72" t="s">
        <v>1140</v>
      </c>
      <c r="C1091" s="72">
        <v>2</v>
      </c>
      <c r="D1091" s="73">
        <v>100</v>
      </c>
      <c r="E1091" s="73">
        <v>1</v>
      </c>
    </row>
    <row r="1092" spans="1:5" x14ac:dyDescent="0.25">
      <c r="A1092" s="72">
        <v>126</v>
      </c>
      <c r="B1092" s="72" t="s">
        <v>1140</v>
      </c>
      <c r="C1092" s="72">
        <v>3</v>
      </c>
      <c r="D1092" s="73">
        <v>75</v>
      </c>
      <c r="E1092" s="73">
        <v>1</v>
      </c>
    </row>
    <row r="1093" spans="1:5" x14ac:dyDescent="0.25">
      <c r="A1093" s="72">
        <v>126</v>
      </c>
      <c r="B1093" s="72" t="s">
        <v>1140</v>
      </c>
      <c r="C1093" s="72">
        <v>4</v>
      </c>
      <c r="D1093" s="73">
        <v>100</v>
      </c>
      <c r="E1093" s="73">
        <v>3</v>
      </c>
    </row>
    <row r="1094" spans="1:5" x14ac:dyDescent="0.25">
      <c r="A1094" s="72">
        <v>126</v>
      </c>
      <c r="B1094" s="72" t="s">
        <v>1140</v>
      </c>
      <c r="C1094" s="72">
        <v>1</v>
      </c>
      <c r="D1094" s="73">
        <v>100</v>
      </c>
      <c r="E1094" s="73">
        <v>5</v>
      </c>
    </row>
    <row r="1095" spans="1:5" x14ac:dyDescent="0.25">
      <c r="A1095" s="72">
        <v>126</v>
      </c>
      <c r="B1095" s="72" t="s">
        <v>1140</v>
      </c>
      <c r="C1095" s="72">
        <v>2</v>
      </c>
      <c r="D1095" s="73">
        <v>100</v>
      </c>
      <c r="E1095" s="73">
        <v>2</v>
      </c>
    </row>
    <row r="1096" spans="1:5" x14ac:dyDescent="0.25">
      <c r="A1096" s="72">
        <v>126</v>
      </c>
      <c r="B1096" s="72" t="s">
        <v>1140</v>
      </c>
      <c r="C1096" s="72">
        <v>3</v>
      </c>
      <c r="D1096" s="73">
        <v>100</v>
      </c>
      <c r="E1096" s="73">
        <v>3</v>
      </c>
    </row>
    <row r="1097" spans="1:5" x14ac:dyDescent="0.25">
      <c r="A1097" s="72">
        <v>126</v>
      </c>
      <c r="B1097" s="72" t="s">
        <v>1144</v>
      </c>
      <c r="C1097" s="72">
        <v>1</v>
      </c>
      <c r="D1097" s="73"/>
      <c r="E1097" s="73"/>
    </row>
    <row r="1098" spans="1:5" x14ac:dyDescent="0.25">
      <c r="A1098" s="72">
        <v>126</v>
      </c>
      <c r="B1098" s="72" t="s">
        <v>1144</v>
      </c>
      <c r="C1098" s="72">
        <v>2</v>
      </c>
      <c r="D1098" s="73"/>
      <c r="E1098" s="73"/>
    </row>
    <row r="1099" spans="1:5" x14ac:dyDescent="0.25">
      <c r="A1099" s="72">
        <v>126</v>
      </c>
      <c r="B1099" s="72" t="s">
        <v>1144</v>
      </c>
      <c r="C1099" s="72">
        <v>1</v>
      </c>
      <c r="D1099" s="73">
        <v>70</v>
      </c>
      <c r="E1099" s="73">
        <v>20</v>
      </c>
    </row>
    <row r="1100" spans="1:5" x14ac:dyDescent="0.25">
      <c r="A1100" s="72">
        <v>126</v>
      </c>
      <c r="B1100" s="72" t="s">
        <v>1144</v>
      </c>
      <c r="C1100" s="72">
        <v>2</v>
      </c>
      <c r="D1100" s="73">
        <v>70</v>
      </c>
      <c r="E1100" s="73">
        <v>20</v>
      </c>
    </row>
    <row r="1101" spans="1:5" x14ac:dyDescent="0.25">
      <c r="A1101" s="72">
        <v>126</v>
      </c>
      <c r="B1101" s="72" t="s">
        <v>1144</v>
      </c>
      <c r="C1101" s="72">
        <v>3</v>
      </c>
      <c r="D1101" s="73">
        <v>60</v>
      </c>
      <c r="E1101" s="73">
        <v>0.33</v>
      </c>
    </row>
    <row r="1102" spans="1:5" x14ac:dyDescent="0.25">
      <c r="A1102" s="72">
        <v>126</v>
      </c>
      <c r="B1102" s="72" t="s">
        <v>1144</v>
      </c>
      <c r="C1102" s="72">
        <v>4</v>
      </c>
      <c r="D1102" s="73">
        <v>100</v>
      </c>
      <c r="E1102" s="73">
        <v>20</v>
      </c>
    </row>
    <row r="1103" spans="1:5" x14ac:dyDescent="0.25">
      <c r="A1103" s="72">
        <v>126</v>
      </c>
      <c r="B1103" s="72" t="s">
        <v>1144</v>
      </c>
      <c r="C1103" s="72">
        <v>5</v>
      </c>
      <c r="D1103" s="73">
        <v>90</v>
      </c>
      <c r="E1103" s="73">
        <v>15</v>
      </c>
    </row>
    <row r="1104" spans="1:5" x14ac:dyDescent="0.25">
      <c r="A1104" s="72">
        <v>126</v>
      </c>
      <c r="B1104" s="72" t="s">
        <v>1144</v>
      </c>
      <c r="C1104" s="72">
        <v>6</v>
      </c>
      <c r="D1104" s="73">
        <v>75</v>
      </c>
      <c r="E1104" s="73">
        <v>25</v>
      </c>
    </row>
    <row r="1105" spans="1:5" x14ac:dyDescent="0.25">
      <c r="A1105" s="72">
        <v>126</v>
      </c>
      <c r="B1105" s="72" t="s">
        <v>1144</v>
      </c>
      <c r="C1105" s="72">
        <v>7</v>
      </c>
      <c r="D1105" s="73">
        <v>75</v>
      </c>
      <c r="E1105" s="73">
        <v>100</v>
      </c>
    </row>
    <row r="1106" spans="1:5" x14ac:dyDescent="0.25">
      <c r="A1106" s="72">
        <v>126</v>
      </c>
      <c r="B1106" s="72" t="s">
        <v>1144</v>
      </c>
      <c r="C1106" s="72">
        <v>1</v>
      </c>
      <c r="D1106" s="73">
        <v>100</v>
      </c>
      <c r="E1106" s="73">
        <v>2</v>
      </c>
    </row>
    <row r="1107" spans="1:5" x14ac:dyDescent="0.25">
      <c r="A1107" s="72">
        <v>127</v>
      </c>
      <c r="B1107" s="72" t="s">
        <v>1144</v>
      </c>
      <c r="C1107" s="72">
        <v>2</v>
      </c>
      <c r="D1107" s="73"/>
      <c r="E1107" s="73"/>
    </row>
    <row r="1108" spans="1:5" x14ac:dyDescent="0.25">
      <c r="A1108" s="72">
        <v>127</v>
      </c>
      <c r="B1108" s="72" t="s">
        <v>1144</v>
      </c>
      <c r="C1108" s="72">
        <v>3</v>
      </c>
      <c r="D1108" s="73"/>
      <c r="E1108" s="73"/>
    </row>
    <row r="1109" spans="1:5" x14ac:dyDescent="0.25">
      <c r="A1109" s="72">
        <v>127</v>
      </c>
      <c r="B1109" s="72" t="s">
        <v>1144</v>
      </c>
      <c r="C1109" s="72">
        <v>4</v>
      </c>
      <c r="D1109" s="73"/>
      <c r="E1109" s="73"/>
    </row>
    <row r="1110" spans="1:5" x14ac:dyDescent="0.25">
      <c r="A1110" s="72">
        <v>127</v>
      </c>
      <c r="B1110" s="72" t="s">
        <v>1144</v>
      </c>
      <c r="C1110" s="72">
        <v>1</v>
      </c>
      <c r="D1110" s="73">
        <v>100</v>
      </c>
      <c r="E1110" s="73">
        <v>30</v>
      </c>
    </row>
    <row r="1111" spans="1:5" x14ac:dyDescent="0.25">
      <c r="A1111" s="72">
        <v>127</v>
      </c>
      <c r="B1111" s="72" t="s">
        <v>1144</v>
      </c>
      <c r="C1111" s="72">
        <v>2</v>
      </c>
      <c r="D1111" s="73">
        <v>100</v>
      </c>
      <c r="E1111" s="73">
        <v>50</v>
      </c>
    </row>
    <row r="1112" spans="1:5" x14ac:dyDescent="0.25">
      <c r="A1112" s="72">
        <v>127</v>
      </c>
      <c r="B1112" s="72" t="s">
        <v>1144</v>
      </c>
      <c r="C1112" s="72">
        <v>3</v>
      </c>
      <c r="D1112" s="73">
        <v>100</v>
      </c>
      <c r="E1112" s="73">
        <v>50</v>
      </c>
    </row>
    <row r="1113" spans="1:5" x14ac:dyDescent="0.25">
      <c r="A1113" s="72">
        <v>127</v>
      </c>
      <c r="B1113" s="72" t="s">
        <v>1144</v>
      </c>
      <c r="C1113" s="72">
        <v>4</v>
      </c>
      <c r="D1113" s="73">
        <v>100</v>
      </c>
      <c r="E1113" s="73">
        <v>5</v>
      </c>
    </row>
    <row r="1114" spans="1:5" x14ac:dyDescent="0.25">
      <c r="A1114" s="72">
        <v>127</v>
      </c>
      <c r="B1114" s="72" t="s">
        <v>1144</v>
      </c>
      <c r="C1114" s="72">
        <v>5</v>
      </c>
      <c r="D1114" s="73">
        <v>100</v>
      </c>
      <c r="E1114" s="73">
        <v>25</v>
      </c>
    </row>
    <row r="1115" spans="1:5" x14ac:dyDescent="0.25">
      <c r="A1115" s="72">
        <v>127</v>
      </c>
      <c r="B1115" s="72" t="s">
        <v>1144</v>
      </c>
      <c r="C1115" s="72">
        <v>6</v>
      </c>
      <c r="D1115" s="73">
        <v>100</v>
      </c>
      <c r="E1115" s="73">
        <v>25</v>
      </c>
    </row>
    <row r="1116" spans="1:5" x14ac:dyDescent="0.25">
      <c r="A1116" s="72">
        <v>127</v>
      </c>
      <c r="B1116" s="72" t="s">
        <v>1144</v>
      </c>
      <c r="C1116" s="72">
        <v>7</v>
      </c>
      <c r="D1116" s="73">
        <v>100</v>
      </c>
      <c r="E1116" s="73">
        <v>30</v>
      </c>
    </row>
    <row r="1117" spans="1:5" x14ac:dyDescent="0.25">
      <c r="A1117" s="72">
        <v>127</v>
      </c>
      <c r="B1117" s="72" t="s">
        <v>1144</v>
      </c>
      <c r="C1117" s="72">
        <v>1</v>
      </c>
      <c r="D1117" s="73">
        <v>50</v>
      </c>
      <c r="E1117" s="73">
        <v>10</v>
      </c>
    </row>
    <row r="1118" spans="1:5" x14ac:dyDescent="0.25">
      <c r="A1118" s="72">
        <v>127</v>
      </c>
      <c r="B1118" s="72" t="s">
        <v>1144</v>
      </c>
      <c r="C1118" s="72">
        <v>2</v>
      </c>
      <c r="D1118" s="73"/>
      <c r="E1118" s="73"/>
    </row>
    <row r="1119" spans="1:5" x14ac:dyDescent="0.25">
      <c r="A1119" s="72">
        <v>127</v>
      </c>
      <c r="B1119" s="72" t="s">
        <v>1144</v>
      </c>
      <c r="C1119" s="72">
        <v>3</v>
      </c>
      <c r="D1119" s="73"/>
      <c r="E1119" s="73"/>
    </row>
    <row r="1120" spans="1:5" x14ac:dyDescent="0.25">
      <c r="A1120" s="72">
        <v>128</v>
      </c>
      <c r="B1120" s="72" t="s">
        <v>1144</v>
      </c>
      <c r="C1120" s="72">
        <v>1</v>
      </c>
      <c r="D1120" s="73">
        <v>100</v>
      </c>
      <c r="E1120" s="73">
        <v>1</v>
      </c>
    </row>
    <row r="1121" spans="1:5" x14ac:dyDescent="0.25">
      <c r="A1121" s="72">
        <v>128</v>
      </c>
      <c r="B1121" s="72" t="s">
        <v>1144</v>
      </c>
      <c r="C1121" s="72">
        <v>2</v>
      </c>
      <c r="D1121" s="73">
        <v>70</v>
      </c>
      <c r="E1121" s="73">
        <v>10</v>
      </c>
    </row>
    <row r="1122" spans="1:5" x14ac:dyDescent="0.25">
      <c r="A1122" s="72">
        <v>128</v>
      </c>
      <c r="B1122" s="72" t="s">
        <v>1144</v>
      </c>
      <c r="C1122" s="72">
        <v>1</v>
      </c>
      <c r="D1122" s="73">
        <v>100</v>
      </c>
      <c r="E1122" s="73">
        <v>16</v>
      </c>
    </row>
    <row r="1123" spans="1:5" x14ac:dyDescent="0.25">
      <c r="A1123" s="72">
        <v>128</v>
      </c>
      <c r="B1123" s="72" t="s">
        <v>1144</v>
      </c>
      <c r="C1123" s="72">
        <v>2</v>
      </c>
      <c r="D1123" s="73">
        <v>100</v>
      </c>
      <c r="E1123" s="73">
        <v>10</v>
      </c>
    </row>
    <row r="1124" spans="1:5" x14ac:dyDescent="0.25">
      <c r="A1124" s="72">
        <v>128</v>
      </c>
      <c r="B1124" s="72" t="s">
        <v>1144</v>
      </c>
      <c r="C1124" s="72">
        <v>3</v>
      </c>
      <c r="D1124" s="73">
        <v>100</v>
      </c>
      <c r="E1124" s="73">
        <v>20</v>
      </c>
    </row>
    <row r="1125" spans="1:5" x14ac:dyDescent="0.25">
      <c r="A1125" s="72">
        <v>128</v>
      </c>
      <c r="B1125" s="72" t="s">
        <v>1144</v>
      </c>
      <c r="C1125" s="72">
        <v>4</v>
      </c>
      <c r="D1125" s="73">
        <v>80</v>
      </c>
      <c r="E1125" s="73">
        <v>12.5</v>
      </c>
    </row>
    <row r="1126" spans="1:5" x14ac:dyDescent="0.25">
      <c r="A1126" s="72">
        <v>128</v>
      </c>
      <c r="B1126" s="72" t="s">
        <v>1144</v>
      </c>
      <c r="C1126" s="72">
        <v>5</v>
      </c>
      <c r="D1126" s="73">
        <v>70</v>
      </c>
      <c r="E1126" s="73">
        <v>25</v>
      </c>
    </row>
    <row r="1127" spans="1:5" x14ac:dyDescent="0.25">
      <c r="A1127" s="72">
        <v>128</v>
      </c>
      <c r="B1127" s="72" t="s">
        <v>1144</v>
      </c>
      <c r="C1127" s="72">
        <v>6</v>
      </c>
      <c r="D1127" s="73">
        <v>100</v>
      </c>
      <c r="E1127" s="73">
        <v>10</v>
      </c>
    </row>
    <row r="1128" spans="1:5" x14ac:dyDescent="0.25">
      <c r="A1128" s="72">
        <v>128</v>
      </c>
      <c r="B1128" s="72" t="s">
        <v>1144</v>
      </c>
      <c r="C1128" s="72">
        <v>1</v>
      </c>
      <c r="D1128" s="73">
        <v>0.95</v>
      </c>
      <c r="E1128" s="73">
        <v>6</v>
      </c>
    </row>
    <row r="1129" spans="1:5" x14ac:dyDescent="0.25">
      <c r="A1129" s="72">
        <v>128</v>
      </c>
      <c r="B1129" s="72" t="s">
        <v>1144</v>
      </c>
      <c r="C1129" s="72">
        <v>2</v>
      </c>
      <c r="D1129" s="73">
        <v>100</v>
      </c>
      <c r="E1129" s="73">
        <v>10</v>
      </c>
    </row>
    <row r="1130" spans="1:5" x14ac:dyDescent="0.25">
      <c r="A1130" s="72">
        <v>128</v>
      </c>
      <c r="B1130" s="72" t="s">
        <v>1144</v>
      </c>
      <c r="C1130" s="72">
        <v>3</v>
      </c>
      <c r="D1130" s="73"/>
      <c r="E1130" s="73"/>
    </row>
    <row r="1131" spans="1:5" x14ac:dyDescent="0.25">
      <c r="A1131" s="72">
        <v>128</v>
      </c>
      <c r="B1131" s="72" t="s">
        <v>1144</v>
      </c>
      <c r="C1131" s="72">
        <v>4</v>
      </c>
      <c r="D1131" s="73">
        <v>100</v>
      </c>
      <c r="E1131" s="73">
        <v>8</v>
      </c>
    </row>
    <row r="1132" spans="1:5" x14ac:dyDescent="0.25">
      <c r="A1132" s="72">
        <v>128</v>
      </c>
      <c r="B1132" s="72" t="s">
        <v>1144</v>
      </c>
      <c r="C1132" s="72">
        <v>5</v>
      </c>
      <c r="D1132" s="73">
        <v>100</v>
      </c>
      <c r="E1132" s="73">
        <v>8</v>
      </c>
    </row>
    <row r="1133" spans="1:5" x14ac:dyDescent="0.25">
      <c r="A1133" s="72">
        <v>128</v>
      </c>
      <c r="B1133" s="72" t="s">
        <v>1140</v>
      </c>
      <c r="C1133" s="72">
        <v>1</v>
      </c>
      <c r="D1133" s="73">
        <v>100</v>
      </c>
      <c r="E1133" s="73">
        <v>100</v>
      </c>
    </row>
    <row r="1134" spans="1:5" x14ac:dyDescent="0.25">
      <c r="A1134" s="72">
        <v>130</v>
      </c>
      <c r="B1134" s="72" t="s">
        <v>1140</v>
      </c>
      <c r="C1134" s="72">
        <v>2</v>
      </c>
      <c r="D1134" s="73">
        <v>100</v>
      </c>
      <c r="E1134" s="73">
        <v>100</v>
      </c>
    </row>
    <row r="1135" spans="1:5" x14ac:dyDescent="0.25">
      <c r="A1135" s="72">
        <v>130</v>
      </c>
      <c r="B1135" s="72" t="s">
        <v>1140</v>
      </c>
      <c r="C1135" s="72">
        <v>3</v>
      </c>
      <c r="D1135" s="73">
        <v>100</v>
      </c>
      <c r="E1135" s="73">
        <v>100</v>
      </c>
    </row>
    <row r="1136" spans="1:5" x14ac:dyDescent="0.25">
      <c r="A1136" s="72">
        <v>130</v>
      </c>
      <c r="B1136" s="72" t="s">
        <v>1144</v>
      </c>
      <c r="C1136" s="72">
        <v>1</v>
      </c>
      <c r="D1136" s="73">
        <v>100</v>
      </c>
      <c r="E1136" s="73">
        <v>20</v>
      </c>
    </row>
    <row r="1137" spans="1:5" x14ac:dyDescent="0.25">
      <c r="A1137" s="72">
        <v>130</v>
      </c>
      <c r="B1137" s="72" t="s">
        <v>1144</v>
      </c>
      <c r="C1137" s="72">
        <v>2</v>
      </c>
      <c r="D1137" s="73">
        <v>100</v>
      </c>
      <c r="E1137" s="73">
        <v>10</v>
      </c>
    </row>
    <row r="1138" spans="1:5" x14ac:dyDescent="0.25">
      <c r="A1138" s="72">
        <v>130</v>
      </c>
      <c r="B1138" s="72" t="s">
        <v>1144</v>
      </c>
      <c r="C1138" s="72">
        <v>3</v>
      </c>
      <c r="D1138" s="73">
        <v>100</v>
      </c>
      <c r="E1138" s="73">
        <v>50</v>
      </c>
    </row>
    <row r="1139" spans="1:5" x14ac:dyDescent="0.25">
      <c r="A1139" s="72">
        <v>130</v>
      </c>
      <c r="B1139" s="72" t="s">
        <v>1144</v>
      </c>
      <c r="C1139" s="72">
        <v>4</v>
      </c>
      <c r="D1139" s="73">
        <v>100</v>
      </c>
      <c r="E1139" s="73">
        <v>14</v>
      </c>
    </row>
    <row r="1140" spans="1:5" x14ac:dyDescent="0.25">
      <c r="A1140" s="72">
        <v>130</v>
      </c>
      <c r="B1140" s="72" t="s">
        <v>1144</v>
      </c>
      <c r="C1140" s="72">
        <v>5</v>
      </c>
      <c r="D1140" s="73">
        <v>100</v>
      </c>
      <c r="E1140" s="73">
        <v>25</v>
      </c>
    </row>
    <row r="1141" spans="1:5" x14ac:dyDescent="0.25">
      <c r="A1141" s="72">
        <v>131</v>
      </c>
      <c r="B1141" s="72" t="s">
        <v>1144</v>
      </c>
      <c r="C1141" s="72">
        <v>1</v>
      </c>
      <c r="D1141" s="73">
        <v>100</v>
      </c>
      <c r="E1141" s="73">
        <v>5</v>
      </c>
    </row>
    <row r="1142" spans="1:5" x14ac:dyDescent="0.25">
      <c r="A1142" s="72">
        <v>131</v>
      </c>
      <c r="B1142" s="72" t="s">
        <v>1144</v>
      </c>
      <c r="C1142" s="72">
        <v>2</v>
      </c>
      <c r="D1142" s="73">
        <v>100</v>
      </c>
      <c r="E1142" s="73">
        <v>80</v>
      </c>
    </row>
    <row r="1143" spans="1:5" x14ac:dyDescent="0.25">
      <c r="A1143" s="72">
        <v>131</v>
      </c>
      <c r="B1143" s="72" t="s">
        <v>1144</v>
      </c>
      <c r="C1143" s="72">
        <v>3</v>
      </c>
      <c r="D1143" s="73"/>
      <c r="E1143" s="73"/>
    </row>
    <row r="1144" spans="1:5" x14ac:dyDescent="0.25">
      <c r="A1144" s="72">
        <v>131</v>
      </c>
      <c r="B1144" s="72" t="s">
        <v>1144</v>
      </c>
      <c r="C1144" s="72">
        <v>4</v>
      </c>
      <c r="D1144" s="73">
        <v>95</v>
      </c>
      <c r="E1144" s="73">
        <v>1</v>
      </c>
    </row>
    <row r="1145" spans="1:5" x14ac:dyDescent="0.25">
      <c r="A1145" s="72">
        <v>131</v>
      </c>
      <c r="B1145" s="72" t="s">
        <v>1144</v>
      </c>
      <c r="C1145" s="72">
        <v>5</v>
      </c>
      <c r="D1145" s="73"/>
      <c r="E1145" s="73"/>
    </row>
    <row r="1146" spans="1:5" x14ac:dyDescent="0.25">
      <c r="A1146" s="72">
        <v>131</v>
      </c>
      <c r="B1146" s="72" t="s">
        <v>1144</v>
      </c>
      <c r="C1146" s="72">
        <v>6</v>
      </c>
      <c r="D1146" s="73">
        <v>100</v>
      </c>
      <c r="E1146" s="73">
        <v>80</v>
      </c>
    </row>
    <row r="1147" spans="1:5" x14ac:dyDescent="0.25">
      <c r="A1147" s="72">
        <v>131</v>
      </c>
      <c r="B1147" s="72" t="s">
        <v>1140</v>
      </c>
      <c r="C1147" s="72">
        <v>1</v>
      </c>
      <c r="D1147" s="73">
        <v>100</v>
      </c>
      <c r="E1147" s="73">
        <v>2</v>
      </c>
    </row>
    <row r="1148" spans="1:5" x14ac:dyDescent="0.25">
      <c r="A1148" s="72">
        <v>131</v>
      </c>
      <c r="B1148" s="72" t="s">
        <v>1140</v>
      </c>
      <c r="C1148" s="72">
        <v>2</v>
      </c>
      <c r="D1148" s="73">
        <v>100</v>
      </c>
      <c r="E1148" s="73">
        <v>5</v>
      </c>
    </row>
    <row r="1149" spans="1:5" x14ac:dyDescent="0.25">
      <c r="A1149" s="72">
        <v>131</v>
      </c>
      <c r="B1149" s="72" t="s">
        <v>1140</v>
      </c>
      <c r="C1149" s="72">
        <v>3</v>
      </c>
      <c r="D1149" s="73">
        <v>100</v>
      </c>
      <c r="E1149" s="73">
        <v>3</v>
      </c>
    </row>
    <row r="1150" spans="1:5" x14ac:dyDescent="0.25">
      <c r="A1150" s="72">
        <v>131</v>
      </c>
      <c r="B1150" s="72" t="s">
        <v>1140</v>
      </c>
      <c r="C1150" s="72">
        <v>4</v>
      </c>
      <c r="D1150" s="73">
        <v>100</v>
      </c>
      <c r="E1150" s="73">
        <v>8</v>
      </c>
    </row>
    <row r="1151" spans="1:5" x14ac:dyDescent="0.25">
      <c r="A1151" s="72">
        <v>131</v>
      </c>
      <c r="B1151" s="72" t="s">
        <v>1144</v>
      </c>
      <c r="C1151" s="72">
        <v>1</v>
      </c>
      <c r="D1151" s="73">
        <v>100</v>
      </c>
      <c r="E1151" s="73">
        <v>50</v>
      </c>
    </row>
    <row r="1152" spans="1:5" x14ac:dyDescent="0.25">
      <c r="A1152" s="72">
        <v>131</v>
      </c>
      <c r="B1152" s="72" t="s">
        <v>1144</v>
      </c>
      <c r="C1152" s="72">
        <v>2</v>
      </c>
      <c r="D1152" s="73">
        <v>100</v>
      </c>
      <c r="E1152" s="73">
        <v>33</v>
      </c>
    </row>
    <row r="1153" spans="1:5" x14ac:dyDescent="0.25">
      <c r="A1153" s="72">
        <v>131</v>
      </c>
      <c r="B1153" s="72" t="s">
        <v>1144</v>
      </c>
      <c r="C1153" s="72">
        <v>3</v>
      </c>
      <c r="D1153" s="73"/>
      <c r="E1153" s="73"/>
    </row>
    <row r="1154" spans="1:5" x14ac:dyDescent="0.25">
      <c r="A1154" s="72">
        <v>132</v>
      </c>
      <c r="B1154" s="72" t="s">
        <v>1144</v>
      </c>
      <c r="C1154" s="72">
        <v>4</v>
      </c>
      <c r="D1154" s="73">
        <v>100</v>
      </c>
      <c r="E1154" s="73">
        <v>14</v>
      </c>
    </row>
    <row r="1155" spans="1:5" x14ac:dyDescent="0.25">
      <c r="A1155" s="72">
        <v>132</v>
      </c>
      <c r="B1155" s="72" t="s">
        <v>1144</v>
      </c>
      <c r="C1155" s="72">
        <v>5</v>
      </c>
      <c r="D1155" s="73">
        <v>100</v>
      </c>
      <c r="E1155" s="73">
        <v>16</v>
      </c>
    </row>
    <row r="1156" spans="1:5" x14ac:dyDescent="0.25">
      <c r="A1156" s="72">
        <v>132</v>
      </c>
      <c r="B1156" s="72" t="s">
        <v>1144</v>
      </c>
      <c r="C1156" s="72">
        <v>1</v>
      </c>
      <c r="D1156" s="73">
        <v>100</v>
      </c>
      <c r="E1156" s="73">
        <v>33</v>
      </c>
    </row>
    <row r="1157" spans="1:5" x14ac:dyDescent="0.25">
      <c r="A1157" s="72">
        <v>132</v>
      </c>
      <c r="B1157" s="72" t="s">
        <v>1144</v>
      </c>
      <c r="C1157" s="72">
        <v>2</v>
      </c>
      <c r="D1157" s="73">
        <v>100</v>
      </c>
      <c r="E1157" s="73">
        <v>14</v>
      </c>
    </row>
    <row r="1158" spans="1:5" x14ac:dyDescent="0.25">
      <c r="A1158" s="72">
        <v>132</v>
      </c>
      <c r="B1158" s="72" t="s">
        <v>1144</v>
      </c>
      <c r="C1158" s="72">
        <v>3</v>
      </c>
      <c r="D1158" s="73"/>
      <c r="E1158" s="73"/>
    </row>
    <row r="1159" spans="1:5" x14ac:dyDescent="0.25">
      <c r="A1159" s="72">
        <v>132</v>
      </c>
      <c r="B1159" s="72" t="s">
        <v>1144</v>
      </c>
      <c r="C1159" s="72">
        <v>1</v>
      </c>
      <c r="D1159" s="73">
        <v>100</v>
      </c>
      <c r="E1159" s="73">
        <v>80</v>
      </c>
    </row>
    <row r="1160" spans="1:5" x14ac:dyDescent="0.25">
      <c r="A1160" s="72">
        <v>133</v>
      </c>
      <c r="B1160" s="72" t="s">
        <v>1144</v>
      </c>
      <c r="C1160" s="72">
        <v>2</v>
      </c>
      <c r="D1160" s="73">
        <v>100</v>
      </c>
      <c r="E1160" s="73">
        <v>43</v>
      </c>
    </row>
    <row r="1161" spans="1:5" x14ac:dyDescent="0.25">
      <c r="A1161" s="72">
        <v>133</v>
      </c>
      <c r="B1161" s="72" t="s">
        <v>1144</v>
      </c>
      <c r="C1161" s="72">
        <v>3</v>
      </c>
      <c r="D1161" s="73">
        <v>100</v>
      </c>
      <c r="E1161" s="73">
        <v>11</v>
      </c>
    </row>
    <row r="1162" spans="1:5" x14ac:dyDescent="0.25">
      <c r="A1162" s="72">
        <v>133</v>
      </c>
      <c r="B1162" s="72" t="s">
        <v>1144</v>
      </c>
      <c r="C1162" s="72">
        <v>4</v>
      </c>
      <c r="D1162" s="73">
        <v>100</v>
      </c>
      <c r="E1162" s="73" t="s">
        <v>1145</v>
      </c>
    </row>
    <row r="1163" spans="1:5" x14ac:dyDescent="0.25">
      <c r="A1163" s="72">
        <v>133</v>
      </c>
      <c r="B1163" s="72" t="s">
        <v>1144</v>
      </c>
      <c r="C1163" s="72">
        <v>5</v>
      </c>
      <c r="D1163" s="73">
        <v>100</v>
      </c>
      <c r="E1163" s="73">
        <v>100</v>
      </c>
    </row>
    <row r="1164" spans="1:5" x14ac:dyDescent="0.25">
      <c r="A1164" s="72">
        <v>133</v>
      </c>
      <c r="B1164" s="72" t="s">
        <v>1144</v>
      </c>
      <c r="C1164" s="72">
        <v>1</v>
      </c>
      <c r="D1164" s="73"/>
      <c r="E1164" s="73"/>
    </row>
    <row r="1165" spans="1:5" x14ac:dyDescent="0.25">
      <c r="A1165" s="72">
        <v>133</v>
      </c>
      <c r="B1165" s="72" t="s">
        <v>1144</v>
      </c>
      <c r="C1165" s="72">
        <v>2</v>
      </c>
      <c r="D1165" s="73"/>
      <c r="E1165" s="73"/>
    </row>
    <row r="1166" spans="1:5" x14ac:dyDescent="0.25">
      <c r="A1166" s="72">
        <v>133</v>
      </c>
      <c r="B1166" s="72" t="s">
        <v>1144</v>
      </c>
      <c r="C1166" s="72">
        <v>3</v>
      </c>
      <c r="D1166" s="73"/>
      <c r="E1166" s="73"/>
    </row>
    <row r="1167" spans="1:5" x14ac:dyDescent="0.25">
      <c r="A1167" s="72">
        <v>133</v>
      </c>
      <c r="B1167" s="72" t="s">
        <v>1144</v>
      </c>
      <c r="C1167" s="72">
        <v>4</v>
      </c>
      <c r="D1167" s="73">
        <v>100</v>
      </c>
      <c r="E1167" s="73">
        <v>11</v>
      </c>
    </row>
    <row r="1168" spans="1:5" x14ac:dyDescent="0.25">
      <c r="A1168" s="72">
        <v>133</v>
      </c>
      <c r="B1168" s="72" t="s">
        <v>1144</v>
      </c>
      <c r="C1168" s="72">
        <v>5</v>
      </c>
      <c r="D1168" s="73" t="s">
        <v>1143</v>
      </c>
      <c r="E1168" s="73"/>
    </row>
    <row r="1169" spans="1:5" x14ac:dyDescent="0.25">
      <c r="A1169" s="72">
        <v>134</v>
      </c>
      <c r="B1169" s="72" t="s">
        <v>1144</v>
      </c>
      <c r="C1169" s="72">
        <v>1</v>
      </c>
      <c r="D1169" s="73">
        <v>100</v>
      </c>
      <c r="E1169" s="73">
        <v>20</v>
      </c>
    </row>
    <row r="1170" spans="1:5" x14ac:dyDescent="0.25">
      <c r="A1170" s="72">
        <v>134</v>
      </c>
      <c r="B1170" s="72" t="s">
        <v>1144</v>
      </c>
      <c r="C1170" s="72">
        <v>2</v>
      </c>
      <c r="D1170" s="73">
        <v>100</v>
      </c>
      <c r="E1170" s="73">
        <v>20</v>
      </c>
    </row>
    <row r="1171" spans="1:5" x14ac:dyDescent="0.25">
      <c r="A1171" s="72">
        <v>134</v>
      </c>
      <c r="B1171" s="72" t="s">
        <v>1144</v>
      </c>
      <c r="C1171" s="72">
        <v>3</v>
      </c>
      <c r="D1171" s="73">
        <v>100</v>
      </c>
      <c r="E1171" s="73">
        <v>50</v>
      </c>
    </row>
    <row r="1172" spans="1:5" x14ac:dyDescent="0.25">
      <c r="A1172" s="72">
        <v>134</v>
      </c>
      <c r="B1172" s="72" t="s">
        <v>1144</v>
      </c>
      <c r="C1172" s="72">
        <v>4</v>
      </c>
      <c r="D1172" s="73">
        <v>100</v>
      </c>
      <c r="E1172" s="73">
        <v>45</v>
      </c>
    </row>
    <row r="1173" spans="1:5" x14ac:dyDescent="0.25">
      <c r="A1173" s="72">
        <v>134</v>
      </c>
      <c r="B1173" s="72" t="s">
        <v>1144</v>
      </c>
      <c r="C1173" s="72">
        <v>1</v>
      </c>
      <c r="D1173" s="73">
        <v>100</v>
      </c>
      <c r="E1173" s="73">
        <v>20</v>
      </c>
    </row>
    <row r="1174" spans="1:5" x14ac:dyDescent="0.25">
      <c r="A1174" s="72">
        <v>134</v>
      </c>
      <c r="B1174" s="72" t="s">
        <v>1144</v>
      </c>
      <c r="C1174" s="72">
        <v>2</v>
      </c>
      <c r="D1174" s="73">
        <v>100</v>
      </c>
      <c r="E1174" s="73">
        <v>10</v>
      </c>
    </row>
    <row r="1175" spans="1:5" x14ac:dyDescent="0.25">
      <c r="A1175" s="72">
        <v>135</v>
      </c>
      <c r="B1175" s="72" t="s">
        <v>1144</v>
      </c>
      <c r="C1175" s="72">
        <v>3</v>
      </c>
      <c r="D1175" s="73" t="s">
        <v>1143</v>
      </c>
      <c r="E1175" s="73"/>
    </row>
    <row r="1176" spans="1:5" x14ac:dyDescent="0.25">
      <c r="A1176" s="72">
        <v>135</v>
      </c>
      <c r="B1176" s="72" t="s">
        <v>1144</v>
      </c>
      <c r="C1176" s="72">
        <v>4</v>
      </c>
      <c r="D1176" s="73">
        <v>100</v>
      </c>
      <c r="E1176" s="73">
        <v>10</v>
      </c>
    </row>
    <row r="1177" spans="1:5" x14ac:dyDescent="0.25">
      <c r="A1177" s="72">
        <v>135</v>
      </c>
      <c r="B1177" s="72" t="s">
        <v>1144</v>
      </c>
      <c r="C1177" s="72">
        <v>5</v>
      </c>
      <c r="D1177" s="73">
        <v>50</v>
      </c>
      <c r="E1177" s="73">
        <v>25</v>
      </c>
    </row>
    <row r="1178" spans="1:5" x14ac:dyDescent="0.25">
      <c r="A1178" s="72">
        <v>135</v>
      </c>
      <c r="B1178" s="72" t="s">
        <v>1140</v>
      </c>
      <c r="C1178" s="72">
        <v>1</v>
      </c>
      <c r="D1178" s="73">
        <v>100</v>
      </c>
      <c r="E1178" s="73">
        <v>90</v>
      </c>
    </row>
    <row r="1179" spans="1:5" x14ac:dyDescent="0.25">
      <c r="A1179" s="72">
        <v>135</v>
      </c>
      <c r="B1179" s="72" t="s">
        <v>1140</v>
      </c>
      <c r="C1179" s="72">
        <v>2</v>
      </c>
      <c r="D1179" s="73">
        <v>100</v>
      </c>
      <c r="E1179" s="73">
        <v>90</v>
      </c>
    </row>
    <row r="1180" spans="1:5" x14ac:dyDescent="0.25">
      <c r="A1180" s="72">
        <v>135</v>
      </c>
      <c r="B1180" s="72" t="s">
        <v>1144</v>
      </c>
      <c r="C1180" s="72">
        <v>1</v>
      </c>
      <c r="D1180" s="73">
        <v>100</v>
      </c>
      <c r="E1180" s="73">
        <v>70</v>
      </c>
    </row>
    <row r="1181" spans="1:5" x14ac:dyDescent="0.25">
      <c r="A1181" s="72">
        <v>135</v>
      </c>
      <c r="B1181" s="72" t="s">
        <v>1144</v>
      </c>
      <c r="C1181" s="72">
        <v>2</v>
      </c>
      <c r="D1181" s="73">
        <v>100</v>
      </c>
      <c r="E1181" s="73">
        <v>60</v>
      </c>
    </row>
    <row r="1182" spans="1:5" x14ac:dyDescent="0.25">
      <c r="A1182" s="72">
        <v>135</v>
      </c>
      <c r="B1182" s="72" t="s">
        <v>1144</v>
      </c>
      <c r="C1182" s="72">
        <v>3</v>
      </c>
      <c r="D1182" s="73">
        <v>100</v>
      </c>
      <c r="E1182" s="73">
        <v>80</v>
      </c>
    </row>
    <row r="1183" spans="1:5" x14ac:dyDescent="0.25">
      <c r="A1183" s="72">
        <v>135</v>
      </c>
      <c r="B1183" s="72" t="s">
        <v>1144</v>
      </c>
      <c r="C1183" s="72">
        <v>4</v>
      </c>
      <c r="D1183" s="73">
        <v>100</v>
      </c>
      <c r="E1183" s="73">
        <v>13</v>
      </c>
    </row>
    <row r="1184" spans="1:5" x14ac:dyDescent="0.25">
      <c r="A1184" s="72">
        <v>135</v>
      </c>
      <c r="B1184" s="72" t="s">
        <v>1144</v>
      </c>
      <c r="C1184" s="72">
        <v>5</v>
      </c>
      <c r="D1184" s="73">
        <v>100</v>
      </c>
      <c r="E1184" s="73">
        <v>40</v>
      </c>
    </row>
    <row r="1185" spans="1:5" x14ac:dyDescent="0.25">
      <c r="A1185" s="72">
        <v>135</v>
      </c>
      <c r="B1185" s="72" t="s">
        <v>1144</v>
      </c>
      <c r="C1185" s="72">
        <v>6</v>
      </c>
      <c r="D1185" s="73">
        <v>100</v>
      </c>
      <c r="E1185" s="73">
        <v>30</v>
      </c>
    </row>
    <row r="1186" spans="1:5" x14ac:dyDescent="0.25">
      <c r="A1186" s="72">
        <v>135</v>
      </c>
      <c r="B1186" s="72" t="s">
        <v>1144</v>
      </c>
      <c r="C1186" s="72">
        <v>7</v>
      </c>
      <c r="D1186" s="73">
        <v>100</v>
      </c>
      <c r="E1186" s="73">
        <v>7</v>
      </c>
    </row>
    <row r="1187" spans="1:5" x14ac:dyDescent="0.25">
      <c r="A1187" s="72">
        <v>135</v>
      </c>
      <c r="B1187" s="72" t="s">
        <v>1140</v>
      </c>
      <c r="C1187" s="72">
        <v>1</v>
      </c>
      <c r="D1187" s="73">
        <v>100</v>
      </c>
      <c r="E1187" s="73">
        <v>10</v>
      </c>
    </row>
    <row r="1188" spans="1:5" x14ac:dyDescent="0.25">
      <c r="A1188" s="72">
        <v>135</v>
      </c>
      <c r="B1188" s="72" t="s">
        <v>1140</v>
      </c>
      <c r="C1188" s="72">
        <v>2</v>
      </c>
      <c r="D1188" s="73">
        <v>100</v>
      </c>
      <c r="E1188" s="73">
        <v>4</v>
      </c>
    </row>
    <row r="1189" spans="1:5" x14ac:dyDescent="0.25">
      <c r="A1189" s="72">
        <v>135</v>
      </c>
      <c r="B1189" s="72" t="s">
        <v>1140</v>
      </c>
      <c r="C1189" s="72">
        <v>3</v>
      </c>
      <c r="D1189" s="73">
        <v>100</v>
      </c>
      <c r="E1189" s="73">
        <v>9</v>
      </c>
    </row>
    <row r="1190" spans="1:5" x14ac:dyDescent="0.25">
      <c r="A1190" s="72">
        <v>135</v>
      </c>
      <c r="B1190" s="72" t="s">
        <v>1140</v>
      </c>
      <c r="C1190" s="72">
        <v>4</v>
      </c>
      <c r="D1190" s="73">
        <v>100</v>
      </c>
      <c r="E1190" s="73">
        <v>5</v>
      </c>
    </row>
    <row r="1191" spans="1:5" x14ac:dyDescent="0.25">
      <c r="A1191" s="72">
        <v>136</v>
      </c>
      <c r="B1191" s="72" t="s">
        <v>1144</v>
      </c>
      <c r="C1191" s="72">
        <v>1</v>
      </c>
      <c r="D1191" s="73">
        <v>100</v>
      </c>
      <c r="E1191" s="73">
        <v>45</v>
      </c>
    </row>
    <row r="1192" spans="1:5" x14ac:dyDescent="0.25">
      <c r="A1192" s="72">
        <v>136</v>
      </c>
      <c r="B1192" s="72" t="s">
        <v>1144</v>
      </c>
      <c r="C1192" s="72">
        <v>2</v>
      </c>
      <c r="D1192" s="73">
        <v>100</v>
      </c>
      <c r="E1192" s="73">
        <v>27</v>
      </c>
    </row>
    <row r="1193" spans="1:5" x14ac:dyDescent="0.25">
      <c r="A1193" s="72">
        <v>136</v>
      </c>
      <c r="B1193" s="72" t="s">
        <v>1144</v>
      </c>
      <c r="C1193" s="72">
        <v>1</v>
      </c>
      <c r="D1193" s="73">
        <v>100</v>
      </c>
      <c r="E1193" s="73">
        <v>20</v>
      </c>
    </row>
    <row r="1194" spans="1:5" x14ac:dyDescent="0.25">
      <c r="A1194" s="72">
        <v>136</v>
      </c>
      <c r="B1194" s="72" t="s">
        <v>1144</v>
      </c>
      <c r="C1194" s="72">
        <v>2</v>
      </c>
      <c r="D1194" s="73">
        <v>100</v>
      </c>
      <c r="E1194" s="73">
        <v>13</v>
      </c>
    </row>
    <row r="1195" spans="1:5" x14ac:dyDescent="0.25">
      <c r="A1195" s="72">
        <v>136</v>
      </c>
      <c r="B1195" s="72" t="s">
        <v>1144</v>
      </c>
      <c r="C1195" s="72">
        <v>3</v>
      </c>
      <c r="D1195" s="73">
        <v>100</v>
      </c>
      <c r="E1195" s="73">
        <v>10</v>
      </c>
    </row>
    <row r="1196" spans="1:5" x14ac:dyDescent="0.25">
      <c r="A1196" s="72">
        <v>136</v>
      </c>
      <c r="B1196" s="72" t="s">
        <v>1144</v>
      </c>
      <c r="C1196" s="72">
        <v>4</v>
      </c>
      <c r="D1196" s="73">
        <v>100</v>
      </c>
      <c r="E1196" s="73">
        <v>33</v>
      </c>
    </row>
    <row r="1197" spans="1:5" x14ac:dyDescent="0.25">
      <c r="A1197" s="72">
        <v>136</v>
      </c>
      <c r="B1197" s="72" t="s">
        <v>1144</v>
      </c>
      <c r="C1197" s="72">
        <v>5</v>
      </c>
      <c r="D1197" s="73">
        <v>100</v>
      </c>
      <c r="E1197" s="73">
        <v>20</v>
      </c>
    </row>
    <row r="1198" spans="1:5" x14ac:dyDescent="0.25">
      <c r="A1198" s="72">
        <v>136</v>
      </c>
      <c r="B1198" s="72" t="s">
        <v>1144</v>
      </c>
      <c r="C1198" s="72">
        <v>6</v>
      </c>
      <c r="D1198" s="73">
        <v>100</v>
      </c>
      <c r="E1198" s="73">
        <v>40</v>
      </c>
    </row>
    <row r="1199" spans="1:5" x14ac:dyDescent="0.25">
      <c r="A1199" s="72">
        <v>136</v>
      </c>
      <c r="B1199" s="72" t="s">
        <v>1144</v>
      </c>
      <c r="C1199" s="72">
        <v>7</v>
      </c>
      <c r="D1199" s="73">
        <v>100</v>
      </c>
      <c r="E1199" s="73">
        <v>80</v>
      </c>
    </row>
    <row r="1200" spans="1:5" x14ac:dyDescent="0.25">
      <c r="A1200" s="72">
        <v>136</v>
      </c>
      <c r="B1200" s="72" t="s">
        <v>1144</v>
      </c>
      <c r="C1200" s="72">
        <v>8</v>
      </c>
      <c r="D1200" s="73">
        <v>100</v>
      </c>
      <c r="E1200" s="73">
        <v>80</v>
      </c>
    </row>
    <row r="1201" spans="1:5" x14ac:dyDescent="0.25">
      <c r="A1201" s="72">
        <v>136</v>
      </c>
      <c r="B1201" s="72" t="s">
        <v>1140</v>
      </c>
      <c r="C1201" s="72">
        <v>1</v>
      </c>
      <c r="D1201" s="73">
        <v>100</v>
      </c>
      <c r="E1201" s="73">
        <v>5</v>
      </c>
    </row>
    <row r="1202" spans="1:5" x14ac:dyDescent="0.25">
      <c r="A1202" s="72">
        <v>136</v>
      </c>
      <c r="B1202" s="72" t="s">
        <v>1140</v>
      </c>
      <c r="C1202" s="72">
        <v>2</v>
      </c>
      <c r="D1202" s="73">
        <v>60</v>
      </c>
      <c r="E1202" s="73">
        <v>1</v>
      </c>
    </row>
    <row r="1203" spans="1:5" x14ac:dyDescent="0.25">
      <c r="A1203" s="72">
        <v>136</v>
      </c>
      <c r="B1203" s="72" t="s">
        <v>1140</v>
      </c>
      <c r="C1203" s="72">
        <v>3</v>
      </c>
      <c r="D1203" s="73">
        <v>100</v>
      </c>
      <c r="E1203" s="73">
        <v>2</v>
      </c>
    </row>
    <row r="1204" spans="1:5" x14ac:dyDescent="0.25">
      <c r="A1204" s="72">
        <v>137</v>
      </c>
      <c r="B1204" s="72" t="s">
        <v>1144</v>
      </c>
      <c r="C1204" s="72">
        <v>1</v>
      </c>
      <c r="D1204" s="73">
        <v>100</v>
      </c>
      <c r="E1204" s="73">
        <v>25</v>
      </c>
    </row>
    <row r="1205" spans="1:5" x14ac:dyDescent="0.25">
      <c r="A1205" s="72">
        <v>137</v>
      </c>
      <c r="B1205" s="72" t="s">
        <v>1144</v>
      </c>
      <c r="C1205" s="72">
        <v>2</v>
      </c>
      <c r="D1205" s="73">
        <v>100</v>
      </c>
      <c r="E1205" s="73">
        <v>33</v>
      </c>
    </row>
    <row r="1206" spans="1:5" x14ac:dyDescent="0.25">
      <c r="A1206" s="72">
        <v>137</v>
      </c>
      <c r="B1206" s="72" t="s">
        <v>1144</v>
      </c>
      <c r="C1206" s="72">
        <v>1</v>
      </c>
      <c r="D1206" s="73">
        <v>100</v>
      </c>
      <c r="E1206" s="73">
        <v>4</v>
      </c>
    </row>
    <row r="1207" spans="1:5" x14ac:dyDescent="0.25">
      <c r="A1207" s="72">
        <v>137</v>
      </c>
      <c r="B1207" s="72" t="s">
        <v>1144</v>
      </c>
      <c r="C1207" s="72">
        <v>2</v>
      </c>
      <c r="D1207" s="73">
        <v>100</v>
      </c>
      <c r="E1207" s="73">
        <v>20</v>
      </c>
    </row>
    <row r="1208" spans="1:5" x14ac:dyDescent="0.25">
      <c r="A1208" s="72">
        <v>137</v>
      </c>
      <c r="B1208" s="72" t="s">
        <v>1144</v>
      </c>
      <c r="C1208" s="72">
        <v>3</v>
      </c>
      <c r="D1208" s="73">
        <v>100</v>
      </c>
      <c r="E1208" s="73">
        <v>13</v>
      </c>
    </row>
    <row r="1209" spans="1:5" x14ac:dyDescent="0.25">
      <c r="A1209" s="72">
        <v>137</v>
      </c>
      <c r="B1209" s="72" t="s">
        <v>1144</v>
      </c>
      <c r="C1209" s="72">
        <v>4</v>
      </c>
      <c r="D1209" s="73">
        <v>100</v>
      </c>
      <c r="E1209" s="73">
        <v>11</v>
      </c>
    </row>
    <row r="1210" spans="1:5" x14ac:dyDescent="0.25">
      <c r="A1210" s="72">
        <v>137</v>
      </c>
      <c r="B1210" s="72" t="s">
        <v>1144</v>
      </c>
      <c r="C1210" s="72">
        <v>5</v>
      </c>
      <c r="D1210" s="73">
        <v>100</v>
      </c>
      <c r="E1210" s="73">
        <v>32</v>
      </c>
    </row>
    <row r="1211" spans="1:5" x14ac:dyDescent="0.25">
      <c r="A1211" s="72">
        <v>137</v>
      </c>
      <c r="B1211" s="72" t="s">
        <v>1144</v>
      </c>
      <c r="C1211" s="72">
        <v>6</v>
      </c>
      <c r="D1211" s="73">
        <v>100</v>
      </c>
      <c r="E1211" s="73">
        <v>5</v>
      </c>
    </row>
    <row r="1212" spans="1:5" x14ac:dyDescent="0.25">
      <c r="A1212" s="72">
        <v>137</v>
      </c>
      <c r="B1212" s="72" t="s">
        <v>1144</v>
      </c>
      <c r="C1212" s="72">
        <v>7</v>
      </c>
      <c r="D1212" s="73">
        <v>100</v>
      </c>
      <c r="E1212" s="73">
        <v>14</v>
      </c>
    </row>
    <row r="1213" spans="1:5" x14ac:dyDescent="0.25">
      <c r="A1213" s="72">
        <v>137</v>
      </c>
      <c r="B1213" s="72" t="s">
        <v>1140</v>
      </c>
      <c r="C1213" s="72">
        <v>1</v>
      </c>
      <c r="D1213" s="73">
        <v>100</v>
      </c>
      <c r="E1213" s="73">
        <v>100</v>
      </c>
    </row>
    <row r="1214" spans="1:5" x14ac:dyDescent="0.25">
      <c r="A1214" s="72">
        <v>137</v>
      </c>
      <c r="B1214" s="72" t="s">
        <v>1140</v>
      </c>
      <c r="C1214" s="72">
        <v>2</v>
      </c>
      <c r="D1214" s="73">
        <v>100</v>
      </c>
      <c r="E1214" s="73">
        <v>100</v>
      </c>
    </row>
    <row r="1215" spans="1:5" x14ac:dyDescent="0.25">
      <c r="A1215" s="72">
        <v>137</v>
      </c>
      <c r="B1215" s="72" t="s">
        <v>1140</v>
      </c>
      <c r="C1215" s="72">
        <v>3</v>
      </c>
      <c r="D1215" s="73">
        <v>100</v>
      </c>
      <c r="E1215" s="73">
        <v>100</v>
      </c>
    </row>
    <row r="1216" spans="1:5" x14ac:dyDescent="0.25">
      <c r="A1216" s="72">
        <v>138</v>
      </c>
      <c r="B1216" s="72" t="s">
        <v>1144</v>
      </c>
      <c r="C1216" s="72">
        <v>1</v>
      </c>
      <c r="D1216" s="73">
        <v>100</v>
      </c>
      <c r="E1216" s="73">
        <v>100</v>
      </c>
    </row>
    <row r="1217" spans="1:5" x14ac:dyDescent="0.25">
      <c r="A1217" s="72">
        <v>138</v>
      </c>
      <c r="B1217" s="72" t="s">
        <v>1144</v>
      </c>
      <c r="C1217" s="72">
        <v>2</v>
      </c>
      <c r="D1217" s="73">
        <v>100</v>
      </c>
      <c r="E1217" s="73">
        <v>50</v>
      </c>
    </row>
    <row r="1218" spans="1:5" x14ac:dyDescent="0.25">
      <c r="A1218" s="72">
        <v>138</v>
      </c>
      <c r="B1218" s="72" t="s">
        <v>1144</v>
      </c>
      <c r="C1218" s="72">
        <v>3</v>
      </c>
      <c r="D1218" s="73">
        <v>100</v>
      </c>
      <c r="E1218" s="73">
        <v>50</v>
      </c>
    </row>
    <row r="1219" spans="1:5" x14ac:dyDescent="0.25">
      <c r="A1219" s="72">
        <v>138</v>
      </c>
      <c r="B1219" s="72" t="s">
        <v>1144</v>
      </c>
      <c r="C1219" s="72">
        <v>4</v>
      </c>
      <c r="D1219" s="73">
        <v>100</v>
      </c>
      <c r="E1219" s="73">
        <v>100</v>
      </c>
    </row>
    <row r="1220" spans="1:5" x14ac:dyDescent="0.25">
      <c r="A1220" s="72">
        <v>138</v>
      </c>
      <c r="B1220" s="72" t="s">
        <v>1144</v>
      </c>
      <c r="C1220" s="72">
        <v>1</v>
      </c>
      <c r="D1220" s="73">
        <v>100</v>
      </c>
      <c r="E1220" s="73">
        <v>20</v>
      </c>
    </row>
    <row r="1221" spans="1:5" x14ac:dyDescent="0.25">
      <c r="A1221" s="72">
        <v>138</v>
      </c>
      <c r="B1221" s="72" t="s">
        <v>1144</v>
      </c>
      <c r="C1221" s="72">
        <v>2</v>
      </c>
      <c r="D1221" s="73">
        <v>100</v>
      </c>
      <c r="E1221" s="73">
        <v>20</v>
      </c>
    </row>
    <row r="1222" spans="1:5" x14ac:dyDescent="0.25">
      <c r="A1222" s="72">
        <v>138</v>
      </c>
      <c r="B1222" s="72" t="s">
        <v>1144</v>
      </c>
      <c r="C1222" s="72">
        <v>1</v>
      </c>
      <c r="D1222" s="73">
        <v>100</v>
      </c>
      <c r="E1222" s="73">
        <v>16</v>
      </c>
    </row>
    <row r="1223" spans="1:5" x14ac:dyDescent="0.25">
      <c r="A1223" s="72">
        <v>138</v>
      </c>
      <c r="B1223" s="72" t="s">
        <v>1144</v>
      </c>
      <c r="C1223" s="72">
        <v>2</v>
      </c>
      <c r="D1223" s="73">
        <v>100</v>
      </c>
      <c r="E1223" s="73">
        <v>17</v>
      </c>
    </row>
    <row r="1224" spans="1:5" x14ac:dyDescent="0.25">
      <c r="A1224" s="72">
        <v>138</v>
      </c>
      <c r="B1224" s="72" t="s">
        <v>1144</v>
      </c>
      <c r="C1224" s="72">
        <v>3</v>
      </c>
      <c r="D1224" s="73">
        <v>100</v>
      </c>
      <c r="E1224" s="73">
        <v>7</v>
      </c>
    </row>
    <row r="1225" spans="1:5" x14ac:dyDescent="0.25">
      <c r="A1225" s="72">
        <v>141</v>
      </c>
      <c r="B1225" s="72" t="s">
        <v>1140</v>
      </c>
      <c r="C1225" s="72">
        <v>1</v>
      </c>
      <c r="D1225" s="73">
        <v>100</v>
      </c>
      <c r="E1225" s="73">
        <v>4</v>
      </c>
    </row>
    <row r="1226" spans="1:5" x14ac:dyDescent="0.25">
      <c r="A1226" s="72">
        <v>141</v>
      </c>
      <c r="B1226" s="72" t="s">
        <v>1140</v>
      </c>
      <c r="C1226" s="72">
        <v>2</v>
      </c>
      <c r="D1226" s="73">
        <v>100</v>
      </c>
      <c r="E1226" s="73">
        <v>20</v>
      </c>
    </row>
    <row r="1227" spans="1:5" x14ac:dyDescent="0.25">
      <c r="A1227" s="72">
        <v>141</v>
      </c>
      <c r="B1227" s="72" t="s">
        <v>1140</v>
      </c>
      <c r="C1227" s="72">
        <v>3</v>
      </c>
      <c r="D1227" s="73">
        <v>100</v>
      </c>
      <c r="E1227" s="73">
        <v>8</v>
      </c>
    </row>
    <row r="1228" spans="1:5" x14ac:dyDescent="0.25">
      <c r="A1228" s="72">
        <v>141</v>
      </c>
      <c r="B1228" s="72" t="s">
        <v>1140</v>
      </c>
      <c r="C1228" s="72">
        <v>4</v>
      </c>
      <c r="D1228" s="73">
        <v>100</v>
      </c>
      <c r="E1228" s="73">
        <v>10</v>
      </c>
    </row>
    <row r="1229" spans="1:5" x14ac:dyDescent="0.25">
      <c r="A1229" s="72">
        <v>143</v>
      </c>
      <c r="B1229" s="72" t="s">
        <v>1140</v>
      </c>
      <c r="C1229" s="72">
        <v>5</v>
      </c>
      <c r="D1229" s="73">
        <v>100</v>
      </c>
      <c r="E1229" s="73">
        <v>6</v>
      </c>
    </row>
    <row r="1230" spans="1:5" x14ac:dyDescent="0.25">
      <c r="A1230" s="72">
        <v>143</v>
      </c>
      <c r="B1230" s="72" t="s">
        <v>1140</v>
      </c>
      <c r="C1230" s="72">
        <v>6</v>
      </c>
      <c r="D1230" s="73">
        <v>100</v>
      </c>
      <c r="E1230" s="73">
        <v>10</v>
      </c>
    </row>
    <row r="1231" spans="1:5" x14ac:dyDescent="0.25">
      <c r="A1231" s="72">
        <v>143</v>
      </c>
      <c r="B1231" s="72" t="s">
        <v>1144</v>
      </c>
      <c r="C1231" s="72">
        <v>1</v>
      </c>
      <c r="D1231" s="73">
        <v>100</v>
      </c>
      <c r="E1231" s="73">
        <v>20</v>
      </c>
    </row>
    <row r="1232" spans="1:5" x14ac:dyDescent="0.25">
      <c r="A1232" s="72">
        <v>143</v>
      </c>
      <c r="B1232" s="72" t="s">
        <v>1144</v>
      </c>
      <c r="C1232" s="72">
        <v>2</v>
      </c>
      <c r="D1232" s="73">
        <v>100</v>
      </c>
      <c r="E1232" s="73">
        <v>10</v>
      </c>
    </row>
    <row r="1233" spans="1:5" x14ac:dyDescent="0.25">
      <c r="A1233" s="72">
        <v>143</v>
      </c>
      <c r="B1233" s="72" t="s">
        <v>1144</v>
      </c>
      <c r="C1233" s="72">
        <v>3</v>
      </c>
      <c r="D1233" s="73">
        <v>100</v>
      </c>
      <c r="E1233" s="73">
        <v>10</v>
      </c>
    </row>
    <row r="1234" spans="1:5" x14ac:dyDescent="0.25">
      <c r="A1234" s="72">
        <v>143</v>
      </c>
      <c r="B1234" s="72" t="s">
        <v>1144</v>
      </c>
      <c r="C1234" s="72">
        <v>1</v>
      </c>
      <c r="D1234" s="73">
        <v>100</v>
      </c>
      <c r="E1234" s="73">
        <v>40</v>
      </c>
    </row>
    <row r="1235" spans="1:5" x14ac:dyDescent="0.25">
      <c r="A1235" s="72">
        <v>143</v>
      </c>
      <c r="B1235" s="72" t="s">
        <v>1144</v>
      </c>
      <c r="C1235" s="72">
        <v>2</v>
      </c>
      <c r="D1235" s="73">
        <v>100</v>
      </c>
      <c r="E1235" s="73">
        <v>33</v>
      </c>
    </row>
    <row r="1236" spans="1:5" x14ac:dyDescent="0.25">
      <c r="A1236" s="72">
        <v>143</v>
      </c>
      <c r="B1236" s="72" t="s">
        <v>1144</v>
      </c>
      <c r="C1236" s="72">
        <v>3</v>
      </c>
      <c r="D1236" s="73">
        <v>100</v>
      </c>
      <c r="E1236" s="73">
        <v>10</v>
      </c>
    </row>
    <row r="1237" spans="1:5" x14ac:dyDescent="0.25">
      <c r="A1237" s="72">
        <v>143</v>
      </c>
      <c r="B1237" s="72" t="s">
        <v>1144</v>
      </c>
      <c r="C1237" s="72">
        <v>4</v>
      </c>
      <c r="D1237" s="73">
        <v>100</v>
      </c>
      <c r="E1237" s="73">
        <v>50</v>
      </c>
    </row>
    <row r="1238" spans="1:5" x14ac:dyDescent="0.25">
      <c r="A1238" s="72">
        <v>143</v>
      </c>
      <c r="B1238" s="72" t="s">
        <v>1144</v>
      </c>
      <c r="C1238" s="72">
        <v>5</v>
      </c>
      <c r="D1238" s="73">
        <v>95</v>
      </c>
      <c r="E1238" s="73">
        <v>16</v>
      </c>
    </row>
    <row r="1239" spans="1:5" x14ac:dyDescent="0.25">
      <c r="A1239" s="72">
        <v>143</v>
      </c>
      <c r="B1239" s="72" t="s">
        <v>1144</v>
      </c>
      <c r="C1239" s="72">
        <v>6</v>
      </c>
      <c r="D1239" s="73">
        <v>95</v>
      </c>
      <c r="E1239" s="73">
        <v>5</v>
      </c>
    </row>
    <row r="1240" spans="1:5" x14ac:dyDescent="0.25">
      <c r="A1240" s="72">
        <v>143</v>
      </c>
      <c r="B1240" s="72" t="s">
        <v>1144</v>
      </c>
      <c r="C1240" s="72">
        <v>7</v>
      </c>
      <c r="D1240" s="73">
        <v>80</v>
      </c>
      <c r="E1240" s="73">
        <v>16</v>
      </c>
    </row>
    <row r="1241" spans="1:5" x14ac:dyDescent="0.25">
      <c r="A1241" s="72">
        <v>143</v>
      </c>
      <c r="B1241" s="72" t="s">
        <v>1140</v>
      </c>
      <c r="C1241" s="72">
        <v>1</v>
      </c>
      <c r="D1241" s="73">
        <v>100</v>
      </c>
      <c r="E1241" s="73">
        <v>100</v>
      </c>
    </row>
    <row r="1242" spans="1:5" x14ac:dyDescent="0.25">
      <c r="A1242" s="72">
        <v>144</v>
      </c>
      <c r="B1242" s="72" t="s">
        <v>1140</v>
      </c>
      <c r="C1242" s="72">
        <v>2</v>
      </c>
      <c r="D1242" s="73">
        <v>100</v>
      </c>
      <c r="E1242" s="73">
        <v>100</v>
      </c>
    </row>
    <row r="1243" spans="1:5" x14ac:dyDescent="0.25">
      <c r="A1243" s="72">
        <v>144</v>
      </c>
      <c r="B1243" s="72" t="s">
        <v>1140</v>
      </c>
      <c r="C1243" s="72">
        <v>3</v>
      </c>
      <c r="D1243" s="73">
        <v>100</v>
      </c>
      <c r="E1243" s="73">
        <v>100</v>
      </c>
    </row>
    <row r="1244" spans="1:5" x14ac:dyDescent="0.25">
      <c r="A1244" s="72">
        <v>144</v>
      </c>
      <c r="B1244" s="72" t="s">
        <v>1140</v>
      </c>
      <c r="C1244" s="72">
        <v>4</v>
      </c>
      <c r="D1244" s="73">
        <v>100</v>
      </c>
      <c r="E1244" s="73">
        <v>80</v>
      </c>
    </row>
    <row r="1245" spans="1:5" x14ac:dyDescent="0.25">
      <c r="A1245" s="72">
        <v>144</v>
      </c>
      <c r="B1245" s="72" t="s">
        <v>1144</v>
      </c>
      <c r="C1245" s="72">
        <v>1</v>
      </c>
      <c r="D1245" s="73">
        <v>100</v>
      </c>
      <c r="E1245" s="73">
        <v>16</v>
      </c>
    </row>
    <row r="1246" spans="1:5" x14ac:dyDescent="0.25">
      <c r="A1246" s="72">
        <v>144</v>
      </c>
      <c r="B1246" s="72" t="s">
        <v>1144</v>
      </c>
      <c r="C1246" s="72">
        <v>2</v>
      </c>
      <c r="D1246" s="73">
        <v>90</v>
      </c>
      <c r="E1246" s="73">
        <v>9</v>
      </c>
    </row>
    <row r="1247" spans="1:5" x14ac:dyDescent="0.25">
      <c r="A1247" s="72">
        <v>144</v>
      </c>
      <c r="B1247" s="72" t="s">
        <v>1144</v>
      </c>
      <c r="C1247" s="72">
        <v>3</v>
      </c>
      <c r="D1247" s="73">
        <v>100</v>
      </c>
      <c r="E1247" s="73">
        <v>100</v>
      </c>
    </row>
    <row r="1248" spans="1:5" x14ac:dyDescent="0.25">
      <c r="A1248" s="72">
        <v>144</v>
      </c>
      <c r="B1248" s="72" t="s">
        <v>1144</v>
      </c>
      <c r="C1248" s="72">
        <v>4</v>
      </c>
      <c r="D1248" s="73">
        <v>100</v>
      </c>
      <c r="E1248" s="73">
        <v>50</v>
      </c>
    </row>
    <row r="1249" spans="1:5" x14ac:dyDescent="0.25">
      <c r="A1249" s="72">
        <v>144</v>
      </c>
      <c r="B1249" s="72" t="s">
        <v>1144</v>
      </c>
      <c r="C1249" s="72">
        <v>5</v>
      </c>
      <c r="D1249" s="73">
        <v>80</v>
      </c>
      <c r="E1249" s="73">
        <v>22</v>
      </c>
    </row>
    <row r="1250" spans="1:5" x14ac:dyDescent="0.25">
      <c r="A1250" s="72">
        <v>144</v>
      </c>
      <c r="B1250" s="72" t="s">
        <v>1140</v>
      </c>
      <c r="C1250" s="72">
        <v>1</v>
      </c>
      <c r="D1250" s="73">
        <v>100</v>
      </c>
      <c r="E1250" s="73">
        <v>100</v>
      </c>
    </row>
    <row r="1251" spans="1:5" x14ac:dyDescent="0.25">
      <c r="A1251" s="72">
        <v>144</v>
      </c>
      <c r="B1251" s="72" t="s">
        <v>1140</v>
      </c>
      <c r="C1251" s="72">
        <v>2</v>
      </c>
      <c r="D1251" s="73">
        <v>100</v>
      </c>
      <c r="E1251" s="73">
        <v>100</v>
      </c>
    </row>
    <row r="1252" spans="1:5" x14ac:dyDescent="0.25">
      <c r="A1252" s="72">
        <v>144</v>
      </c>
      <c r="B1252" s="72" t="s">
        <v>1140</v>
      </c>
      <c r="C1252" s="72">
        <v>3</v>
      </c>
      <c r="D1252" s="73">
        <v>100</v>
      </c>
      <c r="E1252" s="73">
        <v>100</v>
      </c>
    </row>
    <row r="1253" spans="1:5" x14ac:dyDescent="0.25">
      <c r="A1253" s="72">
        <v>144</v>
      </c>
      <c r="B1253" s="72" t="s">
        <v>1140</v>
      </c>
      <c r="C1253" s="72">
        <v>4</v>
      </c>
      <c r="D1253" s="73">
        <v>100</v>
      </c>
      <c r="E1253" s="73">
        <v>100</v>
      </c>
    </row>
    <row r="1254" spans="1:5" x14ac:dyDescent="0.25">
      <c r="A1254" s="72">
        <v>144</v>
      </c>
      <c r="B1254" s="72" t="s">
        <v>1140</v>
      </c>
      <c r="C1254" s="72">
        <v>5</v>
      </c>
      <c r="D1254" s="73">
        <v>100</v>
      </c>
      <c r="E1254" s="73">
        <v>100</v>
      </c>
    </row>
    <row r="1255" spans="1:5" x14ac:dyDescent="0.25">
      <c r="A1255" s="72">
        <v>144</v>
      </c>
      <c r="B1255" s="72" t="s">
        <v>1140</v>
      </c>
      <c r="C1255" s="72">
        <v>6</v>
      </c>
      <c r="D1255" s="73">
        <v>100</v>
      </c>
      <c r="E1255" s="73">
        <v>100</v>
      </c>
    </row>
    <row r="1256" spans="1:5" x14ac:dyDescent="0.25">
      <c r="A1256" s="72">
        <v>144</v>
      </c>
      <c r="B1256" s="72" t="s">
        <v>1144</v>
      </c>
      <c r="C1256" s="72">
        <v>1</v>
      </c>
      <c r="D1256" s="73"/>
      <c r="E1256" s="73"/>
    </row>
    <row r="1257" spans="1:5" x14ac:dyDescent="0.25">
      <c r="A1257" s="72">
        <v>144</v>
      </c>
      <c r="B1257" s="72" t="s">
        <v>1144</v>
      </c>
      <c r="C1257" s="72">
        <v>2</v>
      </c>
      <c r="D1257" s="73">
        <v>100</v>
      </c>
      <c r="E1257" s="73">
        <v>66</v>
      </c>
    </row>
    <row r="1258" spans="1:5" x14ac:dyDescent="0.25">
      <c r="A1258" s="72">
        <v>144</v>
      </c>
      <c r="B1258" s="72" t="s">
        <v>1144</v>
      </c>
      <c r="C1258" s="72">
        <v>3</v>
      </c>
      <c r="D1258" s="73">
        <v>100</v>
      </c>
      <c r="E1258" s="73">
        <v>8</v>
      </c>
    </row>
    <row r="1259" spans="1:5" x14ac:dyDescent="0.25">
      <c r="A1259" s="72">
        <v>144</v>
      </c>
      <c r="B1259" s="72" t="s">
        <v>1144</v>
      </c>
      <c r="C1259" s="72">
        <v>1</v>
      </c>
      <c r="D1259" s="73">
        <v>100</v>
      </c>
      <c r="E1259" s="73">
        <v>3</v>
      </c>
    </row>
    <row r="1260" spans="1:5" x14ac:dyDescent="0.25">
      <c r="A1260" s="72">
        <v>144</v>
      </c>
      <c r="B1260" s="72" t="s">
        <v>1144</v>
      </c>
      <c r="C1260" s="72">
        <v>1</v>
      </c>
      <c r="D1260" s="73">
        <v>100</v>
      </c>
      <c r="E1260" s="73">
        <v>33</v>
      </c>
    </row>
    <row r="1261" spans="1:5" x14ac:dyDescent="0.25">
      <c r="A1261" s="72">
        <v>144</v>
      </c>
      <c r="B1261" s="72" t="s">
        <v>1144</v>
      </c>
      <c r="C1261" s="72">
        <v>2</v>
      </c>
      <c r="D1261" s="73">
        <v>100</v>
      </c>
      <c r="E1261" s="73">
        <v>15</v>
      </c>
    </row>
    <row r="1262" spans="1:5" x14ac:dyDescent="0.25">
      <c r="A1262" s="72">
        <v>144</v>
      </c>
      <c r="B1262" s="72" t="s">
        <v>1144</v>
      </c>
      <c r="C1262" s="72">
        <v>3</v>
      </c>
      <c r="D1262" s="73">
        <v>100</v>
      </c>
      <c r="E1262" s="73">
        <v>25</v>
      </c>
    </row>
    <row r="1263" spans="1:5" x14ac:dyDescent="0.25">
      <c r="A1263" s="72">
        <v>145</v>
      </c>
      <c r="B1263" s="72" t="s">
        <v>1144</v>
      </c>
      <c r="C1263" s="72">
        <v>4</v>
      </c>
      <c r="D1263" s="73">
        <v>100</v>
      </c>
      <c r="E1263" s="73">
        <v>17</v>
      </c>
    </row>
    <row r="1264" spans="1:5" x14ac:dyDescent="0.25">
      <c r="A1264" s="72">
        <v>145</v>
      </c>
      <c r="B1264" s="72" t="s">
        <v>1144</v>
      </c>
      <c r="C1264" s="72">
        <v>5</v>
      </c>
      <c r="D1264" s="73">
        <v>100</v>
      </c>
      <c r="E1264" s="73">
        <v>20</v>
      </c>
    </row>
    <row r="1265" spans="1:5" x14ac:dyDescent="0.25">
      <c r="A1265" s="72">
        <v>145</v>
      </c>
      <c r="B1265" s="72" t="s">
        <v>1144</v>
      </c>
      <c r="C1265" s="72">
        <v>1</v>
      </c>
      <c r="D1265" s="73">
        <v>80</v>
      </c>
      <c r="E1265" s="73">
        <v>10</v>
      </c>
    </row>
    <row r="1266" spans="1:5" x14ac:dyDescent="0.25">
      <c r="A1266" s="72">
        <v>145</v>
      </c>
      <c r="B1266" s="72" t="s">
        <v>1144</v>
      </c>
      <c r="C1266" s="72">
        <v>2</v>
      </c>
      <c r="D1266" s="73">
        <v>100</v>
      </c>
      <c r="E1266" s="73">
        <v>14</v>
      </c>
    </row>
    <row r="1267" spans="1:5" x14ac:dyDescent="0.25">
      <c r="A1267" s="72">
        <v>145</v>
      </c>
      <c r="B1267" s="72" t="s">
        <v>1144</v>
      </c>
      <c r="C1267" s="72">
        <v>1</v>
      </c>
      <c r="D1267" s="73">
        <v>80</v>
      </c>
      <c r="E1267" s="73">
        <v>12.5</v>
      </c>
    </row>
    <row r="1268" spans="1:5" x14ac:dyDescent="0.25">
      <c r="A1268" s="72">
        <v>145</v>
      </c>
      <c r="B1268" s="72" t="s">
        <v>1144</v>
      </c>
      <c r="C1268" s="72">
        <v>2</v>
      </c>
      <c r="D1268" s="73">
        <v>100</v>
      </c>
      <c r="E1268" s="73">
        <v>16</v>
      </c>
    </row>
    <row r="1269" spans="1:5" x14ac:dyDescent="0.25">
      <c r="A1269" s="72">
        <v>146</v>
      </c>
      <c r="B1269" s="72" t="s">
        <v>1144</v>
      </c>
      <c r="C1269" s="72">
        <v>3</v>
      </c>
      <c r="D1269" s="73">
        <v>100</v>
      </c>
      <c r="E1269" s="73">
        <v>2</v>
      </c>
    </row>
    <row r="1270" spans="1:5" x14ac:dyDescent="0.25">
      <c r="A1270" s="72">
        <v>146</v>
      </c>
      <c r="B1270" s="72" t="s">
        <v>1144</v>
      </c>
      <c r="C1270" s="72">
        <v>4</v>
      </c>
      <c r="D1270" s="73">
        <v>100</v>
      </c>
      <c r="E1270" s="73">
        <v>20</v>
      </c>
    </row>
    <row r="1271" spans="1:5" x14ac:dyDescent="0.25">
      <c r="A1271" s="72">
        <v>146</v>
      </c>
      <c r="B1271" s="72" t="s">
        <v>1144</v>
      </c>
      <c r="C1271" s="72">
        <v>1</v>
      </c>
      <c r="D1271" s="73">
        <v>100</v>
      </c>
      <c r="E1271" s="73">
        <v>10</v>
      </c>
    </row>
    <row r="1272" spans="1:5" x14ac:dyDescent="0.25">
      <c r="A1272" s="72">
        <v>146</v>
      </c>
      <c r="B1272" s="72" t="s">
        <v>1144</v>
      </c>
      <c r="C1272" s="72">
        <v>2</v>
      </c>
      <c r="D1272" s="73" t="s">
        <v>1143</v>
      </c>
      <c r="E1272" s="73"/>
    </row>
    <row r="1273" spans="1:5" x14ac:dyDescent="0.25">
      <c r="A1273" s="72">
        <v>146</v>
      </c>
      <c r="B1273" s="72" t="s">
        <v>1144</v>
      </c>
      <c r="C1273" s="72">
        <v>3</v>
      </c>
      <c r="D1273" s="73">
        <v>100</v>
      </c>
      <c r="E1273" s="73">
        <v>5</v>
      </c>
    </row>
    <row r="1274" spans="1:5" x14ac:dyDescent="0.25">
      <c r="A1274" s="72">
        <v>146</v>
      </c>
      <c r="B1274" s="72" t="s">
        <v>1140</v>
      </c>
      <c r="C1274" s="72">
        <v>1</v>
      </c>
      <c r="D1274" s="73">
        <v>100</v>
      </c>
      <c r="E1274" s="73">
        <v>20</v>
      </c>
    </row>
    <row r="1275" spans="1:5" x14ac:dyDescent="0.25">
      <c r="A1275" s="72">
        <v>146</v>
      </c>
      <c r="B1275" s="72" t="s">
        <v>1144</v>
      </c>
      <c r="C1275" s="72">
        <v>1</v>
      </c>
      <c r="D1275" s="73">
        <v>100</v>
      </c>
      <c r="E1275" s="73">
        <v>13</v>
      </c>
    </row>
    <row r="1276" spans="1:5" x14ac:dyDescent="0.25">
      <c r="A1276" s="72">
        <v>146</v>
      </c>
      <c r="B1276" s="72" t="s">
        <v>1144</v>
      </c>
      <c r="C1276" s="72">
        <v>2</v>
      </c>
      <c r="D1276" s="73">
        <v>100</v>
      </c>
      <c r="E1276" s="73">
        <v>80</v>
      </c>
    </row>
    <row r="1277" spans="1:5" x14ac:dyDescent="0.25">
      <c r="A1277" s="72">
        <v>146</v>
      </c>
      <c r="B1277" s="72" t="s">
        <v>1144</v>
      </c>
      <c r="C1277" s="72">
        <v>3</v>
      </c>
      <c r="D1277" s="73">
        <v>100</v>
      </c>
      <c r="E1277" s="73">
        <v>80</v>
      </c>
    </row>
    <row r="1278" spans="1:5" x14ac:dyDescent="0.25">
      <c r="A1278" s="72">
        <v>146</v>
      </c>
      <c r="B1278" s="72" t="s">
        <v>1144</v>
      </c>
      <c r="C1278" s="72">
        <v>4</v>
      </c>
      <c r="D1278" s="73">
        <v>100</v>
      </c>
      <c r="E1278" s="73">
        <v>90</v>
      </c>
    </row>
    <row r="1279" spans="1:5" x14ac:dyDescent="0.25">
      <c r="A1279" s="72">
        <v>146</v>
      </c>
      <c r="B1279" s="72" t="s">
        <v>1144</v>
      </c>
      <c r="C1279" s="72">
        <v>5</v>
      </c>
      <c r="D1279" s="73">
        <v>100</v>
      </c>
      <c r="E1279" s="73">
        <v>80</v>
      </c>
    </row>
    <row r="1280" spans="1:5" x14ac:dyDescent="0.25">
      <c r="A1280" s="72">
        <v>146</v>
      </c>
      <c r="B1280" s="72" t="s">
        <v>1144</v>
      </c>
      <c r="C1280" s="72">
        <v>6</v>
      </c>
      <c r="D1280" s="73">
        <v>100</v>
      </c>
      <c r="E1280" s="73">
        <v>30</v>
      </c>
    </row>
    <row r="1281" spans="1:5" x14ac:dyDescent="0.25">
      <c r="A1281" s="72">
        <v>146</v>
      </c>
      <c r="B1281" s="72" t="s">
        <v>1144</v>
      </c>
      <c r="C1281" s="72">
        <v>1</v>
      </c>
      <c r="D1281" s="73">
        <v>100</v>
      </c>
      <c r="E1281" s="73">
        <v>50</v>
      </c>
    </row>
    <row r="1282" spans="1:5" x14ac:dyDescent="0.25">
      <c r="A1282" s="72">
        <v>147</v>
      </c>
      <c r="B1282" s="72" t="s">
        <v>1144</v>
      </c>
      <c r="C1282" s="72">
        <v>2</v>
      </c>
      <c r="D1282" s="73">
        <v>100</v>
      </c>
      <c r="E1282" s="73">
        <v>10</v>
      </c>
    </row>
    <row r="1283" spans="1:5" x14ac:dyDescent="0.25">
      <c r="A1283" s="72">
        <v>147</v>
      </c>
      <c r="B1283" s="72" t="s">
        <v>1144</v>
      </c>
      <c r="C1283" s="72">
        <v>3</v>
      </c>
      <c r="D1283" s="73">
        <v>100</v>
      </c>
      <c r="E1283" s="73">
        <v>5</v>
      </c>
    </row>
    <row r="1284" spans="1:5" x14ac:dyDescent="0.25">
      <c r="A1284" s="72">
        <v>147</v>
      </c>
      <c r="B1284" s="72" t="s">
        <v>1144</v>
      </c>
      <c r="C1284" s="72">
        <v>4</v>
      </c>
      <c r="D1284" s="73">
        <v>100</v>
      </c>
      <c r="E1284" s="73">
        <v>75</v>
      </c>
    </row>
    <row r="1285" spans="1:5" x14ac:dyDescent="0.25">
      <c r="A1285" s="72">
        <v>147</v>
      </c>
      <c r="B1285" s="72" t="s">
        <v>1144</v>
      </c>
      <c r="C1285" s="72">
        <v>1</v>
      </c>
      <c r="D1285" s="73">
        <v>100</v>
      </c>
      <c r="E1285" s="73">
        <v>100</v>
      </c>
    </row>
    <row r="1286" spans="1:5" x14ac:dyDescent="0.25">
      <c r="A1286" s="72">
        <v>147</v>
      </c>
      <c r="B1286" s="72" t="s">
        <v>1144</v>
      </c>
      <c r="C1286" s="72">
        <v>2</v>
      </c>
      <c r="D1286" s="73">
        <v>100</v>
      </c>
      <c r="E1286" s="73">
        <v>100</v>
      </c>
    </row>
    <row r="1287" spans="1:5" x14ac:dyDescent="0.25">
      <c r="A1287" s="72">
        <v>147</v>
      </c>
      <c r="B1287" s="72" t="s">
        <v>1144</v>
      </c>
      <c r="C1287" s="72">
        <v>3</v>
      </c>
      <c r="D1287" s="73">
        <v>100</v>
      </c>
      <c r="E1287" s="73">
        <v>100</v>
      </c>
    </row>
    <row r="1288" spans="1:5" x14ac:dyDescent="0.25">
      <c r="A1288" s="72">
        <v>147</v>
      </c>
      <c r="B1288" s="72" t="s">
        <v>1144</v>
      </c>
      <c r="C1288" s="72">
        <v>4</v>
      </c>
      <c r="D1288" s="73">
        <v>100</v>
      </c>
      <c r="E1288" s="73">
        <v>100</v>
      </c>
    </row>
    <row r="1289" spans="1:5" x14ac:dyDescent="0.25">
      <c r="A1289" s="72">
        <v>147</v>
      </c>
      <c r="B1289" s="72" t="s">
        <v>1144</v>
      </c>
      <c r="C1289" s="72">
        <v>5</v>
      </c>
      <c r="D1289" s="73">
        <v>100</v>
      </c>
      <c r="E1289" s="73">
        <v>100</v>
      </c>
    </row>
    <row r="1290" spans="1:5" x14ac:dyDescent="0.25">
      <c r="A1290" s="72">
        <v>147</v>
      </c>
      <c r="B1290" s="72" t="s">
        <v>1144</v>
      </c>
      <c r="C1290" s="72">
        <v>1</v>
      </c>
      <c r="D1290" s="73">
        <v>100</v>
      </c>
      <c r="E1290" s="73">
        <v>50</v>
      </c>
    </row>
    <row r="1291" spans="1:5" x14ac:dyDescent="0.25">
      <c r="A1291" s="72">
        <v>147</v>
      </c>
      <c r="B1291" s="72" t="s">
        <v>1144</v>
      </c>
      <c r="C1291" s="72">
        <v>2</v>
      </c>
      <c r="D1291" s="73">
        <v>100</v>
      </c>
      <c r="E1291" s="73">
        <v>50</v>
      </c>
    </row>
    <row r="1292" spans="1:5" x14ac:dyDescent="0.25">
      <c r="A1292" s="72">
        <v>147</v>
      </c>
      <c r="B1292" s="72" t="s">
        <v>1144</v>
      </c>
      <c r="C1292" s="72">
        <v>3</v>
      </c>
      <c r="D1292" s="73">
        <v>100</v>
      </c>
      <c r="E1292" s="73">
        <v>37</v>
      </c>
    </row>
    <row r="1293" spans="1:5" x14ac:dyDescent="0.25">
      <c r="A1293" s="72">
        <v>147</v>
      </c>
      <c r="B1293" s="72" t="s">
        <v>1144</v>
      </c>
      <c r="C1293" s="72">
        <v>4</v>
      </c>
      <c r="D1293" s="73">
        <v>100</v>
      </c>
      <c r="E1293" s="73">
        <v>60</v>
      </c>
    </row>
    <row r="1294" spans="1:5" x14ac:dyDescent="0.25">
      <c r="A1294" s="72">
        <v>148</v>
      </c>
      <c r="B1294" s="72" t="s">
        <v>1144</v>
      </c>
      <c r="C1294" s="72">
        <v>5</v>
      </c>
      <c r="D1294" s="73">
        <v>100</v>
      </c>
      <c r="E1294" s="73">
        <v>84</v>
      </c>
    </row>
    <row r="1295" spans="1:5" x14ac:dyDescent="0.25">
      <c r="A1295" s="72">
        <v>148</v>
      </c>
      <c r="B1295" s="72" t="s">
        <v>1140</v>
      </c>
      <c r="C1295" s="72">
        <v>1</v>
      </c>
      <c r="D1295" s="73">
        <v>100</v>
      </c>
      <c r="E1295" s="73">
        <v>80</v>
      </c>
    </row>
    <row r="1296" spans="1:5" x14ac:dyDescent="0.25">
      <c r="A1296" s="72">
        <v>148</v>
      </c>
      <c r="B1296" s="72" t="s">
        <v>1140</v>
      </c>
      <c r="C1296" s="72">
        <v>2</v>
      </c>
      <c r="D1296" s="73">
        <v>100</v>
      </c>
      <c r="E1296" s="73">
        <v>100</v>
      </c>
    </row>
    <row r="1297" spans="1:5" x14ac:dyDescent="0.25">
      <c r="A1297" s="72">
        <v>148</v>
      </c>
      <c r="B1297" s="72" t="s">
        <v>1140</v>
      </c>
      <c r="C1297" s="72">
        <v>3</v>
      </c>
      <c r="D1297" s="73">
        <v>100</v>
      </c>
      <c r="E1297" s="73">
        <v>100</v>
      </c>
    </row>
    <row r="1298" spans="1:5" x14ac:dyDescent="0.25">
      <c r="A1298" s="72">
        <v>148</v>
      </c>
      <c r="B1298" s="72" t="s">
        <v>1140</v>
      </c>
      <c r="C1298" s="72">
        <v>4</v>
      </c>
      <c r="D1298" s="73"/>
      <c r="E1298" s="73"/>
    </row>
    <row r="1299" spans="1:5" x14ac:dyDescent="0.25">
      <c r="A1299" s="72">
        <v>148</v>
      </c>
      <c r="B1299" s="72" t="s">
        <v>1140</v>
      </c>
      <c r="C1299" s="72">
        <v>5</v>
      </c>
      <c r="D1299" s="73">
        <v>100</v>
      </c>
      <c r="E1299" s="73">
        <v>100</v>
      </c>
    </row>
    <row r="1300" spans="1:5" x14ac:dyDescent="0.25">
      <c r="A1300" s="72">
        <v>148</v>
      </c>
      <c r="B1300" s="72" t="s">
        <v>1140</v>
      </c>
      <c r="C1300" s="72">
        <v>6</v>
      </c>
      <c r="D1300" s="73">
        <v>100</v>
      </c>
      <c r="E1300" s="73">
        <v>100</v>
      </c>
    </row>
    <row r="1301" spans="1:5" x14ac:dyDescent="0.25">
      <c r="A1301" s="72">
        <v>148</v>
      </c>
      <c r="B1301" s="72" t="s">
        <v>1140</v>
      </c>
      <c r="C1301" s="72">
        <v>1</v>
      </c>
      <c r="D1301" s="73">
        <v>100</v>
      </c>
      <c r="E1301" s="73">
        <v>2</v>
      </c>
    </row>
    <row r="1302" spans="1:5" x14ac:dyDescent="0.25">
      <c r="A1302" s="72">
        <v>148</v>
      </c>
      <c r="B1302" s="72" t="s">
        <v>1140</v>
      </c>
      <c r="C1302" s="72">
        <v>2</v>
      </c>
      <c r="D1302" s="73">
        <v>100</v>
      </c>
      <c r="E1302" s="73">
        <v>100</v>
      </c>
    </row>
    <row r="1303" spans="1:5" x14ac:dyDescent="0.25">
      <c r="A1303" s="72">
        <v>148</v>
      </c>
      <c r="B1303" s="72" t="s">
        <v>1140</v>
      </c>
      <c r="C1303" s="72">
        <v>3</v>
      </c>
      <c r="D1303" s="73">
        <v>100</v>
      </c>
      <c r="E1303" s="73">
        <v>5</v>
      </c>
    </row>
    <row r="1304" spans="1:5" x14ac:dyDescent="0.25">
      <c r="A1304" s="72">
        <v>148</v>
      </c>
      <c r="B1304" s="72" t="s">
        <v>1140</v>
      </c>
      <c r="C1304" s="72">
        <v>4</v>
      </c>
      <c r="D1304" s="73">
        <v>100</v>
      </c>
      <c r="E1304" s="73">
        <v>6</v>
      </c>
    </row>
    <row r="1305" spans="1:5" x14ac:dyDescent="0.25">
      <c r="A1305" s="72">
        <v>149</v>
      </c>
      <c r="B1305" s="72" t="s">
        <v>1144</v>
      </c>
      <c r="C1305" s="72">
        <v>1</v>
      </c>
      <c r="D1305" s="73">
        <v>100</v>
      </c>
      <c r="E1305" s="73">
        <v>4</v>
      </c>
    </row>
    <row r="1306" spans="1:5" x14ac:dyDescent="0.25">
      <c r="A1306" s="72">
        <v>149</v>
      </c>
      <c r="B1306" s="72" t="s">
        <v>1144</v>
      </c>
      <c r="C1306" s="72">
        <v>2</v>
      </c>
      <c r="D1306" s="73">
        <v>100</v>
      </c>
      <c r="E1306" s="73">
        <v>50</v>
      </c>
    </row>
    <row r="1307" spans="1:5" x14ac:dyDescent="0.25">
      <c r="A1307" s="72">
        <v>149</v>
      </c>
      <c r="B1307" s="72" t="s">
        <v>1144</v>
      </c>
      <c r="C1307" s="72">
        <v>3</v>
      </c>
      <c r="D1307" s="73">
        <v>100</v>
      </c>
      <c r="E1307" s="73">
        <v>40</v>
      </c>
    </row>
    <row r="1308" spans="1:5" x14ac:dyDescent="0.25">
      <c r="A1308" s="72">
        <v>149</v>
      </c>
      <c r="B1308" s="72" t="s">
        <v>1144</v>
      </c>
      <c r="C1308" s="72">
        <v>4</v>
      </c>
      <c r="D1308" s="73">
        <v>100</v>
      </c>
      <c r="E1308" s="73">
        <v>50</v>
      </c>
    </row>
    <row r="1309" spans="1:5" x14ac:dyDescent="0.25">
      <c r="A1309" s="72">
        <v>149</v>
      </c>
      <c r="B1309" s="72" t="s">
        <v>1140</v>
      </c>
      <c r="C1309" s="72">
        <v>1</v>
      </c>
      <c r="D1309" s="73">
        <v>100</v>
      </c>
      <c r="E1309" s="73">
        <v>5</v>
      </c>
    </row>
    <row r="1310" spans="1:5" x14ac:dyDescent="0.25">
      <c r="A1310" s="72">
        <v>151</v>
      </c>
      <c r="B1310" s="72" t="s">
        <v>1140</v>
      </c>
      <c r="C1310" s="72">
        <v>2</v>
      </c>
      <c r="D1310" s="73">
        <v>100</v>
      </c>
      <c r="E1310" s="73">
        <v>1</v>
      </c>
    </row>
    <row r="1311" spans="1:5" x14ac:dyDescent="0.25">
      <c r="A1311" s="72">
        <v>151</v>
      </c>
      <c r="B1311" s="72" t="s">
        <v>1140</v>
      </c>
      <c r="C1311" s="72">
        <v>3</v>
      </c>
      <c r="D1311" s="73">
        <v>100</v>
      </c>
      <c r="E1311" s="73">
        <v>1</v>
      </c>
    </row>
    <row r="1312" spans="1:5" x14ac:dyDescent="0.25">
      <c r="A1312" s="72">
        <v>151</v>
      </c>
      <c r="B1312" s="72" t="s">
        <v>1140</v>
      </c>
      <c r="C1312" s="72">
        <v>4</v>
      </c>
      <c r="D1312" s="73">
        <v>60</v>
      </c>
      <c r="E1312" s="73">
        <v>2</v>
      </c>
    </row>
    <row r="1313" spans="1:5" x14ac:dyDescent="0.25">
      <c r="A1313" s="72">
        <v>151</v>
      </c>
      <c r="B1313" s="72" t="s">
        <v>1140</v>
      </c>
      <c r="C1313" s="72">
        <v>5</v>
      </c>
      <c r="D1313" s="73">
        <v>100</v>
      </c>
      <c r="E1313" s="73">
        <v>5</v>
      </c>
    </row>
    <row r="1314" spans="1:5" x14ac:dyDescent="0.25">
      <c r="A1314" s="72">
        <v>151</v>
      </c>
      <c r="B1314" s="72" t="s">
        <v>1144</v>
      </c>
      <c r="C1314" s="72">
        <v>1</v>
      </c>
      <c r="D1314" s="73">
        <v>100</v>
      </c>
      <c r="E1314" s="73">
        <v>60</v>
      </c>
    </row>
    <row r="1315" spans="1:5" x14ac:dyDescent="0.25">
      <c r="A1315" s="72">
        <v>151</v>
      </c>
      <c r="B1315" s="72" t="s">
        <v>1144</v>
      </c>
      <c r="C1315" s="72">
        <v>2</v>
      </c>
      <c r="D1315" s="73">
        <v>100</v>
      </c>
      <c r="E1315" s="73">
        <v>20</v>
      </c>
    </row>
    <row r="1316" spans="1:5" x14ac:dyDescent="0.25">
      <c r="A1316" s="72">
        <v>151</v>
      </c>
      <c r="B1316" s="72" t="s">
        <v>1144</v>
      </c>
      <c r="C1316" s="72">
        <v>3</v>
      </c>
      <c r="D1316" s="73">
        <v>100</v>
      </c>
      <c r="E1316" s="73">
        <v>10</v>
      </c>
    </row>
    <row r="1317" spans="1:5" x14ac:dyDescent="0.25">
      <c r="A1317" s="72">
        <v>151</v>
      </c>
      <c r="B1317" s="72" t="s">
        <v>1144</v>
      </c>
      <c r="C1317" s="72">
        <v>4</v>
      </c>
      <c r="D1317" s="73"/>
      <c r="E1317" s="73"/>
    </row>
    <row r="1318" spans="1:5" x14ac:dyDescent="0.25">
      <c r="A1318" s="72">
        <v>151</v>
      </c>
      <c r="B1318" s="72" t="s">
        <v>1140</v>
      </c>
      <c r="C1318" s="72">
        <v>1</v>
      </c>
      <c r="D1318" s="73">
        <v>100</v>
      </c>
      <c r="E1318" s="73">
        <v>3</v>
      </c>
    </row>
    <row r="1319" spans="1:5" x14ac:dyDescent="0.25">
      <c r="A1319" s="72">
        <v>151</v>
      </c>
      <c r="B1319" s="72" t="s">
        <v>1140</v>
      </c>
      <c r="C1319" s="72">
        <v>2</v>
      </c>
      <c r="D1319" s="73">
        <v>30</v>
      </c>
      <c r="E1319" s="73">
        <v>1</v>
      </c>
    </row>
    <row r="1320" spans="1:5" x14ac:dyDescent="0.25">
      <c r="A1320" s="72">
        <v>153</v>
      </c>
      <c r="B1320" s="72" t="s">
        <v>1140</v>
      </c>
      <c r="C1320" s="72">
        <v>3</v>
      </c>
      <c r="D1320" s="73">
        <v>100</v>
      </c>
      <c r="E1320" s="73">
        <v>5</v>
      </c>
    </row>
    <row r="1321" spans="1:5" x14ac:dyDescent="0.25">
      <c r="A1321" s="72">
        <v>153</v>
      </c>
      <c r="B1321" s="72" t="s">
        <v>1140</v>
      </c>
      <c r="C1321" s="72">
        <v>4</v>
      </c>
      <c r="D1321" s="73">
        <v>75</v>
      </c>
      <c r="E1321" s="73">
        <v>1</v>
      </c>
    </row>
    <row r="1322" spans="1:5" x14ac:dyDescent="0.25">
      <c r="A1322" s="72">
        <v>153</v>
      </c>
      <c r="B1322" s="72" t="s">
        <v>1140</v>
      </c>
      <c r="C1322" s="72">
        <v>5</v>
      </c>
      <c r="D1322" s="73">
        <v>75</v>
      </c>
      <c r="E1322" s="73">
        <v>1</v>
      </c>
    </row>
    <row r="1323" spans="1:5" x14ac:dyDescent="0.25">
      <c r="A1323" s="72">
        <v>153</v>
      </c>
      <c r="B1323" s="72" t="s">
        <v>1140</v>
      </c>
      <c r="C1323" s="72">
        <v>6</v>
      </c>
      <c r="D1323" s="73">
        <v>100</v>
      </c>
      <c r="E1323" s="73">
        <v>5</v>
      </c>
    </row>
    <row r="1324" spans="1:5" x14ac:dyDescent="0.25">
      <c r="A1324" s="72">
        <v>153</v>
      </c>
      <c r="B1324" s="72" t="s">
        <v>1140</v>
      </c>
      <c r="C1324" s="72">
        <v>7</v>
      </c>
      <c r="D1324" s="73">
        <v>100</v>
      </c>
      <c r="E1324" s="73">
        <v>1</v>
      </c>
    </row>
    <row r="1325" spans="1:5" x14ac:dyDescent="0.25">
      <c r="A1325" s="72">
        <v>153</v>
      </c>
      <c r="B1325" s="72" t="s">
        <v>1140</v>
      </c>
      <c r="C1325" s="72">
        <v>1</v>
      </c>
      <c r="D1325" s="73">
        <v>100</v>
      </c>
      <c r="E1325" s="73">
        <v>80</v>
      </c>
    </row>
    <row r="1326" spans="1:5" x14ac:dyDescent="0.25">
      <c r="A1326" s="72">
        <v>154</v>
      </c>
      <c r="B1326" s="72" t="s">
        <v>1140</v>
      </c>
      <c r="C1326" s="72">
        <v>2</v>
      </c>
      <c r="D1326" s="73">
        <v>100</v>
      </c>
      <c r="E1326" s="73">
        <v>50</v>
      </c>
    </row>
    <row r="1327" spans="1:5" x14ac:dyDescent="0.25">
      <c r="A1327" s="72">
        <v>154</v>
      </c>
      <c r="B1327" s="72" t="s">
        <v>1144</v>
      </c>
      <c r="C1327" s="72">
        <v>1</v>
      </c>
      <c r="D1327" s="73">
        <v>100</v>
      </c>
      <c r="E1327" s="73">
        <v>20</v>
      </c>
    </row>
    <row r="1328" spans="1:5" x14ac:dyDescent="0.25">
      <c r="A1328" s="72">
        <v>154</v>
      </c>
      <c r="B1328" s="72" t="s">
        <v>1144</v>
      </c>
      <c r="C1328" s="72">
        <v>2</v>
      </c>
      <c r="D1328" s="73">
        <v>100</v>
      </c>
      <c r="E1328" s="73">
        <v>8</v>
      </c>
    </row>
    <row r="1329" spans="1:5" x14ac:dyDescent="0.25">
      <c r="A1329" s="72">
        <v>154</v>
      </c>
      <c r="B1329" s="72" t="s">
        <v>1144</v>
      </c>
      <c r="C1329" s="72">
        <v>3</v>
      </c>
      <c r="D1329" s="73">
        <v>100</v>
      </c>
      <c r="E1329" s="73">
        <v>6</v>
      </c>
    </row>
    <row r="1330" spans="1:5" x14ac:dyDescent="0.25">
      <c r="A1330" s="72">
        <v>154</v>
      </c>
      <c r="B1330" s="72" t="s">
        <v>1140</v>
      </c>
      <c r="C1330" s="72">
        <v>1</v>
      </c>
      <c r="D1330" s="73">
        <v>100</v>
      </c>
      <c r="E1330" s="73">
        <v>1</v>
      </c>
    </row>
    <row r="1331" spans="1:5" x14ac:dyDescent="0.25">
      <c r="A1331" s="72">
        <v>154</v>
      </c>
      <c r="B1331" s="72" t="s">
        <v>1140</v>
      </c>
      <c r="C1331" s="72">
        <v>2</v>
      </c>
      <c r="D1331" s="73">
        <v>100</v>
      </c>
      <c r="E1331" s="73">
        <v>1</v>
      </c>
    </row>
    <row r="1332" spans="1:5" x14ac:dyDescent="0.25">
      <c r="A1332" s="72">
        <v>154</v>
      </c>
      <c r="B1332" s="72" t="s">
        <v>1140</v>
      </c>
      <c r="C1332" s="72">
        <v>3</v>
      </c>
      <c r="D1332" s="73">
        <v>100</v>
      </c>
      <c r="E1332" s="73">
        <v>1</v>
      </c>
    </row>
    <row r="1333" spans="1:5" x14ac:dyDescent="0.25">
      <c r="A1333" s="72">
        <v>154</v>
      </c>
      <c r="B1333" s="72" t="s">
        <v>1140</v>
      </c>
      <c r="C1333" s="72">
        <v>4</v>
      </c>
      <c r="D1333" s="73">
        <v>100</v>
      </c>
      <c r="E1333" s="73">
        <v>1</v>
      </c>
    </row>
    <row r="1334" spans="1:5" x14ac:dyDescent="0.25">
      <c r="A1334" s="72">
        <v>154</v>
      </c>
      <c r="B1334" s="72" t="s">
        <v>1144</v>
      </c>
      <c r="C1334" s="72">
        <v>1</v>
      </c>
      <c r="D1334" s="73">
        <v>100</v>
      </c>
      <c r="E1334" s="73">
        <v>10</v>
      </c>
    </row>
    <row r="1335" spans="1:5" x14ac:dyDescent="0.25">
      <c r="A1335" s="72">
        <v>154</v>
      </c>
      <c r="B1335" s="72" t="s">
        <v>1144</v>
      </c>
      <c r="C1335" s="72">
        <v>2</v>
      </c>
      <c r="D1335" s="73">
        <v>100</v>
      </c>
      <c r="E1335" s="73">
        <v>5</v>
      </c>
    </row>
    <row r="1336" spans="1:5" x14ac:dyDescent="0.25">
      <c r="A1336" s="72">
        <v>154</v>
      </c>
      <c r="B1336" s="72" t="s">
        <v>1144</v>
      </c>
      <c r="C1336" s="72">
        <v>3</v>
      </c>
      <c r="D1336" s="73">
        <v>100</v>
      </c>
      <c r="E1336" s="73">
        <v>1</v>
      </c>
    </row>
    <row r="1337" spans="1:5" x14ac:dyDescent="0.25">
      <c r="A1337" s="72">
        <v>155</v>
      </c>
      <c r="B1337" s="72" t="s">
        <v>1144</v>
      </c>
      <c r="C1337" s="72">
        <v>4</v>
      </c>
      <c r="D1337" s="73">
        <v>95</v>
      </c>
      <c r="E1337" s="73">
        <v>10</v>
      </c>
    </row>
    <row r="1338" spans="1:5" x14ac:dyDescent="0.25">
      <c r="A1338" s="72">
        <v>155</v>
      </c>
      <c r="B1338" s="72" t="s">
        <v>1144</v>
      </c>
      <c r="C1338" s="72">
        <v>5</v>
      </c>
      <c r="D1338" s="73">
        <v>100</v>
      </c>
      <c r="E1338" s="73">
        <v>10</v>
      </c>
    </row>
    <row r="1339" spans="1:5" x14ac:dyDescent="0.25">
      <c r="A1339" s="72">
        <v>155</v>
      </c>
      <c r="B1339" s="72" t="s">
        <v>1140</v>
      </c>
      <c r="C1339" s="72">
        <v>1</v>
      </c>
      <c r="D1339" s="73">
        <v>100</v>
      </c>
      <c r="E1339" s="73">
        <v>100</v>
      </c>
    </row>
    <row r="1340" spans="1:5" x14ac:dyDescent="0.25">
      <c r="A1340" s="72">
        <v>155</v>
      </c>
      <c r="B1340" s="72" t="s">
        <v>1140</v>
      </c>
      <c r="C1340" s="72">
        <v>2</v>
      </c>
      <c r="D1340" s="73">
        <v>100</v>
      </c>
      <c r="E1340" s="73">
        <v>100</v>
      </c>
    </row>
    <row r="1341" spans="1:5" x14ac:dyDescent="0.25">
      <c r="A1341" s="72">
        <v>155</v>
      </c>
      <c r="B1341" s="72" t="s">
        <v>1144</v>
      </c>
      <c r="C1341" s="72">
        <v>1</v>
      </c>
      <c r="D1341" s="73">
        <v>100</v>
      </c>
      <c r="E1341" s="73">
        <v>3</v>
      </c>
    </row>
    <row r="1342" spans="1:5" x14ac:dyDescent="0.25">
      <c r="A1342" s="72">
        <v>155</v>
      </c>
      <c r="B1342" s="72" t="s">
        <v>1144</v>
      </c>
      <c r="C1342" s="72">
        <v>2</v>
      </c>
      <c r="D1342" s="73">
        <v>100</v>
      </c>
      <c r="E1342" s="73">
        <v>3</v>
      </c>
    </row>
    <row r="1343" spans="1:5" x14ac:dyDescent="0.25">
      <c r="A1343" s="72">
        <v>157</v>
      </c>
      <c r="B1343" s="72" t="s">
        <v>1144</v>
      </c>
      <c r="C1343" s="72">
        <v>3</v>
      </c>
      <c r="D1343" s="73">
        <v>95</v>
      </c>
      <c r="E1343" s="73">
        <v>1</v>
      </c>
    </row>
    <row r="1344" spans="1:5" x14ac:dyDescent="0.25">
      <c r="A1344" s="72">
        <v>157</v>
      </c>
      <c r="B1344" s="72" t="s">
        <v>1144</v>
      </c>
      <c r="C1344" s="72">
        <v>4</v>
      </c>
      <c r="D1344" s="73">
        <v>100</v>
      </c>
      <c r="E1344" s="73">
        <v>2</v>
      </c>
    </row>
    <row r="1345" spans="1:5" x14ac:dyDescent="0.25">
      <c r="A1345" s="72">
        <v>157</v>
      </c>
      <c r="B1345" s="72" t="s">
        <v>1144</v>
      </c>
      <c r="C1345" s="72">
        <v>5</v>
      </c>
      <c r="D1345" s="73">
        <v>80</v>
      </c>
      <c r="E1345" s="73">
        <v>2</v>
      </c>
    </row>
    <row r="1346" spans="1:5" x14ac:dyDescent="0.25">
      <c r="A1346" s="72">
        <v>157</v>
      </c>
      <c r="B1346" s="72" t="s">
        <v>1144</v>
      </c>
      <c r="C1346" s="72">
        <v>6</v>
      </c>
      <c r="D1346" s="73">
        <v>100</v>
      </c>
      <c r="E1346" s="73">
        <v>4</v>
      </c>
    </row>
    <row r="1347" spans="1:5" x14ac:dyDescent="0.25">
      <c r="A1347" s="72">
        <v>157</v>
      </c>
      <c r="B1347" s="72" t="s">
        <v>1144</v>
      </c>
      <c r="C1347" s="72">
        <v>1</v>
      </c>
      <c r="D1347" s="73">
        <v>100</v>
      </c>
      <c r="E1347" s="73">
        <v>20</v>
      </c>
    </row>
    <row r="1348" spans="1:5" x14ac:dyDescent="0.25">
      <c r="A1348" s="72">
        <v>158</v>
      </c>
      <c r="B1348" s="72" t="s">
        <v>1144</v>
      </c>
      <c r="C1348" s="72">
        <v>2</v>
      </c>
      <c r="D1348" s="73">
        <v>100</v>
      </c>
      <c r="E1348" s="73">
        <v>30</v>
      </c>
    </row>
    <row r="1349" spans="1:5" x14ac:dyDescent="0.25">
      <c r="A1349" s="72">
        <v>158</v>
      </c>
      <c r="B1349" s="72" t="s">
        <v>1144</v>
      </c>
      <c r="C1349" s="72">
        <v>3</v>
      </c>
      <c r="D1349" s="73">
        <v>100</v>
      </c>
      <c r="E1349" s="73">
        <v>5</v>
      </c>
    </row>
    <row r="1350" spans="1:5" x14ac:dyDescent="0.25">
      <c r="A1350" s="72">
        <v>158</v>
      </c>
      <c r="B1350" s="72" t="s">
        <v>1144</v>
      </c>
      <c r="C1350" s="72">
        <v>4</v>
      </c>
      <c r="D1350" s="73">
        <v>100</v>
      </c>
      <c r="E1350" s="73">
        <v>10</v>
      </c>
    </row>
    <row r="1351" spans="1:5" x14ac:dyDescent="0.25">
      <c r="A1351" s="72">
        <v>158</v>
      </c>
      <c r="B1351" s="72" t="s">
        <v>1144</v>
      </c>
      <c r="C1351" s="72">
        <v>5</v>
      </c>
      <c r="D1351" s="73">
        <v>100</v>
      </c>
      <c r="E1351" s="73">
        <v>10</v>
      </c>
    </row>
    <row r="1352" spans="1:5" x14ac:dyDescent="0.25">
      <c r="A1352" s="72">
        <v>158</v>
      </c>
      <c r="B1352" s="72" t="s">
        <v>1144</v>
      </c>
      <c r="C1352" s="72">
        <v>6</v>
      </c>
      <c r="D1352" s="73">
        <v>100</v>
      </c>
      <c r="E1352" s="73">
        <v>10</v>
      </c>
    </row>
    <row r="1353" spans="1:5" x14ac:dyDescent="0.25">
      <c r="A1353" s="72">
        <v>158</v>
      </c>
      <c r="B1353" s="72" t="s">
        <v>1144</v>
      </c>
      <c r="C1353" s="72">
        <v>7</v>
      </c>
      <c r="D1353" s="73">
        <v>100</v>
      </c>
      <c r="E1353" s="73">
        <v>20</v>
      </c>
    </row>
    <row r="1354" spans="1:5" x14ac:dyDescent="0.25">
      <c r="A1354" s="72">
        <v>158</v>
      </c>
      <c r="B1354" s="72" t="s">
        <v>1144</v>
      </c>
      <c r="C1354" s="72">
        <v>1</v>
      </c>
      <c r="D1354" s="73">
        <v>100</v>
      </c>
      <c r="E1354" s="73">
        <v>10</v>
      </c>
    </row>
    <row r="1355" spans="1:5" x14ac:dyDescent="0.25">
      <c r="A1355" s="72">
        <v>158</v>
      </c>
      <c r="B1355" s="72" t="s">
        <v>1144</v>
      </c>
      <c r="C1355" s="72">
        <v>2</v>
      </c>
      <c r="D1355" s="73">
        <v>100</v>
      </c>
      <c r="E1355" s="73">
        <v>3</v>
      </c>
    </row>
    <row r="1356" spans="1:5" x14ac:dyDescent="0.25">
      <c r="A1356" s="72">
        <v>158</v>
      </c>
      <c r="B1356" s="72" t="s">
        <v>1144</v>
      </c>
      <c r="C1356" s="72">
        <v>3</v>
      </c>
      <c r="D1356" s="73">
        <v>100</v>
      </c>
      <c r="E1356" s="73">
        <v>10</v>
      </c>
    </row>
    <row r="1357" spans="1:5" x14ac:dyDescent="0.25">
      <c r="A1357" s="72">
        <v>158</v>
      </c>
      <c r="B1357" s="72" t="s">
        <v>1144</v>
      </c>
      <c r="C1357" s="72">
        <v>4</v>
      </c>
      <c r="D1357" s="73">
        <v>100</v>
      </c>
      <c r="E1357" s="73">
        <v>20</v>
      </c>
    </row>
    <row r="1358" spans="1:5" x14ac:dyDescent="0.25">
      <c r="A1358" s="72">
        <v>159</v>
      </c>
      <c r="B1358" s="72" t="s">
        <v>1144</v>
      </c>
      <c r="C1358" s="72">
        <v>5</v>
      </c>
      <c r="D1358" s="73">
        <v>100</v>
      </c>
      <c r="E1358" s="73">
        <v>5</v>
      </c>
    </row>
    <row r="1359" spans="1:5" x14ac:dyDescent="0.25">
      <c r="A1359" s="72">
        <v>159</v>
      </c>
      <c r="B1359" s="72" t="s">
        <v>1144</v>
      </c>
      <c r="C1359" s="72">
        <v>6</v>
      </c>
      <c r="D1359" s="73">
        <v>100</v>
      </c>
      <c r="E1359" s="73">
        <v>80</v>
      </c>
    </row>
    <row r="1360" spans="1:5" x14ac:dyDescent="0.25">
      <c r="A1360" s="72">
        <v>159</v>
      </c>
      <c r="B1360" s="72" t="s">
        <v>1140</v>
      </c>
      <c r="C1360" s="72">
        <v>1</v>
      </c>
      <c r="D1360" s="73">
        <v>100</v>
      </c>
      <c r="E1360" s="73">
        <v>100</v>
      </c>
    </row>
    <row r="1361" spans="1:5" x14ac:dyDescent="0.25">
      <c r="A1361" s="72">
        <v>159</v>
      </c>
      <c r="B1361" s="72" t="s">
        <v>1140</v>
      </c>
      <c r="C1361" s="72">
        <v>2</v>
      </c>
      <c r="D1361" s="73">
        <v>100</v>
      </c>
      <c r="E1361" s="73">
        <v>100</v>
      </c>
    </row>
    <row r="1362" spans="1:5" x14ac:dyDescent="0.25">
      <c r="A1362" s="72">
        <v>159</v>
      </c>
      <c r="B1362" s="72" t="s">
        <v>1140</v>
      </c>
      <c r="C1362" s="72">
        <v>3</v>
      </c>
      <c r="D1362" s="73">
        <v>100</v>
      </c>
      <c r="E1362" s="73">
        <v>100</v>
      </c>
    </row>
    <row r="1363" spans="1:5" x14ac:dyDescent="0.25">
      <c r="A1363" s="72">
        <v>159</v>
      </c>
      <c r="B1363" s="72" t="s">
        <v>1144</v>
      </c>
      <c r="C1363" s="72">
        <v>1</v>
      </c>
      <c r="D1363" s="73">
        <v>100</v>
      </c>
      <c r="E1363" s="73">
        <v>100</v>
      </c>
    </row>
    <row r="1364" spans="1:5" x14ac:dyDescent="0.25">
      <c r="A1364" s="72">
        <v>159</v>
      </c>
      <c r="B1364" s="72" t="s">
        <v>1144</v>
      </c>
      <c r="C1364" s="72">
        <v>2</v>
      </c>
      <c r="D1364" s="73">
        <v>100</v>
      </c>
      <c r="E1364" s="73">
        <v>100</v>
      </c>
    </row>
    <row r="1365" spans="1:5" x14ac:dyDescent="0.25">
      <c r="A1365" s="72">
        <v>159</v>
      </c>
      <c r="B1365" s="72" t="s">
        <v>1144</v>
      </c>
      <c r="C1365" s="72">
        <v>3</v>
      </c>
      <c r="D1365" s="73">
        <v>100</v>
      </c>
      <c r="E1365" s="73">
        <v>100</v>
      </c>
    </row>
    <row r="1366" spans="1:5" x14ac:dyDescent="0.25">
      <c r="A1366" s="72">
        <v>159</v>
      </c>
      <c r="B1366" s="72" t="s">
        <v>1140</v>
      </c>
      <c r="C1366" s="72">
        <v>1</v>
      </c>
      <c r="D1366" s="73">
        <v>100</v>
      </c>
      <c r="E1366" s="73">
        <v>80</v>
      </c>
    </row>
    <row r="1367" spans="1:5" x14ac:dyDescent="0.25">
      <c r="A1367" s="72">
        <v>159</v>
      </c>
      <c r="B1367" s="72" t="s">
        <v>1144</v>
      </c>
      <c r="C1367" s="72">
        <v>1</v>
      </c>
      <c r="D1367" s="73">
        <v>100</v>
      </c>
      <c r="E1367" s="73">
        <v>50</v>
      </c>
    </row>
    <row r="1368" spans="1:5" x14ac:dyDescent="0.25">
      <c r="A1368" s="72">
        <v>159</v>
      </c>
      <c r="B1368" s="72" t="s">
        <v>1144</v>
      </c>
      <c r="C1368" s="72">
        <v>2</v>
      </c>
      <c r="D1368" s="73">
        <v>100</v>
      </c>
      <c r="E1368" s="73">
        <v>11</v>
      </c>
    </row>
    <row r="1369" spans="1:5" x14ac:dyDescent="0.25">
      <c r="A1369" s="72">
        <v>161</v>
      </c>
      <c r="B1369" s="72" t="s">
        <v>1144</v>
      </c>
      <c r="C1369" s="72">
        <v>3</v>
      </c>
      <c r="D1369" s="73">
        <v>90</v>
      </c>
      <c r="E1369" s="73">
        <v>18</v>
      </c>
    </row>
    <row r="1370" spans="1:5" x14ac:dyDescent="0.25">
      <c r="A1370" s="72">
        <v>161</v>
      </c>
      <c r="B1370" s="72" t="s">
        <v>1140</v>
      </c>
      <c r="C1370" s="72">
        <v>1</v>
      </c>
      <c r="D1370" s="73">
        <v>100</v>
      </c>
      <c r="E1370" s="73">
        <v>5</v>
      </c>
    </row>
    <row r="1371" spans="1:5" x14ac:dyDescent="0.25">
      <c r="A1371" s="72">
        <v>162</v>
      </c>
      <c r="B1371" s="72" t="s">
        <v>1140</v>
      </c>
      <c r="C1371" s="72">
        <v>2</v>
      </c>
      <c r="D1371" s="73">
        <v>100</v>
      </c>
      <c r="E1371" s="73">
        <v>3</v>
      </c>
    </row>
    <row r="1372" spans="1:5" x14ac:dyDescent="0.25">
      <c r="A1372" s="72">
        <v>162</v>
      </c>
      <c r="B1372" s="72" t="s">
        <v>1140</v>
      </c>
      <c r="C1372" s="72">
        <v>3</v>
      </c>
      <c r="D1372" s="73">
        <v>100</v>
      </c>
      <c r="E1372" s="73">
        <v>1</v>
      </c>
    </row>
    <row r="1373" spans="1:5" x14ac:dyDescent="0.25">
      <c r="A1373" s="72">
        <v>162</v>
      </c>
      <c r="B1373" s="72" t="s">
        <v>1144</v>
      </c>
      <c r="C1373" s="72">
        <v>1</v>
      </c>
      <c r="D1373" s="73">
        <v>100</v>
      </c>
      <c r="E1373" s="73">
        <v>80</v>
      </c>
    </row>
    <row r="1374" spans="1:5" x14ac:dyDescent="0.25">
      <c r="A1374" s="72">
        <v>162</v>
      </c>
      <c r="B1374" s="72" t="s">
        <v>1144</v>
      </c>
      <c r="C1374" s="72">
        <v>2</v>
      </c>
      <c r="D1374" s="73">
        <v>100</v>
      </c>
      <c r="E1374" s="73">
        <v>50</v>
      </c>
    </row>
    <row r="1375" spans="1:5" x14ac:dyDescent="0.25">
      <c r="A1375" s="72">
        <v>162</v>
      </c>
      <c r="B1375" s="72" t="s">
        <v>1144</v>
      </c>
      <c r="C1375" s="72">
        <v>3</v>
      </c>
      <c r="D1375" s="73"/>
      <c r="E1375" s="73"/>
    </row>
    <row r="1376" spans="1:5" x14ac:dyDescent="0.25">
      <c r="A1376" s="72">
        <v>162</v>
      </c>
      <c r="B1376" s="72" t="s">
        <v>1144</v>
      </c>
      <c r="C1376" s="72">
        <v>4</v>
      </c>
      <c r="D1376" s="73">
        <v>100</v>
      </c>
      <c r="E1376" s="73">
        <v>50</v>
      </c>
    </row>
    <row r="1377" spans="1:5" x14ac:dyDescent="0.25">
      <c r="A1377" s="72">
        <v>162</v>
      </c>
      <c r="B1377" s="72" t="s">
        <v>1140</v>
      </c>
      <c r="C1377" s="72">
        <v>1</v>
      </c>
      <c r="D1377" s="73">
        <v>100</v>
      </c>
      <c r="E1377" s="73">
        <v>4</v>
      </c>
    </row>
    <row r="1378" spans="1:5" x14ac:dyDescent="0.25">
      <c r="A1378" s="72">
        <v>162</v>
      </c>
      <c r="B1378" s="72" t="s">
        <v>1140</v>
      </c>
      <c r="C1378" s="72">
        <v>2</v>
      </c>
      <c r="D1378" s="73">
        <v>90</v>
      </c>
      <c r="E1378" s="73">
        <v>2</v>
      </c>
    </row>
    <row r="1379" spans="1:5" x14ac:dyDescent="0.25">
      <c r="A1379" s="72">
        <v>163</v>
      </c>
      <c r="B1379" s="72" t="s">
        <v>1140</v>
      </c>
      <c r="C1379" s="72">
        <v>3</v>
      </c>
      <c r="D1379" s="73">
        <v>90</v>
      </c>
      <c r="E1379" s="73">
        <v>1</v>
      </c>
    </row>
    <row r="1380" spans="1:5" x14ac:dyDescent="0.25">
      <c r="A1380" s="72">
        <v>163</v>
      </c>
      <c r="B1380" s="72" t="s">
        <v>1144</v>
      </c>
      <c r="C1380" s="72">
        <v>1</v>
      </c>
      <c r="D1380" s="73">
        <v>100</v>
      </c>
      <c r="E1380" s="73">
        <v>10</v>
      </c>
    </row>
    <row r="1381" spans="1:5" x14ac:dyDescent="0.25">
      <c r="A1381" s="72">
        <v>163</v>
      </c>
      <c r="B1381" s="72" t="s">
        <v>1144</v>
      </c>
      <c r="C1381" s="72">
        <v>2</v>
      </c>
      <c r="D1381" s="73">
        <v>100</v>
      </c>
      <c r="E1381" s="73">
        <v>10</v>
      </c>
    </row>
    <row r="1382" spans="1:5" x14ac:dyDescent="0.25">
      <c r="A1382" s="72">
        <v>163</v>
      </c>
      <c r="B1382" s="72" t="s">
        <v>1144</v>
      </c>
      <c r="C1382" s="72">
        <v>3</v>
      </c>
      <c r="D1382" s="73">
        <v>100</v>
      </c>
      <c r="E1382" s="73">
        <v>5</v>
      </c>
    </row>
    <row r="1383" spans="1:5" x14ac:dyDescent="0.25">
      <c r="A1383" s="72">
        <v>163</v>
      </c>
      <c r="B1383" s="72" t="s">
        <v>1144</v>
      </c>
      <c r="C1383" s="72">
        <v>1</v>
      </c>
      <c r="D1383" s="73">
        <v>100</v>
      </c>
      <c r="E1383" s="73">
        <v>2</v>
      </c>
    </row>
    <row r="1384" spans="1:5" x14ac:dyDescent="0.25">
      <c r="A1384" s="72">
        <v>163</v>
      </c>
      <c r="B1384" s="72" t="s">
        <v>1144</v>
      </c>
      <c r="C1384" s="72">
        <v>2</v>
      </c>
      <c r="D1384" s="73">
        <v>100</v>
      </c>
      <c r="E1384" s="73">
        <v>5</v>
      </c>
    </row>
    <row r="1385" spans="1:5" x14ac:dyDescent="0.25">
      <c r="A1385" s="72">
        <v>163</v>
      </c>
      <c r="B1385" s="72" t="s">
        <v>1144</v>
      </c>
      <c r="C1385" s="72">
        <v>3</v>
      </c>
      <c r="D1385" s="73">
        <v>100</v>
      </c>
      <c r="E1385" s="73">
        <v>10</v>
      </c>
    </row>
    <row r="1386" spans="1:5" x14ac:dyDescent="0.25">
      <c r="A1386" s="72">
        <v>163</v>
      </c>
      <c r="B1386" s="72" t="s">
        <v>1144</v>
      </c>
      <c r="C1386" s="72">
        <v>4</v>
      </c>
      <c r="D1386" s="73">
        <v>100</v>
      </c>
      <c r="E1386" s="73">
        <v>5</v>
      </c>
    </row>
    <row r="1387" spans="1:5" x14ac:dyDescent="0.25">
      <c r="A1387" s="72">
        <v>163</v>
      </c>
      <c r="B1387" s="72" t="s">
        <v>1144</v>
      </c>
      <c r="C1387" s="72">
        <v>5</v>
      </c>
      <c r="D1387" s="73">
        <v>100</v>
      </c>
      <c r="E1387" s="73">
        <v>1</v>
      </c>
    </row>
    <row r="1388" spans="1:5" x14ac:dyDescent="0.25">
      <c r="A1388" s="72">
        <v>163</v>
      </c>
      <c r="B1388" s="72" t="s">
        <v>1144</v>
      </c>
      <c r="C1388" s="72">
        <v>6</v>
      </c>
      <c r="D1388" s="73">
        <v>100</v>
      </c>
      <c r="E1388" s="73">
        <v>4</v>
      </c>
    </row>
    <row r="1389" spans="1:5" x14ac:dyDescent="0.25">
      <c r="A1389" s="72">
        <v>163</v>
      </c>
      <c r="B1389" s="72" t="s">
        <v>1144</v>
      </c>
      <c r="C1389" s="72">
        <v>7</v>
      </c>
      <c r="D1389" s="73">
        <v>100</v>
      </c>
      <c r="E1389" s="73">
        <v>5</v>
      </c>
    </row>
    <row r="1390" spans="1:5" x14ac:dyDescent="0.25">
      <c r="A1390" s="72">
        <v>163</v>
      </c>
      <c r="B1390" s="72" t="s">
        <v>1144</v>
      </c>
      <c r="C1390" s="72">
        <v>1</v>
      </c>
      <c r="D1390" s="73">
        <v>100</v>
      </c>
      <c r="E1390" s="73">
        <v>3</v>
      </c>
    </row>
    <row r="1391" spans="1:5" x14ac:dyDescent="0.25">
      <c r="A1391" s="72">
        <v>164</v>
      </c>
      <c r="B1391" s="72" t="s">
        <v>1144</v>
      </c>
      <c r="C1391" s="72">
        <v>2</v>
      </c>
      <c r="D1391" s="73">
        <v>80</v>
      </c>
      <c r="E1391" s="73">
        <v>15</v>
      </c>
    </row>
    <row r="1392" spans="1:5" x14ac:dyDescent="0.25">
      <c r="A1392" s="72">
        <v>164</v>
      </c>
      <c r="B1392" s="72" t="s">
        <v>1144</v>
      </c>
      <c r="C1392" s="72">
        <v>3</v>
      </c>
      <c r="D1392" s="73">
        <v>100</v>
      </c>
      <c r="E1392" s="73">
        <v>33</v>
      </c>
    </row>
    <row r="1393" spans="1:5" x14ac:dyDescent="0.25">
      <c r="A1393" s="72">
        <v>164</v>
      </c>
      <c r="B1393" s="72" t="s">
        <v>1144</v>
      </c>
      <c r="C1393" s="72">
        <v>4</v>
      </c>
      <c r="D1393" s="73">
        <v>10</v>
      </c>
      <c r="E1393" s="73">
        <v>50</v>
      </c>
    </row>
    <row r="1394" spans="1:5" x14ac:dyDescent="0.25">
      <c r="A1394" s="72">
        <v>164</v>
      </c>
      <c r="B1394" s="72" t="s">
        <v>1144</v>
      </c>
      <c r="C1394" s="72">
        <v>1</v>
      </c>
      <c r="D1394" s="73"/>
      <c r="E1394" s="73"/>
    </row>
    <row r="1395" spans="1:5" x14ac:dyDescent="0.25">
      <c r="A1395" s="72">
        <v>164</v>
      </c>
      <c r="B1395" s="72" t="s">
        <v>1144</v>
      </c>
      <c r="C1395" s="72">
        <v>2</v>
      </c>
      <c r="D1395" s="73">
        <v>100</v>
      </c>
      <c r="E1395" s="73">
        <v>10</v>
      </c>
    </row>
    <row r="1396" spans="1:5" x14ac:dyDescent="0.25">
      <c r="A1396" s="72">
        <v>164</v>
      </c>
      <c r="B1396" s="72" t="s">
        <v>1144</v>
      </c>
      <c r="C1396" s="72">
        <v>3</v>
      </c>
      <c r="D1396" s="73">
        <v>100</v>
      </c>
      <c r="E1396" s="73">
        <v>16</v>
      </c>
    </row>
    <row r="1397" spans="1:5" x14ac:dyDescent="0.25">
      <c r="A1397" s="72">
        <v>164</v>
      </c>
      <c r="B1397" s="72" t="s">
        <v>1140</v>
      </c>
      <c r="C1397" s="72">
        <v>1</v>
      </c>
      <c r="D1397" s="73">
        <v>100</v>
      </c>
      <c r="E1397" s="73">
        <v>100</v>
      </c>
    </row>
    <row r="1398" spans="1:5" x14ac:dyDescent="0.25">
      <c r="A1398" s="72">
        <v>164</v>
      </c>
      <c r="B1398" s="72" t="s">
        <v>1140</v>
      </c>
      <c r="C1398" s="72">
        <v>2</v>
      </c>
      <c r="D1398" s="73">
        <v>100</v>
      </c>
      <c r="E1398" s="73">
        <v>100</v>
      </c>
    </row>
    <row r="1399" spans="1:5" x14ac:dyDescent="0.25">
      <c r="A1399" s="72">
        <v>165</v>
      </c>
      <c r="B1399" s="72" t="s">
        <v>1140</v>
      </c>
      <c r="C1399" s="72">
        <v>3</v>
      </c>
      <c r="D1399" s="73">
        <v>100</v>
      </c>
      <c r="E1399" s="73">
        <v>100</v>
      </c>
    </row>
    <row r="1400" spans="1:5" x14ac:dyDescent="0.25">
      <c r="A1400" s="72">
        <v>165</v>
      </c>
      <c r="B1400" s="72" t="s">
        <v>1144</v>
      </c>
      <c r="C1400" s="72">
        <v>1</v>
      </c>
      <c r="D1400" s="73">
        <v>95</v>
      </c>
      <c r="E1400" s="73">
        <v>5</v>
      </c>
    </row>
    <row r="1401" spans="1:5" x14ac:dyDescent="0.25">
      <c r="A1401" s="72">
        <v>167</v>
      </c>
      <c r="B1401" s="72" t="s">
        <v>1144</v>
      </c>
      <c r="C1401" s="72">
        <v>2</v>
      </c>
      <c r="D1401" s="73">
        <v>60</v>
      </c>
      <c r="E1401" s="73">
        <v>19</v>
      </c>
    </row>
    <row r="1402" spans="1:5" x14ac:dyDescent="0.25">
      <c r="A1402" s="72">
        <v>167</v>
      </c>
      <c r="B1402" s="72" t="s">
        <v>1144</v>
      </c>
      <c r="C1402" s="72">
        <v>1</v>
      </c>
      <c r="D1402" s="73">
        <v>100</v>
      </c>
      <c r="E1402" s="73">
        <v>4</v>
      </c>
    </row>
    <row r="1403" spans="1:5" x14ac:dyDescent="0.25">
      <c r="A1403" s="72">
        <v>167</v>
      </c>
      <c r="B1403" s="72" t="s">
        <v>1144</v>
      </c>
      <c r="C1403" s="72">
        <v>2</v>
      </c>
      <c r="D1403" s="73">
        <v>90</v>
      </c>
      <c r="E1403" s="73">
        <v>13</v>
      </c>
    </row>
    <row r="1404" spans="1:5" x14ac:dyDescent="0.25">
      <c r="A1404" s="72">
        <v>167</v>
      </c>
      <c r="B1404" s="72" t="s">
        <v>1144</v>
      </c>
      <c r="C1404" s="72">
        <v>3</v>
      </c>
      <c r="D1404" s="73">
        <v>100</v>
      </c>
      <c r="E1404" s="73">
        <v>9</v>
      </c>
    </row>
    <row r="1405" spans="1:5" x14ac:dyDescent="0.25">
      <c r="A1405" s="72">
        <v>167</v>
      </c>
      <c r="B1405" s="72" t="s">
        <v>1144</v>
      </c>
      <c r="C1405" s="72">
        <v>4</v>
      </c>
      <c r="D1405" s="73">
        <v>100</v>
      </c>
      <c r="E1405" s="73">
        <v>12</v>
      </c>
    </row>
    <row r="1406" spans="1:5" x14ac:dyDescent="0.25">
      <c r="A1406" s="72">
        <v>167</v>
      </c>
      <c r="B1406" s="72" t="s">
        <v>1144</v>
      </c>
      <c r="C1406" s="72">
        <v>5</v>
      </c>
      <c r="D1406" s="73">
        <v>90</v>
      </c>
      <c r="E1406" s="73">
        <v>6</v>
      </c>
    </row>
    <row r="1407" spans="1:5" x14ac:dyDescent="0.25">
      <c r="A1407" s="72">
        <v>167</v>
      </c>
      <c r="B1407" s="72" t="s">
        <v>1144</v>
      </c>
      <c r="C1407" s="72">
        <v>1</v>
      </c>
      <c r="D1407" s="73"/>
      <c r="E1407" s="73"/>
    </row>
    <row r="1408" spans="1:5" x14ac:dyDescent="0.25">
      <c r="A1408" s="72">
        <v>167</v>
      </c>
      <c r="B1408" s="72" t="s">
        <v>1144</v>
      </c>
      <c r="C1408" s="72">
        <v>2</v>
      </c>
      <c r="D1408" s="73"/>
      <c r="E1408" s="73"/>
    </row>
    <row r="1409" spans="1:5" x14ac:dyDescent="0.25">
      <c r="A1409" s="72">
        <v>168</v>
      </c>
      <c r="B1409" s="72" t="s">
        <v>1144</v>
      </c>
      <c r="C1409" s="72">
        <v>1</v>
      </c>
      <c r="D1409" s="73">
        <v>100</v>
      </c>
      <c r="E1409" s="73">
        <v>70</v>
      </c>
    </row>
    <row r="1410" spans="1:5" x14ac:dyDescent="0.25">
      <c r="A1410" s="72">
        <v>168</v>
      </c>
      <c r="B1410" s="72" t="s">
        <v>1144</v>
      </c>
      <c r="C1410" s="72">
        <v>2</v>
      </c>
      <c r="D1410" s="73">
        <v>100</v>
      </c>
      <c r="E1410" s="73">
        <v>2</v>
      </c>
    </row>
    <row r="1411" spans="1:5" x14ac:dyDescent="0.25">
      <c r="A1411" s="72">
        <v>168</v>
      </c>
      <c r="B1411" s="72" t="s">
        <v>1144</v>
      </c>
      <c r="C1411" s="72">
        <v>1</v>
      </c>
      <c r="D1411" s="73">
        <v>100</v>
      </c>
      <c r="E1411" s="73">
        <v>8</v>
      </c>
    </row>
    <row r="1412" spans="1:5" x14ac:dyDescent="0.25">
      <c r="A1412" s="72">
        <v>168</v>
      </c>
      <c r="B1412" s="72" t="s">
        <v>1144</v>
      </c>
      <c r="C1412" s="72">
        <v>2</v>
      </c>
      <c r="D1412" s="73">
        <v>100</v>
      </c>
      <c r="E1412" s="73">
        <v>11</v>
      </c>
    </row>
    <row r="1413" spans="1:5" x14ac:dyDescent="0.25">
      <c r="A1413" s="72">
        <v>168</v>
      </c>
      <c r="B1413" s="72" t="s">
        <v>1144</v>
      </c>
      <c r="C1413" s="72">
        <v>3</v>
      </c>
      <c r="D1413" s="73">
        <v>100</v>
      </c>
      <c r="E1413" s="73">
        <v>5</v>
      </c>
    </row>
    <row r="1414" spans="1:5" x14ac:dyDescent="0.25">
      <c r="A1414" s="72">
        <v>168</v>
      </c>
      <c r="B1414" s="72" t="s">
        <v>1144</v>
      </c>
      <c r="C1414" s="72">
        <v>4</v>
      </c>
      <c r="D1414" s="73">
        <v>100</v>
      </c>
      <c r="E1414" s="73">
        <v>5</v>
      </c>
    </row>
    <row r="1415" spans="1:5" x14ac:dyDescent="0.25">
      <c r="A1415" s="72">
        <v>168</v>
      </c>
      <c r="B1415" s="72" t="s">
        <v>1144</v>
      </c>
      <c r="C1415" s="72">
        <v>5</v>
      </c>
      <c r="D1415" s="73">
        <v>100</v>
      </c>
      <c r="E1415" s="73">
        <v>30</v>
      </c>
    </row>
    <row r="1416" spans="1:5" x14ac:dyDescent="0.25">
      <c r="A1416" s="72">
        <v>168</v>
      </c>
      <c r="B1416" s="72" t="s">
        <v>1144</v>
      </c>
      <c r="C1416" s="72">
        <v>6</v>
      </c>
      <c r="D1416" s="73">
        <v>100</v>
      </c>
      <c r="E1416" s="73">
        <v>20</v>
      </c>
    </row>
    <row r="1417" spans="1:5" x14ac:dyDescent="0.25">
      <c r="A1417" s="72">
        <v>168</v>
      </c>
      <c r="B1417" s="72" t="s">
        <v>1144</v>
      </c>
      <c r="C1417" s="72">
        <v>7</v>
      </c>
      <c r="D1417" s="73">
        <v>100</v>
      </c>
      <c r="E1417" s="73">
        <v>10</v>
      </c>
    </row>
    <row r="1418" spans="1:5" x14ac:dyDescent="0.25">
      <c r="A1418" s="72">
        <v>168</v>
      </c>
      <c r="B1418" s="72" t="s">
        <v>1144</v>
      </c>
      <c r="C1418" s="72">
        <v>8</v>
      </c>
      <c r="D1418" s="73">
        <v>100</v>
      </c>
      <c r="E1418" s="73">
        <v>10</v>
      </c>
    </row>
    <row r="1419" spans="1:5" x14ac:dyDescent="0.25">
      <c r="A1419" s="72">
        <v>168</v>
      </c>
      <c r="B1419" s="72" t="s">
        <v>1140</v>
      </c>
      <c r="C1419" s="72">
        <v>1</v>
      </c>
      <c r="D1419" s="73">
        <v>100</v>
      </c>
      <c r="E1419" s="73">
        <v>2</v>
      </c>
    </row>
    <row r="1420" spans="1:5" x14ac:dyDescent="0.25">
      <c r="A1420" s="72">
        <v>168</v>
      </c>
      <c r="B1420" s="72" t="s">
        <v>1140</v>
      </c>
      <c r="C1420" s="72">
        <v>2</v>
      </c>
      <c r="D1420" s="73">
        <v>90</v>
      </c>
      <c r="E1420" s="73">
        <v>2</v>
      </c>
    </row>
    <row r="1421" spans="1:5" x14ac:dyDescent="0.25">
      <c r="A1421" s="72">
        <v>170</v>
      </c>
      <c r="B1421" s="72" t="s">
        <v>1140</v>
      </c>
      <c r="C1421" s="72">
        <v>3</v>
      </c>
      <c r="D1421" s="73">
        <v>100</v>
      </c>
      <c r="E1421" s="73">
        <v>5</v>
      </c>
    </row>
    <row r="1422" spans="1:5" x14ac:dyDescent="0.25">
      <c r="A1422" s="72">
        <v>170</v>
      </c>
      <c r="B1422" s="72" t="s">
        <v>1140</v>
      </c>
      <c r="C1422" s="72">
        <v>4</v>
      </c>
      <c r="D1422" s="73">
        <v>100</v>
      </c>
      <c r="E1422" s="73">
        <v>1</v>
      </c>
    </row>
    <row r="1423" spans="1:5" x14ac:dyDescent="0.25">
      <c r="A1423" s="72">
        <v>170</v>
      </c>
      <c r="B1423" s="72" t="s">
        <v>1140</v>
      </c>
      <c r="C1423" s="72">
        <v>1</v>
      </c>
      <c r="D1423" s="73">
        <v>100</v>
      </c>
      <c r="E1423" s="73">
        <v>1</v>
      </c>
    </row>
    <row r="1424" spans="1:5" x14ac:dyDescent="0.25">
      <c r="A1424" s="72">
        <v>170</v>
      </c>
      <c r="B1424" s="72" t="s">
        <v>1140</v>
      </c>
      <c r="C1424" s="72">
        <v>2</v>
      </c>
      <c r="D1424" s="73">
        <v>100</v>
      </c>
      <c r="E1424" s="73">
        <v>1</v>
      </c>
    </row>
    <row r="1425" spans="1:5" x14ac:dyDescent="0.25">
      <c r="A1425" s="72">
        <v>170</v>
      </c>
      <c r="B1425" s="72" t="s">
        <v>1144</v>
      </c>
      <c r="C1425" s="72">
        <v>1</v>
      </c>
      <c r="D1425" s="73">
        <v>100</v>
      </c>
      <c r="E1425" s="73">
        <v>100</v>
      </c>
    </row>
    <row r="1426" spans="1:5" x14ac:dyDescent="0.25">
      <c r="A1426" s="72">
        <v>170</v>
      </c>
      <c r="B1426" s="72" t="s">
        <v>1144</v>
      </c>
      <c r="C1426" s="72">
        <v>2</v>
      </c>
      <c r="D1426" s="73">
        <v>100</v>
      </c>
      <c r="E1426" s="73">
        <v>100</v>
      </c>
    </row>
    <row r="1427" spans="1:5" x14ac:dyDescent="0.25">
      <c r="A1427" s="72">
        <v>171</v>
      </c>
      <c r="B1427" s="72" t="s">
        <v>1140</v>
      </c>
      <c r="C1427" s="72">
        <v>1</v>
      </c>
      <c r="D1427" s="73">
        <v>100</v>
      </c>
      <c r="E1427" s="73">
        <v>100</v>
      </c>
    </row>
    <row r="1428" spans="1:5" x14ac:dyDescent="0.25">
      <c r="A1428" s="72">
        <v>171</v>
      </c>
      <c r="B1428" s="72" t="s">
        <v>1140</v>
      </c>
      <c r="C1428" s="72">
        <v>2</v>
      </c>
      <c r="D1428" s="73">
        <v>100</v>
      </c>
      <c r="E1428" s="73">
        <v>100</v>
      </c>
    </row>
    <row r="1429" spans="1:5" x14ac:dyDescent="0.25">
      <c r="A1429" s="72">
        <v>171</v>
      </c>
      <c r="B1429" s="72" t="s">
        <v>1140</v>
      </c>
      <c r="C1429" s="72">
        <v>3</v>
      </c>
      <c r="D1429" s="73">
        <v>100</v>
      </c>
      <c r="E1429" s="73">
        <v>100</v>
      </c>
    </row>
    <row r="1430" spans="1:5" x14ac:dyDescent="0.25">
      <c r="A1430" s="72">
        <v>171</v>
      </c>
      <c r="B1430" s="72" t="s">
        <v>1140</v>
      </c>
      <c r="C1430" s="72">
        <v>4</v>
      </c>
      <c r="D1430" s="73">
        <v>100</v>
      </c>
      <c r="E1430" s="73">
        <v>100</v>
      </c>
    </row>
    <row r="1431" spans="1:5" x14ac:dyDescent="0.25">
      <c r="A1431" s="72">
        <v>171</v>
      </c>
      <c r="B1431" s="72" t="s">
        <v>1140</v>
      </c>
      <c r="C1431" s="72">
        <v>5</v>
      </c>
      <c r="D1431" s="73">
        <v>100</v>
      </c>
      <c r="E1431" s="73">
        <v>100</v>
      </c>
    </row>
    <row r="1432" spans="1:5" x14ac:dyDescent="0.25">
      <c r="A1432" s="72">
        <v>171</v>
      </c>
      <c r="B1432" s="72" t="s">
        <v>1144</v>
      </c>
      <c r="C1432" s="72">
        <v>1</v>
      </c>
      <c r="D1432" s="73">
        <v>100</v>
      </c>
      <c r="E1432" s="73">
        <v>100</v>
      </c>
    </row>
    <row r="1433" spans="1:5" x14ac:dyDescent="0.25">
      <c r="A1433" s="72">
        <v>171</v>
      </c>
      <c r="B1433" s="72" t="s">
        <v>1144</v>
      </c>
      <c r="C1433" s="72">
        <v>2</v>
      </c>
      <c r="D1433" s="73">
        <v>100</v>
      </c>
      <c r="E1433" s="73">
        <v>100</v>
      </c>
    </row>
    <row r="1434" spans="1:5" x14ac:dyDescent="0.25">
      <c r="A1434" s="72">
        <v>171</v>
      </c>
      <c r="B1434" s="72" t="s">
        <v>1144</v>
      </c>
      <c r="C1434" s="72">
        <v>3</v>
      </c>
      <c r="D1434" s="73">
        <v>100</v>
      </c>
      <c r="E1434" s="73">
        <v>80</v>
      </c>
    </row>
    <row r="1435" spans="1:5" x14ac:dyDescent="0.25">
      <c r="A1435" s="72">
        <v>171</v>
      </c>
      <c r="B1435" s="72" t="s">
        <v>1144</v>
      </c>
      <c r="C1435" s="72">
        <v>4</v>
      </c>
      <c r="D1435" s="73">
        <v>100</v>
      </c>
      <c r="E1435" s="73">
        <v>80</v>
      </c>
    </row>
    <row r="1436" spans="1:5" x14ac:dyDescent="0.25">
      <c r="A1436" s="72">
        <v>171</v>
      </c>
      <c r="B1436" s="72" t="s">
        <v>1144</v>
      </c>
      <c r="C1436" s="72">
        <v>5</v>
      </c>
      <c r="D1436" s="73">
        <v>100</v>
      </c>
      <c r="E1436" s="73">
        <v>100</v>
      </c>
    </row>
    <row r="1437" spans="1:5" x14ac:dyDescent="0.25">
      <c r="A1437" s="72">
        <v>171</v>
      </c>
      <c r="B1437" s="72" t="s">
        <v>1144</v>
      </c>
      <c r="C1437" s="72">
        <v>6</v>
      </c>
      <c r="D1437" s="73">
        <v>100</v>
      </c>
      <c r="E1437" s="73">
        <v>75</v>
      </c>
    </row>
    <row r="1438" spans="1:5" x14ac:dyDescent="0.25">
      <c r="A1438" s="72">
        <v>171</v>
      </c>
      <c r="B1438" s="72" t="s">
        <v>1144</v>
      </c>
      <c r="C1438" s="72">
        <v>1</v>
      </c>
      <c r="D1438" s="73">
        <v>100</v>
      </c>
      <c r="E1438" s="73">
        <v>100</v>
      </c>
    </row>
    <row r="1439" spans="1:5" x14ac:dyDescent="0.25">
      <c r="A1439" s="72">
        <v>171</v>
      </c>
      <c r="B1439" s="72" t="s">
        <v>1144</v>
      </c>
      <c r="C1439" s="72">
        <v>2</v>
      </c>
      <c r="D1439" s="73">
        <v>100</v>
      </c>
      <c r="E1439" s="73">
        <v>100</v>
      </c>
    </row>
    <row r="1440" spans="1:5" x14ac:dyDescent="0.25">
      <c r="A1440" s="72">
        <v>171</v>
      </c>
      <c r="B1440" s="72" t="s">
        <v>1144</v>
      </c>
      <c r="C1440" s="72">
        <v>3</v>
      </c>
      <c r="D1440" s="73">
        <v>100</v>
      </c>
      <c r="E1440" s="73">
        <v>100</v>
      </c>
    </row>
    <row r="1441" spans="1:5" x14ac:dyDescent="0.25">
      <c r="A1441" s="72">
        <v>171</v>
      </c>
      <c r="B1441" s="72" t="s">
        <v>1144</v>
      </c>
      <c r="C1441" s="72">
        <v>4</v>
      </c>
      <c r="D1441" s="73">
        <v>100</v>
      </c>
      <c r="E1441" s="73">
        <v>100</v>
      </c>
    </row>
    <row r="1442" spans="1:5" x14ac:dyDescent="0.25">
      <c r="A1442" s="72">
        <v>172</v>
      </c>
      <c r="B1442" s="72" t="s">
        <v>1144</v>
      </c>
      <c r="C1442" s="72">
        <v>5</v>
      </c>
      <c r="D1442" s="73">
        <v>100</v>
      </c>
      <c r="E1442" s="73">
        <v>100</v>
      </c>
    </row>
    <row r="1443" spans="1:5" x14ac:dyDescent="0.25">
      <c r="A1443" s="72">
        <v>172</v>
      </c>
      <c r="B1443" s="72" t="s">
        <v>1144</v>
      </c>
      <c r="C1443" s="72">
        <v>6</v>
      </c>
      <c r="D1443" s="73">
        <v>100</v>
      </c>
      <c r="E1443" s="73">
        <v>100</v>
      </c>
    </row>
    <row r="1444" spans="1:5" x14ac:dyDescent="0.25">
      <c r="A1444" s="72">
        <v>172</v>
      </c>
      <c r="B1444" s="72" t="s">
        <v>1144</v>
      </c>
      <c r="C1444" s="72">
        <v>1</v>
      </c>
      <c r="D1444" s="73">
        <v>100</v>
      </c>
      <c r="E1444" s="73">
        <v>100</v>
      </c>
    </row>
    <row r="1445" spans="1:5" x14ac:dyDescent="0.25">
      <c r="A1445" s="72">
        <v>172</v>
      </c>
      <c r="B1445" s="72" t="s">
        <v>1144</v>
      </c>
      <c r="C1445" s="72">
        <v>2</v>
      </c>
      <c r="D1445" s="73">
        <v>100</v>
      </c>
      <c r="E1445" s="73">
        <v>75</v>
      </c>
    </row>
    <row r="1446" spans="1:5" x14ac:dyDescent="0.25">
      <c r="A1446" s="72">
        <v>172</v>
      </c>
      <c r="B1446" s="72" t="s">
        <v>1140</v>
      </c>
      <c r="C1446" s="72">
        <v>1</v>
      </c>
      <c r="D1446" s="73">
        <v>100</v>
      </c>
      <c r="E1446" s="73">
        <v>1</v>
      </c>
    </row>
    <row r="1447" spans="1:5" x14ac:dyDescent="0.25">
      <c r="A1447" s="72">
        <v>177</v>
      </c>
      <c r="B1447" s="72" t="s">
        <v>1140</v>
      </c>
      <c r="C1447" s="72">
        <v>2</v>
      </c>
      <c r="D1447" s="73">
        <v>75</v>
      </c>
      <c r="E1447" s="73">
        <v>1</v>
      </c>
    </row>
    <row r="1448" spans="1:5" x14ac:dyDescent="0.25">
      <c r="A1448" s="72">
        <v>178</v>
      </c>
      <c r="B1448" s="72" t="s">
        <v>1144</v>
      </c>
      <c r="C1448" s="72">
        <v>1</v>
      </c>
      <c r="D1448" s="73">
        <v>100</v>
      </c>
      <c r="E1448" s="73">
        <v>100</v>
      </c>
    </row>
    <row r="1449" spans="1:5" x14ac:dyDescent="0.25">
      <c r="A1449" s="72">
        <v>178</v>
      </c>
      <c r="B1449" s="72" t="s">
        <v>1144</v>
      </c>
      <c r="C1449" s="72">
        <v>2</v>
      </c>
      <c r="D1449" s="73">
        <v>100</v>
      </c>
      <c r="E1449" s="73">
        <v>100</v>
      </c>
    </row>
    <row r="1450" spans="1:5" x14ac:dyDescent="0.25">
      <c r="A1450" s="72">
        <v>178</v>
      </c>
      <c r="B1450" s="72" t="s">
        <v>1144</v>
      </c>
      <c r="C1450" s="72">
        <v>3</v>
      </c>
      <c r="D1450" s="73">
        <v>100</v>
      </c>
      <c r="E1450" s="73">
        <v>100</v>
      </c>
    </row>
    <row r="1451" spans="1:5" x14ac:dyDescent="0.25">
      <c r="A1451" s="72">
        <v>178</v>
      </c>
      <c r="B1451" s="72" t="s">
        <v>1144</v>
      </c>
      <c r="C1451" s="72">
        <v>4</v>
      </c>
      <c r="D1451" s="73">
        <v>100</v>
      </c>
      <c r="E1451" s="73">
        <v>100</v>
      </c>
    </row>
    <row r="1452" spans="1:5" x14ac:dyDescent="0.25">
      <c r="A1452" s="72">
        <v>180</v>
      </c>
      <c r="B1452" s="72" t="s">
        <v>1144</v>
      </c>
      <c r="C1452" s="72">
        <v>5</v>
      </c>
      <c r="D1452" s="73">
        <v>100</v>
      </c>
      <c r="E1452" s="73">
        <v>100</v>
      </c>
    </row>
    <row r="1453" spans="1:5" x14ac:dyDescent="0.25">
      <c r="A1453" s="72">
        <v>180</v>
      </c>
      <c r="B1453" s="72" t="s">
        <v>1144</v>
      </c>
      <c r="C1453" s="72">
        <v>6</v>
      </c>
      <c r="D1453" s="73">
        <v>100</v>
      </c>
      <c r="E1453" s="73">
        <v>100</v>
      </c>
    </row>
    <row r="1454" spans="1:5" x14ac:dyDescent="0.25">
      <c r="A1454" s="72">
        <v>180</v>
      </c>
      <c r="B1454" s="72" t="s">
        <v>1144</v>
      </c>
      <c r="C1454" s="72">
        <v>1</v>
      </c>
      <c r="D1454" s="73">
        <v>100</v>
      </c>
      <c r="E1454" s="73">
        <v>100</v>
      </c>
    </row>
    <row r="1455" spans="1:5" x14ac:dyDescent="0.25">
      <c r="A1455" s="72">
        <v>180</v>
      </c>
      <c r="B1455" s="72" t="s">
        <v>1144</v>
      </c>
      <c r="C1455" s="72">
        <v>2</v>
      </c>
      <c r="D1455" s="73"/>
      <c r="E1455" s="73"/>
    </row>
    <row r="1456" spans="1:5" x14ac:dyDescent="0.25">
      <c r="A1456" s="72">
        <v>180</v>
      </c>
      <c r="B1456" s="72" t="s">
        <v>1144</v>
      </c>
      <c r="C1456" s="72">
        <v>3</v>
      </c>
      <c r="D1456" s="73">
        <v>100</v>
      </c>
      <c r="E1456" s="73">
        <v>100</v>
      </c>
    </row>
    <row r="1457" spans="1:5" x14ac:dyDescent="0.25">
      <c r="A1457" s="72">
        <v>180</v>
      </c>
      <c r="B1457" s="72" t="s">
        <v>1144</v>
      </c>
      <c r="C1457" s="72">
        <v>1</v>
      </c>
      <c r="D1457" s="73">
        <v>100</v>
      </c>
      <c r="E1457" s="73">
        <v>100</v>
      </c>
    </row>
    <row r="1458" spans="1:5" x14ac:dyDescent="0.25">
      <c r="A1458" s="72">
        <v>180</v>
      </c>
      <c r="B1458" s="72" t="s">
        <v>1144</v>
      </c>
      <c r="C1458" s="72">
        <v>2</v>
      </c>
      <c r="D1458" s="73">
        <v>100</v>
      </c>
      <c r="E1458" s="73">
        <v>100</v>
      </c>
    </row>
    <row r="1459" spans="1:5" x14ac:dyDescent="0.25">
      <c r="A1459" s="72">
        <v>180</v>
      </c>
      <c r="B1459" s="72" t="s">
        <v>1144</v>
      </c>
      <c r="C1459" s="72">
        <v>3</v>
      </c>
      <c r="D1459" s="73">
        <v>100</v>
      </c>
      <c r="E1459" s="73">
        <v>100</v>
      </c>
    </row>
    <row r="1460" spans="1:5" x14ac:dyDescent="0.25">
      <c r="A1460" s="72">
        <v>180</v>
      </c>
      <c r="B1460" s="72" t="s">
        <v>1144</v>
      </c>
      <c r="C1460" s="72">
        <v>4</v>
      </c>
      <c r="D1460" s="73">
        <v>100</v>
      </c>
      <c r="E1460" s="73">
        <v>100</v>
      </c>
    </row>
    <row r="1461" spans="1:5" x14ac:dyDescent="0.25">
      <c r="A1461" s="72">
        <v>180</v>
      </c>
      <c r="B1461" s="72" t="s">
        <v>1144</v>
      </c>
      <c r="C1461" s="72">
        <v>1</v>
      </c>
      <c r="D1461" s="73">
        <v>100</v>
      </c>
      <c r="E1461" s="73">
        <v>70</v>
      </c>
    </row>
    <row r="1462" spans="1:5" x14ac:dyDescent="0.25">
      <c r="A1462" s="72">
        <v>180</v>
      </c>
      <c r="B1462" s="72" t="s">
        <v>1144</v>
      </c>
      <c r="C1462" s="72">
        <v>1</v>
      </c>
      <c r="D1462" s="73"/>
      <c r="E1462" s="73"/>
    </row>
    <row r="1463" spans="1:5" x14ac:dyDescent="0.25">
      <c r="A1463" s="72">
        <v>180</v>
      </c>
      <c r="B1463" s="72" t="s">
        <v>1140</v>
      </c>
      <c r="C1463" s="72">
        <v>1</v>
      </c>
      <c r="D1463" s="73">
        <v>100</v>
      </c>
      <c r="E1463" s="73">
        <v>3</v>
      </c>
    </row>
    <row r="1464" spans="1:5" x14ac:dyDescent="0.25">
      <c r="A1464" s="72">
        <v>180</v>
      </c>
      <c r="B1464" s="72" t="s">
        <v>1140</v>
      </c>
      <c r="C1464" s="72">
        <v>2</v>
      </c>
      <c r="D1464" s="73">
        <v>100</v>
      </c>
      <c r="E1464" s="73">
        <v>2</v>
      </c>
    </row>
    <row r="1465" spans="1:5" x14ac:dyDescent="0.25">
      <c r="A1465" s="72">
        <v>180</v>
      </c>
      <c r="B1465" s="72" t="s">
        <v>1140</v>
      </c>
      <c r="C1465" s="72">
        <v>3</v>
      </c>
      <c r="D1465" s="73">
        <v>100</v>
      </c>
      <c r="E1465" s="73">
        <v>5</v>
      </c>
    </row>
    <row r="1466" spans="1:5" x14ac:dyDescent="0.25">
      <c r="A1466" s="72">
        <v>180</v>
      </c>
      <c r="B1466" s="72" t="s">
        <v>1140</v>
      </c>
      <c r="C1466" s="72">
        <v>4</v>
      </c>
      <c r="D1466" s="73">
        <v>100</v>
      </c>
      <c r="E1466" s="73">
        <v>2</v>
      </c>
    </row>
    <row r="1467" spans="1:5" x14ac:dyDescent="0.25">
      <c r="A1467" s="72">
        <v>180</v>
      </c>
      <c r="B1467" s="72" t="s">
        <v>1140</v>
      </c>
      <c r="C1467" s="72">
        <v>5</v>
      </c>
      <c r="D1467" s="73">
        <v>100</v>
      </c>
      <c r="E1467" s="73">
        <v>10</v>
      </c>
    </row>
    <row r="1468" spans="1:5" x14ac:dyDescent="0.25">
      <c r="A1468" s="72">
        <v>180</v>
      </c>
      <c r="B1468" s="72" t="s">
        <v>1144</v>
      </c>
      <c r="C1468" s="72">
        <v>1</v>
      </c>
      <c r="D1468" s="73">
        <v>100</v>
      </c>
      <c r="E1468" s="73">
        <v>100</v>
      </c>
    </row>
    <row r="1469" spans="1:5" x14ac:dyDescent="0.25">
      <c r="A1469" s="72">
        <v>180</v>
      </c>
      <c r="B1469" s="72" t="s">
        <v>1144</v>
      </c>
      <c r="C1469" s="72">
        <v>2</v>
      </c>
      <c r="D1469" s="73">
        <v>100</v>
      </c>
      <c r="E1469" s="73">
        <v>100</v>
      </c>
    </row>
    <row r="1470" spans="1:5" x14ac:dyDescent="0.25">
      <c r="A1470" s="72">
        <v>180</v>
      </c>
      <c r="B1470" s="72" t="s">
        <v>1144</v>
      </c>
      <c r="C1470" s="72">
        <v>3</v>
      </c>
      <c r="D1470" s="73">
        <v>100</v>
      </c>
      <c r="E1470" s="73">
        <v>100</v>
      </c>
    </row>
    <row r="1471" spans="1:5" x14ac:dyDescent="0.25">
      <c r="A1471" s="72">
        <v>181</v>
      </c>
      <c r="B1471" s="72" t="s">
        <v>1140</v>
      </c>
      <c r="C1471" s="72">
        <v>1</v>
      </c>
      <c r="D1471" s="73">
        <v>100</v>
      </c>
      <c r="E1471" s="73">
        <v>2</v>
      </c>
    </row>
    <row r="1472" spans="1:5" x14ac:dyDescent="0.25">
      <c r="A1472" s="72">
        <v>181</v>
      </c>
      <c r="B1472" s="72" t="s">
        <v>1140</v>
      </c>
      <c r="C1472" s="72">
        <v>2</v>
      </c>
      <c r="D1472" s="73">
        <v>100</v>
      </c>
      <c r="E1472" s="73">
        <v>1</v>
      </c>
    </row>
    <row r="1473" spans="1:5" x14ac:dyDescent="0.25">
      <c r="A1473" s="72">
        <v>181</v>
      </c>
      <c r="B1473" s="72" t="s">
        <v>1140</v>
      </c>
      <c r="C1473" s="72">
        <v>3</v>
      </c>
      <c r="D1473" s="73">
        <v>100</v>
      </c>
      <c r="E1473" s="73">
        <v>5</v>
      </c>
    </row>
    <row r="1474" spans="1:5" x14ac:dyDescent="0.25">
      <c r="A1474" s="72">
        <v>181</v>
      </c>
      <c r="B1474" s="72" t="s">
        <v>1140</v>
      </c>
      <c r="C1474" s="72">
        <v>4</v>
      </c>
      <c r="D1474" s="73">
        <v>100</v>
      </c>
      <c r="E1474" s="73">
        <v>1</v>
      </c>
    </row>
    <row r="1475" spans="1:5" x14ac:dyDescent="0.25">
      <c r="A1475" s="72">
        <v>181</v>
      </c>
      <c r="B1475" s="72" t="s">
        <v>1140</v>
      </c>
      <c r="C1475" s="72">
        <v>5</v>
      </c>
      <c r="D1475" s="73">
        <v>100</v>
      </c>
      <c r="E1475" s="73">
        <v>10</v>
      </c>
    </row>
    <row r="1476" spans="1:5" x14ac:dyDescent="0.25">
      <c r="A1476" s="72">
        <v>181</v>
      </c>
      <c r="B1476" s="72" t="s">
        <v>1144</v>
      </c>
      <c r="C1476" s="72">
        <v>1</v>
      </c>
      <c r="D1476" s="73">
        <v>100</v>
      </c>
      <c r="E1476" s="73">
        <v>20</v>
      </c>
    </row>
    <row r="1477" spans="1:5" x14ac:dyDescent="0.25">
      <c r="A1477" s="72">
        <v>181</v>
      </c>
      <c r="B1477" s="72" t="s">
        <v>1144</v>
      </c>
      <c r="C1477" s="72">
        <v>2</v>
      </c>
      <c r="D1477" s="73">
        <v>100</v>
      </c>
      <c r="E1477" s="73">
        <v>100</v>
      </c>
    </row>
    <row r="1478" spans="1:5" x14ac:dyDescent="0.25">
      <c r="A1478" s="72">
        <v>181</v>
      </c>
      <c r="B1478" s="72" t="s">
        <v>1144</v>
      </c>
      <c r="C1478" s="72">
        <v>3</v>
      </c>
      <c r="D1478" s="73">
        <v>100</v>
      </c>
      <c r="E1478" s="73">
        <v>100</v>
      </c>
    </row>
    <row r="1479" spans="1:5" x14ac:dyDescent="0.25">
      <c r="A1479" s="72">
        <v>181</v>
      </c>
      <c r="B1479" s="72" t="s">
        <v>1144</v>
      </c>
      <c r="C1479" s="72">
        <v>1</v>
      </c>
      <c r="D1479" s="73">
        <v>100</v>
      </c>
      <c r="E1479" s="73">
        <v>5</v>
      </c>
    </row>
    <row r="1480" spans="1:5" x14ac:dyDescent="0.25">
      <c r="A1480" s="72">
        <v>181</v>
      </c>
      <c r="B1480" s="72" t="s">
        <v>1144</v>
      </c>
      <c r="C1480" s="72">
        <v>2</v>
      </c>
      <c r="D1480" s="73">
        <v>100</v>
      </c>
      <c r="E1480" s="73">
        <v>1</v>
      </c>
    </row>
    <row r="1481" spans="1:5" x14ac:dyDescent="0.25">
      <c r="A1481" s="72">
        <v>181</v>
      </c>
      <c r="B1481" s="72" t="s">
        <v>1144</v>
      </c>
      <c r="C1481" s="72">
        <v>3</v>
      </c>
      <c r="D1481" s="73">
        <v>100</v>
      </c>
      <c r="E1481" s="73">
        <v>5</v>
      </c>
    </row>
    <row r="1482" spans="1:5" x14ac:dyDescent="0.25">
      <c r="A1482" s="72">
        <v>182</v>
      </c>
      <c r="B1482" s="72" t="s">
        <v>1140</v>
      </c>
      <c r="C1482" s="72">
        <v>1</v>
      </c>
      <c r="D1482" s="73">
        <v>100</v>
      </c>
      <c r="E1482" s="73">
        <v>1</v>
      </c>
    </row>
    <row r="1483" spans="1:5" x14ac:dyDescent="0.25">
      <c r="A1483" s="72">
        <v>182</v>
      </c>
      <c r="B1483" s="72" t="s">
        <v>1140</v>
      </c>
      <c r="C1483" s="72">
        <v>2</v>
      </c>
      <c r="D1483" s="73">
        <v>100</v>
      </c>
      <c r="E1483" s="73">
        <v>5</v>
      </c>
    </row>
    <row r="1484" spans="1:5" x14ac:dyDescent="0.25">
      <c r="A1484" s="72">
        <v>182</v>
      </c>
      <c r="B1484" s="72" t="s">
        <v>1140</v>
      </c>
      <c r="C1484" s="72">
        <v>3</v>
      </c>
      <c r="D1484" s="73">
        <v>100</v>
      </c>
      <c r="E1484" s="73">
        <v>1</v>
      </c>
    </row>
    <row r="1485" spans="1:5" x14ac:dyDescent="0.25">
      <c r="A1485" s="72">
        <v>182</v>
      </c>
      <c r="B1485" s="72" t="s">
        <v>1140</v>
      </c>
      <c r="C1485" s="72">
        <v>4</v>
      </c>
      <c r="D1485" s="73">
        <v>100</v>
      </c>
      <c r="E1485" s="73">
        <v>1</v>
      </c>
    </row>
    <row r="1486" spans="1:5" x14ac:dyDescent="0.25">
      <c r="A1486" s="72">
        <v>182</v>
      </c>
      <c r="B1486" s="72" t="s">
        <v>1140</v>
      </c>
      <c r="C1486" s="72">
        <v>5</v>
      </c>
      <c r="D1486" s="73">
        <v>100</v>
      </c>
      <c r="E1486" s="73">
        <v>1</v>
      </c>
    </row>
    <row r="1487" spans="1:5" x14ac:dyDescent="0.25">
      <c r="A1487" s="72">
        <v>182</v>
      </c>
      <c r="B1487" s="72" t="s">
        <v>1140</v>
      </c>
      <c r="C1487" s="72">
        <v>1</v>
      </c>
      <c r="D1487" s="73">
        <v>100</v>
      </c>
      <c r="E1487" s="73">
        <v>1</v>
      </c>
    </row>
    <row r="1488" spans="1:5" x14ac:dyDescent="0.25">
      <c r="A1488" s="72">
        <v>182</v>
      </c>
      <c r="B1488" s="72" t="s">
        <v>1144</v>
      </c>
      <c r="C1488" s="72">
        <v>1</v>
      </c>
      <c r="D1488" s="73">
        <v>100</v>
      </c>
      <c r="E1488" s="73">
        <v>1</v>
      </c>
    </row>
    <row r="1489" spans="1:5" x14ac:dyDescent="0.25">
      <c r="A1489" s="72">
        <v>182</v>
      </c>
      <c r="B1489" s="72" t="s">
        <v>1144</v>
      </c>
      <c r="C1489" s="72">
        <v>2</v>
      </c>
      <c r="D1489" s="73">
        <v>100</v>
      </c>
      <c r="E1489" s="73">
        <v>100</v>
      </c>
    </row>
    <row r="1490" spans="1:5" x14ac:dyDescent="0.25">
      <c r="A1490" s="72">
        <v>182</v>
      </c>
      <c r="B1490" s="72" t="s">
        <v>1144</v>
      </c>
      <c r="C1490" s="72">
        <v>3</v>
      </c>
      <c r="D1490" s="73">
        <v>100</v>
      </c>
      <c r="E1490" s="73">
        <v>100</v>
      </c>
    </row>
    <row r="1491" spans="1:5" x14ac:dyDescent="0.25">
      <c r="A1491" s="72">
        <v>182</v>
      </c>
      <c r="B1491" s="72" t="s">
        <v>1144</v>
      </c>
      <c r="C1491" s="72">
        <v>4</v>
      </c>
      <c r="D1491" s="73">
        <v>100</v>
      </c>
      <c r="E1491" s="73">
        <v>100</v>
      </c>
    </row>
    <row r="1492" spans="1:5" x14ac:dyDescent="0.25">
      <c r="A1492" s="72">
        <v>182</v>
      </c>
      <c r="B1492" s="72" t="s">
        <v>1144</v>
      </c>
      <c r="C1492" s="72">
        <v>5</v>
      </c>
      <c r="D1492" s="73">
        <v>100</v>
      </c>
      <c r="E1492" s="73">
        <v>100</v>
      </c>
    </row>
    <row r="1493" spans="1:5" x14ac:dyDescent="0.25">
      <c r="A1493" s="72">
        <v>183</v>
      </c>
      <c r="B1493" s="72" t="s">
        <v>1140</v>
      </c>
      <c r="C1493" s="72">
        <v>1</v>
      </c>
      <c r="D1493" s="73"/>
      <c r="E1493" s="73"/>
    </row>
    <row r="1494" spans="1:5" x14ac:dyDescent="0.25">
      <c r="A1494" s="72">
        <v>183</v>
      </c>
      <c r="B1494" s="72" t="s">
        <v>1140</v>
      </c>
      <c r="C1494" s="72">
        <v>2</v>
      </c>
      <c r="D1494" s="73">
        <v>100</v>
      </c>
      <c r="E1494" s="73">
        <v>50</v>
      </c>
    </row>
    <row r="1495" spans="1:5" x14ac:dyDescent="0.25">
      <c r="A1495" s="72">
        <v>183</v>
      </c>
      <c r="B1495" s="72" t="s">
        <v>1140</v>
      </c>
      <c r="C1495" s="72">
        <v>3</v>
      </c>
      <c r="D1495" s="73">
        <v>100</v>
      </c>
      <c r="E1495" s="73">
        <v>50</v>
      </c>
    </row>
    <row r="1496" spans="1:5" x14ac:dyDescent="0.25">
      <c r="A1496" s="72">
        <v>183</v>
      </c>
      <c r="B1496" s="72" t="s">
        <v>1140</v>
      </c>
      <c r="C1496" s="72">
        <v>4</v>
      </c>
      <c r="D1496" s="73">
        <v>100</v>
      </c>
      <c r="E1496" s="73">
        <v>40</v>
      </c>
    </row>
    <row r="1497" spans="1:5" x14ac:dyDescent="0.25">
      <c r="A1497" s="72">
        <v>183</v>
      </c>
      <c r="B1497" s="72" t="s">
        <v>1144</v>
      </c>
      <c r="C1497" s="72">
        <v>1</v>
      </c>
      <c r="D1497" s="73">
        <v>100</v>
      </c>
      <c r="E1497" s="73">
        <v>100</v>
      </c>
    </row>
    <row r="1498" spans="1:5" x14ac:dyDescent="0.25">
      <c r="A1498" s="72">
        <v>183</v>
      </c>
      <c r="B1498" s="72" t="s">
        <v>1144</v>
      </c>
      <c r="C1498" s="72">
        <v>2</v>
      </c>
      <c r="D1498" s="73">
        <v>100</v>
      </c>
      <c r="E1498" s="73">
        <v>100</v>
      </c>
    </row>
    <row r="1499" spans="1:5" x14ac:dyDescent="0.25">
      <c r="A1499" s="72">
        <v>184</v>
      </c>
      <c r="B1499" s="72" t="s">
        <v>1140</v>
      </c>
      <c r="C1499" s="72">
        <v>1</v>
      </c>
      <c r="D1499" s="73"/>
      <c r="E1499" s="73"/>
    </row>
    <row r="1500" spans="1:5" x14ac:dyDescent="0.25">
      <c r="A1500" s="72">
        <v>184</v>
      </c>
      <c r="B1500" s="72" t="s">
        <v>1140</v>
      </c>
      <c r="C1500" s="72">
        <v>1</v>
      </c>
      <c r="D1500" s="73">
        <v>100</v>
      </c>
      <c r="E1500" s="73">
        <v>3</v>
      </c>
    </row>
    <row r="1501" spans="1:5" x14ac:dyDescent="0.25">
      <c r="A1501" s="72">
        <v>184</v>
      </c>
      <c r="B1501" s="72" t="s">
        <v>1140</v>
      </c>
      <c r="C1501" s="72">
        <v>2</v>
      </c>
      <c r="D1501" s="73">
        <v>100</v>
      </c>
      <c r="E1501" s="73">
        <v>10</v>
      </c>
    </row>
    <row r="1502" spans="1:5" x14ac:dyDescent="0.25">
      <c r="A1502" s="72">
        <v>184</v>
      </c>
      <c r="B1502" s="72" t="s">
        <v>1140</v>
      </c>
      <c r="C1502" s="72">
        <v>3</v>
      </c>
      <c r="D1502" s="73">
        <v>100</v>
      </c>
      <c r="E1502" s="73">
        <v>25</v>
      </c>
    </row>
    <row r="1503" spans="1:5" x14ac:dyDescent="0.25">
      <c r="A1503" s="72">
        <v>184</v>
      </c>
      <c r="B1503" s="72" t="s">
        <v>1140</v>
      </c>
      <c r="C1503" s="72">
        <v>4</v>
      </c>
      <c r="D1503" s="73">
        <v>100</v>
      </c>
      <c r="E1503" s="73">
        <v>30</v>
      </c>
    </row>
    <row r="1504" spans="1:5" x14ac:dyDescent="0.25">
      <c r="A1504" s="72">
        <v>184</v>
      </c>
      <c r="B1504" s="72" t="s">
        <v>1144</v>
      </c>
      <c r="C1504" s="72">
        <v>1</v>
      </c>
      <c r="D1504" s="73">
        <v>100</v>
      </c>
      <c r="E1504" s="73">
        <v>100</v>
      </c>
    </row>
    <row r="1505" spans="1:5" x14ac:dyDescent="0.25">
      <c r="A1505" s="72">
        <v>185</v>
      </c>
      <c r="B1505" s="72" t="s">
        <v>1140</v>
      </c>
      <c r="C1505" s="72">
        <v>1</v>
      </c>
      <c r="D1505" s="73">
        <v>100</v>
      </c>
      <c r="E1505" s="73">
        <v>80</v>
      </c>
    </row>
    <row r="1506" spans="1:5" x14ac:dyDescent="0.25">
      <c r="A1506" s="72">
        <v>185</v>
      </c>
      <c r="B1506" s="72" t="s">
        <v>1140</v>
      </c>
      <c r="C1506" s="72">
        <v>2</v>
      </c>
      <c r="D1506" s="73">
        <v>100</v>
      </c>
      <c r="E1506" s="73">
        <v>60</v>
      </c>
    </row>
    <row r="1507" spans="1:5" x14ac:dyDescent="0.25">
      <c r="A1507" s="72">
        <v>186</v>
      </c>
      <c r="B1507" s="72" t="s">
        <v>1140</v>
      </c>
      <c r="C1507" s="72">
        <v>1</v>
      </c>
      <c r="D1507" s="73">
        <v>100</v>
      </c>
      <c r="E1507" s="73">
        <v>100</v>
      </c>
    </row>
    <row r="1508" spans="1:5" x14ac:dyDescent="0.25">
      <c r="A1508" s="72">
        <v>186</v>
      </c>
      <c r="B1508" s="72" t="s">
        <v>1140</v>
      </c>
      <c r="C1508" s="72">
        <v>2</v>
      </c>
      <c r="D1508" s="73">
        <v>100</v>
      </c>
      <c r="E1508" s="73">
        <v>100</v>
      </c>
    </row>
    <row r="1509" spans="1:5" x14ac:dyDescent="0.25">
      <c r="A1509" s="72">
        <v>186</v>
      </c>
      <c r="B1509" s="72" t="s">
        <v>1140</v>
      </c>
      <c r="C1509" s="72">
        <v>3</v>
      </c>
      <c r="D1509" s="73">
        <v>100</v>
      </c>
      <c r="E1509" s="73">
        <v>30</v>
      </c>
    </row>
    <row r="1510" spans="1:5" x14ac:dyDescent="0.25">
      <c r="A1510" s="72">
        <v>187</v>
      </c>
      <c r="B1510" s="72" t="s">
        <v>1140</v>
      </c>
      <c r="C1510" s="72">
        <v>1</v>
      </c>
      <c r="D1510" s="73">
        <v>100</v>
      </c>
      <c r="E1510" s="73">
        <v>100</v>
      </c>
    </row>
    <row r="1511" spans="1:5" x14ac:dyDescent="0.25">
      <c r="A1511" s="72">
        <v>187</v>
      </c>
      <c r="B1511" s="72" t="s">
        <v>1140</v>
      </c>
      <c r="C1511" s="72">
        <v>2</v>
      </c>
      <c r="D1511" s="73">
        <v>100</v>
      </c>
      <c r="E1511" s="73">
        <v>50</v>
      </c>
    </row>
    <row r="1512" spans="1:5" x14ac:dyDescent="0.25">
      <c r="A1512" s="72">
        <v>188</v>
      </c>
      <c r="B1512" s="72" t="s">
        <v>1140</v>
      </c>
      <c r="C1512" s="72">
        <v>1</v>
      </c>
      <c r="D1512" s="73">
        <v>100</v>
      </c>
      <c r="E1512" s="73">
        <v>1</v>
      </c>
    </row>
    <row r="1513" spans="1:5" x14ac:dyDescent="0.25">
      <c r="A1513" s="72">
        <v>188</v>
      </c>
      <c r="B1513" s="72" t="s">
        <v>1140</v>
      </c>
      <c r="C1513" s="72">
        <v>2</v>
      </c>
      <c r="D1513" s="73">
        <v>100</v>
      </c>
      <c r="E1513" s="73">
        <v>30</v>
      </c>
    </row>
    <row r="1514" spans="1:5" x14ac:dyDescent="0.25">
      <c r="A1514" s="72">
        <v>188</v>
      </c>
      <c r="B1514" s="72" t="s">
        <v>1140</v>
      </c>
      <c r="C1514" s="72">
        <v>3</v>
      </c>
      <c r="D1514" s="73">
        <v>100</v>
      </c>
      <c r="E1514" s="73">
        <v>5</v>
      </c>
    </row>
    <row r="1515" spans="1:5" x14ac:dyDescent="0.25">
      <c r="A1515" s="72">
        <v>188</v>
      </c>
      <c r="B1515" s="72" t="s">
        <v>1140</v>
      </c>
      <c r="C1515" s="72">
        <v>1</v>
      </c>
      <c r="D1515" s="73">
        <v>100</v>
      </c>
      <c r="E1515" s="73">
        <v>20</v>
      </c>
    </row>
    <row r="1516" spans="1:5" x14ac:dyDescent="0.25">
      <c r="A1516" s="72">
        <v>188</v>
      </c>
      <c r="B1516" s="72" t="s">
        <v>1140</v>
      </c>
      <c r="C1516" s="72">
        <v>2</v>
      </c>
      <c r="D1516" s="73">
        <v>100</v>
      </c>
      <c r="E1516" s="73">
        <v>3</v>
      </c>
    </row>
    <row r="1517" spans="1:5" x14ac:dyDescent="0.25">
      <c r="A1517" s="72">
        <v>188</v>
      </c>
      <c r="B1517" s="72" t="s">
        <v>1144</v>
      </c>
      <c r="C1517" s="72">
        <v>1</v>
      </c>
      <c r="D1517" s="73">
        <v>0</v>
      </c>
      <c r="E1517" s="73">
        <v>0</v>
      </c>
    </row>
    <row r="1518" spans="1:5" x14ac:dyDescent="0.25">
      <c r="A1518" s="72">
        <v>188</v>
      </c>
      <c r="B1518" s="72" t="s">
        <v>1144</v>
      </c>
      <c r="C1518" s="72">
        <v>2</v>
      </c>
      <c r="D1518" s="73">
        <v>25</v>
      </c>
      <c r="E1518" s="73">
        <v>100</v>
      </c>
    </row>
    <row r="1519" spans="1:5" x14ac:dyDescent="0.25">
      <c r="A1519" s="72">
        <v>188</v>
      </c>
      <c r="B1519" s="72" t="s">
        <v>1144</v>
      </c>
      <c r="C1519" s="72">
        <v>3</v>
      </c>
      <c r="D1519" s="73">
        <v>100</v>
      </c>
      <c r="E1519" s="73">
        <v>100</v>
      </c>
    </row>
    <row r="1520" spans="1:5" x14ac:dyDescent="0.25">
      <c r="A1520" s="72">
        <v>188</v>
      </c>
      <c r="B1520" s="72" t="s">
        <v>1144</v>
      </c>
      <c r="C1520" s="72">
        <v>4</v>
      </c>
      <c r="D1520" s="73">
        <v>100</v>
      </c>
      <c r="E1520" s="73">
        <v>100</v>
      </c>
    </row>
    <row r="1521" spans="1:5" x14ac:dyDescent="0.25">
      <c r="A1521" s="72">
        <v>188</v>
      </c>
      <c r="B1521" s="72" t="s">
        <v>1144</v>
      </c>
      <c r="C1521" s="72">
        <v>5</v>
      </c>
      <c r="D1521" s="73">
        <v>100</v>
      </c>
      <c r="E1521" s="73">
        <v>100</v>
      </c>
    </row>
    <row r="1522" spans="1:5" x14ac:dyDescent="0.25">
      <c r="A1522" s="72">
        <v>188</v>
      </c>
      <c r="B1522" s="72" t="s">
        <v>1144</v>
      </c>
      <c r="C1522" s="72">
        <v>6</v>
      </c>
      <c r="D1522" s="73">
        <v>100</v>
      </c>
      <c r="E1522" s="73">
        <v>100</v>
      </c>
    </row>
    <row r="1523" spans="1:5" x14ac:dyDescent="0.25">
      <c r="A1523" s="72">
        <v>188</v>
      </c>
      <c r="B1523" s="72" t="s">
        <v>1144</v>
      </c>
      <c r="C1523" s="72">
        <v>7</v>
      </c>
      <c r="D1523" s="73">
        <v>100</v>
      </c>
      <c r="E1523" s="73">
        <v>100</v>
      </c>
    </row>
    <row r="1524" spans="1:5" x14ac:dyDescent="0.25">
      <c r="A1524" s="72">
        <v>189</v>
      </c>
      <c r="B1524" s="72" t="s">
        <v>1140</v>
      </c>
      <c r="C1524" s="72">
        <v>1</v>
      </c>
      <c r="D1524" s="73">
        <v>100</v>
      </c>
      <c r="E1524" s="73">
        <v>10</v>
      </c>
    </row>
    <row r="1525" spans="1:5" x14ac:dyDescent="0.25">
      <c r="A1525" s="72">
        <v>189</v>
      </c>
      <c r="B1525" s="72" t="s">
        <v>1140</v>
      </c>
      <c r="C1525" s="72">
        <v>2</v>
      </c>
      <c r="D1525" s="73">
        <v>100</v>
      </c>
      <c r="E1525" s="73">
        <v>1</v>
      </c>
    </row>
    <row r="1526" spans="1:5" x14ac:dyDescent="0.25">
      <c r="A1526" s="72">
        <v>189</v>
      </c>
      <c r="B1526" s="72" t="s">
        <v>1140</v>
      </c>
      <c r="C1526" s="72">
        <v>3</v>
      </c>
      <c r="D1526" s="73">
        <v>100</v>
      </c>
      <c r="E1526" s="73">
        <v>20</v>
      </c>
    </row>
    <row r="1527" spans="1:5" x14ac:dyDescent="0.25">
      <c r="A1527" s="72">
        <v>189</v>
      </c>
      <c r="B1527" s="72" t="s">
        <v>1140</v>
      </c>
      <c r="C1527" s="72">
        <v>4</v>
      </c>
      <c r="D1527" s="73">
        <v>100</v>
      </c>
      <c r="E1527" s="73">
        <v>5</v>
      </c>
    </row>
    <row r="1528" spans="1:5" x14ac:dyDescent="0.25">
      <c r="A1528" s="72">
        <v>189</v>
      </c>
      <c r="B1528" s="72" t="s">
        <v>1140</v>
      </c>
      <c r="C1528" s="72">
        <v>5</v>
      </c>
      <c r="D1528" s="73">
        <v>100</v>
      </c>
      <c r="E1528" s="73">
        <v>20</v>
      </c>
    </row>
    <row r="1529" spans="1:5" x14ac:dyDescent="0.25">
      <c r="A1529" s="72">
        <v>189</v>
      </c>
      <c r="B1529" s="72" t="s">
        <v>1140</v>
      </c>
      <c r="C1529" s="72">
        <v>1</v>
      </c>
      <c r="D1529" s="73">
        <v>100</v>
      </c>
      <c r="E1529" s="73">
        <v>1</v>
      </c>
    </row>
    <row r="1530" spans="1:5" x14ac:dyDescent="0.25">
      <c r="A1530" s="72">
        <v>189</v>
      </c>
      <c r="B1530" s="72" t="s">
        <v>1140</v>
      </c>
      <c r="C1530" s="72">
        <v>2</v>
      </c>
      <c r="D1530" s="73">
        <v>100</v>
      </c>
      <c r="E1530" s="73">
        <v>5</v>
      </c>
    </row>
    <row r="1531" spans="1:5" x14ac:dyDescent="0.25">
      <c r="A1531" s="72">
        <v>189</v>
      </c>
      <c r="B1531" s="72" t="s">
        <v>1144</v>
      </c>
      <c r="C1531" s="72">
        <v>1</v>
      </c>
      <c r="D1531" s="73">
        <v>100</v>
      </c>
      <c r="E1531" s="73">
        <v>100</v>
      </c>
    </row>
    <row r="1532" spans="1:5" x14ac:dyDescent="0.25">
      <c r="A1532" s="72">
        <v>189</v>
      </c>
      <c r="B1532" s="72" t="s">
        <v>1144</v>
      </c>
      <c r="C1532" s="72">
        <v>2</v>
      </c>
      <c r="D1532" s="73">
        <v>100</v>
      </c>
      <c r="E1532" s="73">
        <v>100</v>
      </c>
    </row>
    <row r="1533" spans="1:5" x14ac:dyDescent="0.25">
      <c r="A1533" s="72">
        <v>189</v>
      </c>
      <c r="B1533" s="72" t="s">
        <v>1144</v>
      </c>
      <c r="C1533" s="72">
        <v>3</v>
      </c>
      <c r="D1533" s="73">
        <v>100</v>
      </c>
      <c r="E1533" s="73">
        <v>100</v>
      </c>
    </row>
    <row r="1534" spans="1:5" x14ac:dyDescent="0.25">
      <c r="A1534" s="72">
        <v>189</v>
      </c>
      <c r="B1534" s="72" t="s">
        <v>1144</v>
      </c>
      <c r="C1534" s="72">
        <v>4</v>
      </c>
      <c r="D1534" s="73">
        <v>100</v>
      </c>
      <c r="E1534" s="73">
        <v>100</v>
      </c>
    </row>
    <row r="1535" spans="1:5" x14ac:dyDescent="0.25">
      <c r="A1535" s="72">
        <v>189</v>
      </c>
      <c r="B1535" s="72" t="s">
        <v>1144</v>
      </c>
      <c r="C1535" s="72">
        <v>5</v>
      </c>
      <c r="D1535" s="73">
        <v>100</v>
      </c>
      <c r="E1535" s="73">
        <v>100</v>
      </c>
    </row>
    <row r="1536" spans="1:5" x14ac:dyDescent="0.25">
      <c r="A1536" s="72">
        <v>190</v>
      </c>
      <c r="B1536" s="72" t="s">
        <v>1140</v>
      </c>
      <c r="C1536" s="72">
        <v>1</v>
      </c>
      <c r="D1536" s="73">
        <v>100</v>
      </c>
      <c r="E1536" s="73">
        <v>80</v>
      </c>
    </row>
    <row r="1537" spans="1:5" x14ac:dyDescent="0.25">
      <c r="A1537" s="72">
        <v>190</v>
      </c>
      <c r="B1537" s="72" t="s">
        <v>1140</v>
      </c>
      <c r="C1537" s="72">
        <v>2</v>
      </c>
      <c r="D1537" s="73">
        <v>100</v>
      </c>
      <c r="E1537" s="73">
        <v>90</v>
      </c>
    </row>
    <row r="1538" spans="1:5" x14ac:dyDescent="0.25">
      <c r="A1538" s="72">
        <v>190</v>
      </c>
      <c r="B1538" s="72" t="s">
        <v>1140</v>
      </c>
      <c r="C1538" s="72">
        <v>3</v>
      </c>
      <c r="D1538" s="73">
        <v>100</v>
      </c>
      <c r="E1538" s="73">
        <v>90</v>
      </c>
    </row>
    <row r="1539" spans="1:5" x14ac:dyDescent="0.25">
      <c r="A1539" s="72">
        <v>190</v>
      </c>
      <c r="B1539" s="72" t="s">
        <v>1144</v>
      </c>
      <c r="C1539" s="72">
        <v>1</v>
      </c>
      <c r="D1539" s="73">
        <v>100</v>
      </c>
      <c r="E1539" s="73">
        <v>50</v>
      </c>
    </row>
    <row r="1540" spans="1:5" x14ac:dyDescent="0.25">
      <c r="A1540" s="72">
        <v>190</v>
      </c>
      <c r="B1540" s="72" t="s">
        <v>1144</v>
      </c>
      <c r="C1540" s="72">
        <v>2</v>
      </c>
      <c r="D1540" s="73">
        <v>0</v>
      </c>
      <c r="E1540" s="73">
        <v>0</v>
      </c>
    </row>
    <row r="1541" spans="1:5" x14ac:dyDescent="0.25">
      <c r="A1541" s="72">
        <v>190</v>
      </c>
      <c r="B1541" s="72" t="s">
        <v>1144</v>
      </c>
      <c r="C1541" s="72">
        <v>3</v>
      </c>
      <c r="D1541" s="73">
        <v>0</v>
      </c>
      <c r="E1541" s="73">
        <v>0</v>
      </c>
    </row>
    <row r="1542" spans="1:5" x14ac:dyDescent="0.25">
      <c r="A1542" s="72">
        <v>190</v>
      </c>
      <c r="B1542" s="72" t="s">
        <v>1144</v>
      </c>
      <c r="C1542" s="72">
        <v>4</v>
      </c>
      <c r="D1542" s="73">
        <v>100</v>
      </c>
      <c r="E1542" s="73">
        <v>100</v>
      </c>
    </row>
    <row r="1543" spans="1:5" x14ac:dyDescent="0.25">
      <c r="A1543" s="72">
        <v>190</v>
      </c>
      <c r="B1543" s="72" t="s">
        <v>1144</v>
      </c>
      <c r="C1543" s="72">
        <v>5</v>
      </c>
      <c r="D1543" s="73">
        <v>100</v>
      </c>
      <c r="E1543" s="73">
        <v>30</v>
      </c>
    </row>
    <row r="1544" spans="1:5" x14ac:dyDescent="0.25">
      <c r="A1544" s="72">
        <v>190</v>
      </c>
      <c r="B1544" s="72" t="s">
        <v>1144</v>
      </c>
      <c r="C1544" s="72">
        <v>1</v>
      </c>
      <c r="D1544" s="73">
        <v>0</v>
      </c>
      <c r="E1544" s="73">
        <v>0</v>
      </c>
    </row>
    <row r="1545" spans="1:5" x14ac:dyDescent="0.25">
      <c r="A1545" s="72">
        <v>190</v>
      </c>
      <c r="B1545" s="72" t="s">
        <v>1144</v>
      </c>
      <c r="C1545" s="72">
        <v>2</v>
      </c>
      <c r="D1545" s="73">
        <v>100</v>
      </c>
      <c r="E1545" s="73">
        <v>60</v>
      </c>
    </row>
    <row r="1546" spans="1:5" x14ac:dyDescent="0.25">
      <c r="A1546" s="72">
        <v>191</v>
      </c>
      <c r="B1546" s="72" t="s">
        <v>1140</v>
      </c>
      <c r="C1546" s="72">
        <v>1</v>
      </c>
      <c r="D1546" s="73">
        <v>100</v>
      </c>
      <c r="E1546" s="73">
        <v>50</v>
      </c>
    </row>
    <row r="1547" spans="1:5" x14ac:dyDescent="0.25">
      <c r="A1547" s="72">
        <v>191</v>
      </c>
      <c r="B1547" s="72" t="s">
        <v>1140</v>
      </c>
      <c r="C1547" s="72">
        <v>2</v>
      </c>
      <c r="D1547" s="73">
        <v>100</v>
      </c>
      <c r="E1547" s="73">
        <v>70</v>
      </c>
    </row>
    <row r="1548" spans="1:5" x14ac:dyDescent="0.25">
      <c r="A1548" s="72">
        <v>191</v>
      </c>
      <c r="B1548" s="72" t="s">
        <v>1140</v>
      </c>
      <c r="C1548" s="72">
        <v>3</v>
      </c>
      <c r="D1548" s="73">
        <v>100</v>
      </c>
      <c r="E1548" s="73">
        <v>60</v>
      </c>
    </row>
    <row r="1549" spans="1:5" x14ac:dyDescent="0.25">
      <c r="A1549" s="72">
        <v>192</v>
      </c>
      <c r="B1549" s="72" t="s">
        <v>1140</v>
      </c>
      <c r="C1549" s="72">
        <v>1</v>
      </c>
      <c r="D1549" s="73">
        <v>100</v>
      </c>
      <c r="E1549" s="73">
        <v>100</v>
      </c>
    </row>
    <row r="1550" spans="1:5" x14ac:dyDescent="0.25">
      <c r="A1550" s="72">
        <v>192</v>
      </c>
      <c r="B1550" s="72" t="s">
        <v>1140</v>
      </c>
      <c r="C1550" s="72">
        <v>2</v>
      </c>
      <c r="D1550" s="73">
        <v>100</v>
      </c>
      <c r="E1550" s="73">
        <v>100</v>
      </c>
    </row>
    <row r="1551" spans="1:5" x14ac:dyDescent="0.25">
      <c r="A1551" s="72">
        <v>192</v>
      </c>
      <c r="B1551" s="72" t="s">
        <v>1140</v>
      </c>
      <c r="C1551" s="72">
        <v>3</v>
      </c>
      <c r="D1551" s="73">
        <v>100</v>
      </c>
      <c r="E1551" s="73">
        <v>100</v>
      </c>
    </row>
    <row r="1552" spans="1:5" x14ac:dyDescent="0.25">
      <c r="A1552" s="72">
        <v>193</v>
      </c>
      <c r="B1552" s="72" t="s">
        <v>1140</v>
      </c>
      <c r="C1552" s="72">
        <v>1</v>
      </c>
      <c r="D1552" s="73">
        <v>100</v>
      </c>
      <c r="E1552" s="73">
        <v>20</v>
      </c>
    </row>
    <row r="1553" spans="1:5" x14ac:dyDescent="0.25">
      <c r="A1553" s="72">
        <v>193</v>
      </c>
      <c r="B1553" s="72" t="s">
        <v>1140</v>
      </c>
      <c r="C1553" s="72">
        <v>2</v>
      </c>
      <c r="D1553" s="73">
        <v>90</v>
      </c>
      <c r="E1553" s="73">
        <v>1</v>
      </c>
    </row>
    <row r="1554" spans="1:5" x14ac:dyDescent="0.25">
      <c r="A1554" s="72">
        <v>193</v>
      </c>
      <c r="B1554" s="72" t="s">
        <v>1140</v>
      </c>
      <c r="C1554" s="72">
        <v>3</v>
      </c>
      <c r="D1554" s="73">
        <v>100</v>
      </c>
      <c r="E1554" s="73">
        <v>10</v>
      </c>
    </row>
    <row r="1555" spans="1:5" x14ac:dyDescent="0.25">
      <c r="A1555" s="72">
        <v>193</v>
      </c>
      <c r="B1555" s="72" t="s">
        <v>1140</v>
      </c>
      <c r="C1555" s="72">
        <v>4</v>
      </c>
      <c r="D1555" s="73">
        <v>100</v>
      </c>
      <c r="E1555" s="73">
        <v>1</v>
      </c>
    </row>
    <row r="1556" spans="1:5" x14ac:dyDescent="0.25">
      <c r="A1556" s="72">
        <v>193</v>
      </c>
      <c r="B1556" s="72" t="s">
        <v>1140</v>
      </c>
      <c r="C1556" s="72">
        <v>5</v>
      </c>
      <c r="D1556" s="73">
        <v>100</v>
      </c>
      <c r="E1556" s="73">
        <v>5</v>
      </c>
    </row>
    <row r="1557" spans="1:5" x14ac:dyDescent="0.25">
      <c r="A1557" s="72">
        <v>193</v>
      </c>
      <c r="B1557" s="72" t="s">
        <v>1140</v>
      </c>
      <c r="C1557" s="72">
        <v>6</v>
      </c>
      <c r="D1557" s="73">
        <v>75</v>
      </c>
      <c r="E1557" s="73">
        <v>1</v>
      </c>
    </row>
    <row r="1558" spans="1:5" x14ac:dyDescent="0.25">
      <c r="A1558" s="72">
        <v>193</v>
      </c>
      <c r="B1558" s="72" t="s">
        <v>1140</v>
      </c>
      <c r="C1558" s="72">
        <v>1</v>
      </c>
      <c r="D1558" s="73">
        <v>100</v>
      </c>
      <c r="E1558" s="73">
        <v>10</v>
      </c>
    </row>
    <row r="1559" spans="1:5" x14ac:dyDescent="0.25">
      <c r="A1559" s="72">
        <v>193</v>
      </c>
      <c r="B1559" s="72" t="s">
        <v>1144</v>
      </c>
      <c r="C1559" s="72">
        <v>1</v>
      </c>
      <c r="D1559" s="73">
        <v>100</v>
      </c>
      <c r="E1559" s="73">
        <v>5</v>
      </c>
    </row>
    <row r="1560" spans="1:5" x14ac:dyDescent="0.25">
      <c r="A1560" s="72">
        <v>193</v>
      </c>
      <c r="B1560" s="72" t="s">
        <v>1144</v>
      </c>
      <c r="C1560" s="72">
        <v>2</v>
      </c>
      <c r="D1560" s="73">
        <v>80</v>
      </c>
      <c r="E1560" s="73">
        <v>5</v>
      </c>
    </row>
    <row r="1561" spans="1:5" x14ac:dyDescent="0.25">
      <c r="A1561" s="72">
        <v>193</v>
      </c>
      <c r="B1561" s="72" t="s">
        <v>1144</v>
      </c>
      <c r="C1561" s="72">
        <v>3</v>
      </c>
      <c r="D1561" s="73">
        <v>100</v>
      </c>
      <c r="E1561" s="73">
        <v>90</v>
      </c>
    </row>
    <row r="1562" spans="1:5" x14ac:dyDescent="0.25">
      <c r="A1562" s="72">
        <v>193</v>
      </c>
      <c r="B1562" s="72" t="s">
        <v>1144</v>
      </c>
      <c r="C1562" s="72">
        <v>4</v>
      </c>
      <c r="D1562" s="73">
        <v>100</v>
      </c>
      <c r="E1562" s="73">
        <v>100</v>
      </c>
    </row>
    <row r="1563" spans="1:5" x14ac:dyDescent="0.25">
      <c r="A1563" s="72">
        <v>194</v>
      </c>
      <c r="B1563" s="72" t="s">
        <v>1140</v>
      </c>
      <c r="C1563" s="72">
        <v>1</v>
      </c>
      <c r="D1563" s="73">
        <v>100</v>
      </c>
      <c r="E1563" s="73">
        <v>40</v>
      </c>
    </row>
    <row r="1564" spans="1:5" x14ac:dyDescent="0.25">
      <c r="A1564" s="72">
        <v>194</v>
      </c>
      <c r="B1564" s="72" t="s">
        <v>1140</v>
      </c>
      <c r="C1564" s="72">
        <v>2</v>
      </c>
      <c r="D1564" s="73">
        <v>100</v>
      </c>
      <c r="E1564" s="73">
        <v>80</v>
      </c>
    </row>
    <row r="1565" spans="1:5" x14ac:dyDescent="0.25">
      <c r="A1565" s="72">
        <v>194</v>
      </c>
      <c r="B1565" s="72" t="s">
        <v>1140</v>
      </c>
      <c r="C1565" s="72">
        <v>3</v>
      </c>
      <c r="D1565" s="73">
        <v>100</v>
      </c>
      <c r="E1565" s="73">
        <v>80</v>
      </c>
    </row>
    <row r="1566" spans="1:5" x14ac:dyDescent="0.25">
      <c r="A1566" s="72">
        <v>194</v>
      </c>
      <c r="B1566" s="72" t="s">
        <v>1144</v>
      </c>
      <c r="C1566" s="72">
        <v>1</v>
      </c>
      <c r="D1566" s="73">
        <v>100</v>
      </c>
      <c r="E1566" s="73">
        <v>50</v>
      </c>
    </row>
    <row r="1567" spans="1:5" x14ac:dyDescent="0.25">
      <c r="A1567" s="72">
        <v>194</v>
      </c>
      <c r="B1567" s="72" t="s">
        <v>1144</v>
      </c>
      <c r="C1567" s="72">
        <v>2</v>
      </c>
      <c r="D1567" s="73">
        <v>100</v>
      </c>
      <c r="E1567" s="73">
        <v>50</v>
      </c>
    </row>
    <row r="1568" spans="1:5" x14ac:dyDescent="0.25">
      <c r="A1568" s="72">
        <v>194</v>
      </c>
      <c r="B1568" s="72" t="s">
        <v>1144</v>
      </c>
      <c r="C1568" s="72">
        <v>3</v>
      </c>
      <c r="D1568" s="73">
        <v>100</v>
      </c>
      <c r="E1568" s="73">
        <v>40</v>
      </c>
    </row>
    <row r="1569" spans="1:5" x14ac:dyDescent="0.25">
      <c r="A1569" s="72">
        <v>194</v>
      </c>
      <c r="B1569" s="72" t="s">
        <v>1144</v>
      </c>
      <c r="C1569" s="72">
        <v>4</v>
      </c>
      <c r="D1569" s="73">
        <v>75</v>
      </c>
      <c r="E1569" s="73">
        <v>5</v>
      </c>
    </row>
    <row r="1570" spans="1:5" x14ac:dyDescent="0.25">
      <c r="A1570" s="72">
        <v>194</v>
      </c>
      <c r="B1570" s="72" t="s">
        <v>1144</v>
      </c>
      <c r="C1570" s="72">
        <v>1</v>
      </c>
      <c r="D1570" s="73">
        <v>100</v>
      </c>
      <c r="E1570" s="73">
        <v>40</v>
      </c>
    </row>
    <row r="1571" spans="1:5" x14ac:dyDescent="0.25">
      <c r="A1571" s="72">
        <v>194</v>
      </c>
      <c r="B1571" s="72" t="s">
        <v>1144</v>
      </c>
      <c r="C1571" s="72">
        <v>2</v>
      </c>
      <c r="D1571" s="73">
        <v>100</v>
      </c>
      <c r="E1571" s="73">
        <v>100</v>
      </c>
    </row>
    <row r="1572" spans="1:5" x14ac:dyDescent="0.25">
      <c r="A1572" s="72">
        <v>194</v>
      </c>
      <c r="B1572" s="72" t="s">
        <v>1144</v>
      </c>
      <c r="C1572" s="72">
        <v>3</v>
      </c>
      <c r="D1572" s="73">
        <v>100</v>
      </c>
      <c r="E1572" s="73">
        <v>100</v>
      </c>
    </row>
    <row r="1573" spans="1:5" x14ac:dyDescent="0.25">
      <c r="A1573" s="72">
        <v>195</v>
      </c>
      <c r="B1573" s="72" t="s">
        <v>1140</v>
      </c>
      <c r="C1573" s="72">
        <v>1</v>
      </c>
      <c r="D1573" s="73">
        <v>100</v>
      </c>
      <c r="E1573" s="73">
        <v>100</v>
      </c>
    </row>
    <row r="1574" spans="1:5" x14ac:dyDescent="0.25">
      <c r="A1574" s="72">
        <v>195</v>
      </c>
      <c r="B1574" s="72" t="s">
        <v>1140</v>
      </c>
      <c r="C1574" s="72">
        <v>2</v>
      </c>
      <c r="D1574" s="73">
        <v>100</v>
      </c>
      <c r="E1574" s="73">
        <v>60</v>
      </c>
    </row>
    <row r="1575" spans="1:5" x14ac:dyDescent="0.25">
      <c r="A1575" s="72">
        <v>195</v>
      </c>
      <c r="B1575" s="72" t="s">
        <v>1140</v>
      </c>
      <c r="C1575" s="72">
        <v>3</v>
      </c>
      <c r="D1575" s="73">
        <v>100</v>
      </c>
      <c r="E1575" s="73">
        <v>100</v>
      </c>
    </row>
    <row r="1576" spans="1:5" x14ac:dyDescent="0.25">
      <c r="A1576" s="72">
        <v>195</v>
      </c>
      <c r="B1576" s="72" t="s">
        <v>1140</v>
      </c>
      <c r="C1576" s="72">
        <v>4</v>
      </c>
      <c r="D1576" s="73">
        <v>100</v>
      </c>
      <c r="E1576" s="73">
        <v>50</v>
      </c>
    </row>
    <row r="1577" spans="1:5" x14ac:dyDescent="0.25">
      <c r="A1577" s="72">
        <v>195</v>
      </c>
      <c r="B1577" s="72" t="s">
        <v>1140</v>
      </c>
      <c r="C1577" s="72">
        <v>5</v>
      </c>
      <c r="D1577" s="73">
        <v>100</v>
      </c>
      <c r="E1577" s="73">
        <v>50</v>
      </c>
    </row>
    <row r="1578" spans="1:5" x14ac:dyDescent="0.25">
      <c r="A1578" s="72">
        <v>195</v>
      </c>
      <c r="B1578" s="72" t="s">
        <v>1144</v>
      </c>
      <c r="C1578" s="72">
        <v>1</v>
      </c>
      <c r="D1578" s="73">
        <v>100</v>
      </c>
      <c r="E1578" s="73">
        <v>100</v>
      </c>
    </row>
    <row r="1579" spans="1:5" x14ac:dyDescent="0.25">
      <c r="A1579" s="72">
        <v>195</v>
      </c>
      <c r="B1579" s="72" t="s">
        <v>1144</v>
      </c>
      <c r="C1579" s="72">
        <v>2</v>
      </c>
      <c r="D1579" s="73">
        <v>100</v>
      </c>
      <c r="E1579" s="73">
        <v>100</v>
      </c>
    </row>
    <row r="1580" spans="1:5" x14ac:dyDescent="0.25">
      <c r="A1580" s="72">
        <v>195</v>
      </c>
      <c r="B1580" s="72" t="s">
        <v>1144</v>
      </c>
      <c r="C1580" s="72">
        <v>3</v>
      </c>
      <c r="D1580" s="73">
        <v>100</v>
      </c>
      <c r="E1580" s="73">
        <v>100</v>
      </c>
    </row>
    <row r="1581" spans="1:5" x14ac:dyDescent="0.25">
      <c r="A1581" s="72">
        <v>195</v>
      </c>
      <c r="B1581" s="72" t="s">
        <v>1144</v>
      </c>
      <c r="C1581" s="72">
        <v>4</v>
      </c>
      <c r="D1581" s="73">
        <v>100</v>
      </c>
      <c r="E1581" s="73">
        <v>100</v>
      </c>
    </row>
    <row r="1582" spans="1:5" x14ac:dyDescent="0.25">
      <c r="A1582" s="72">
        <v>200</v>
      </c>
      <c r="B1582" s="72" t="s">
        <v>1140</v>
      </c>
      <c r="C1582" s="72">
        <v>1</v>
      </c>
      <c r="D1582" s="73">
        <v>100</v>
      </c>
      <c r="E1582" s="73">
        <v>60</v>
      </c>
    </row>
    <row r="1583" spans="1:5" x14ac:dyDescent="0.25">
      <c r="A1583" s="72">
        <v>200</v>
      </c>
      <c r="B1583" s="72" t="s">
        <v>1140</v>
      </c>
      <c r="C1583" s="72">
        <v>2</v>
      </c>
      <c r="D1583" s="73">
        <v>100</v>
      </c>
      <c r="E1583" s="73">
        <v>50</v>
      </c>
    </row>
    <row r="1584" spans="1:5" x14ac:dyDescent="0.25">
      <c r="A1584" s="72">
        <v>200</v>
      </c>
      <c r="B1584" s="72" t="s">
        <v>1144</v>
      </c>
      <c r="C1584" s="72">
        <v>1</v>
      </c>
      <c r="D1584" s="73">
        <v>100</v>
      </c>
      <c r="E1584" s="73">
        <v>50</v>
      </c>
    </row>
    <row r="1585" spans="1:5" x14ac:dyDescent="0.25">
      <c r="A1585" s="72">
        <v>200</v>
      </c>
      <c r="B1585" s="72" t="s">
        <v>1144</v>
      </c>
      <c r="C1585" s="72">
        <v>2</v>
      </c>
      <c r="D1585" s="73">
        <v>100</v>
      </c>
      <c r="E1585" s="73">
        <v>80</v>
      </c>
    </row>
    <row r="1586" spans="1:5" x14ac:dyDescent="0.25">
      <c r="A1586" s="72">
        <v>200</v>
      </c>
      <c r="B1586" s="72" t="s">
        <v>1144</v>
      </c>
      <c r="C1586" s="72">
        <v>3</v>
      </c>
      <c r="D1586" s="73">
        <v>100</v>
      </c>
      <c r="E1586" s="73">
        <v>50</v>
      </c>
    </row>
    <row r="1587" spans="1:5" x14ac:dyDescent="0.25">
      <c r="A1587" s="72">
        <v>200</v>
      </c>
      <c r="B1587" s="72" t="s">
        <v>1144</v>
      </c>
      <c r="C1587" s="72">
        <v>1</v>
      </c>
      <c r="D1587" s="73">
        <v>100</v>
      </c>
      <c r="E1587" s="73">
        <v>80</v>
      </c>
    </row>
    <row r="1588" spans="1:5" x14ac:dyDescent="0.25">
      <c r="A1588" s="72">
        <v>201</v>
      </c>
      <c r="B1588" s="72" t="s">
        <v>1140</v>
      </c>
      <c r="C1588" s="72">
        <v>1</v>
      </c>
      <c r="D1588" s="73">
        <v>100</v>
      </c>
      <c r="E1588" s="73">
        <v>60</v>
      </c>
    </row>
    <row r="1589" spans="1:5" x14ac:dyDescent="0.25">
      <c r="A1589" s="72">
        <v>201</v>
      </c>
      <c r="B1589" s="72" t="s">
        <v>1140</v>
      </c>
      <c r="C1589" s="72">
        <v>2</v>
      </c>
      <c r="D1589" s="73">
        <v>100</v>
      </c>
      <c r="E1589" s="73">
        <v>70</v>
      </c>
    </row>
    <row r="1590" spans="1:5" x14ac:dyDescent="0.25">
      <c r="A1590" s="72">
        <v>201</v>
      </c>
      <c r="B1590" s="72" t="s">
        <v>1140</v>
      </c>
      <c r="C1590" s="72">
        <v>3</v>
      </c>
      <c r="D1590" s="73">
        <v>100</v>
      </c>
      <c r="E1590" s="73">
        <v>70</v>
      </c>
    </row>
    <row r="1591" spans="1:5" x14ac:dyDescent="0.25">
      <c r="A1591" s="72">
        <v>201</v>
      </c>
      <c r="B1591" s="72" t="s">
        <v>1140</v>
      </c>
      <c r="C1591" s="72">
        <v>4</v>
      </c>
      <c r="D1591" s="73">
        <v>100</v>
      </c>
      <c r="E1591" s="73">
        <v>70</v>
      </c>
    </row>
    <row r="1592" spans="1:5" x14ac:dyDescent="0.25">
      <c r="A1592" s="72">
        <v>201</v>
      </c>
      <c r="B1592" s="72" t="s">
        <v>1140</v>
      </c>
      <c r="C1592" s="72">
        <v>5</v>
      </c>
      <c r="D1592" s="73">
        <v>100</v>
      </c>
      <c r="E1592" s="73">
        <v>70</v>
      </c>
    </row>
    <row r="1593" spans="1:5" x14ac:dyDescent="0.25">
      <c r="A1593" s="72">
        <v>201</v>
      </c>
      <c r="B1593" s="72" t="s">
        <v>1144</v>
      </c>
      <c r="C1593" s="72">
        <v>1</v>
      </c>
      <c r="D1593" s="73">
        <v>100</v>
      </c>
      <c r="E1593" s="73">
        <v>90</v>
      </c>
    </row>
    <row r="1594" spans="1:5" x14ac:dyDescent="0.25">
      <c r="A1594" s="72">
        <v>201</v>
      </c>
      <c r="B1594" s="72" t="s">
        <v>1144</v>
      </c>
      <c r="C1594" s="72">
        <v>2</v>
      </c>
      <c r="D1594" s="73">
        <v>100</v>
      </c>
      <c r="E1594" s="73">
        <v>100</v>
      </c>
    </row>
    <row r="1595" spans="1:5" x14ac:dyDescent="0.25">
      <c r="A1595" s="72">
        <v>201</v>
      </c>
      <c r="B1595" s="72" t="s">
        <v>1144</v>
      </c>
      <c r="C1595" s="72">
        <v>3</v>
      </c>
      <c r="D1595" s="73">
        <v>100</v>
      </c>
      <c r="E1595" s="73">
        <v>90</v>
      </c>
    </row>
    <row r="1596" spans="1:5" x14ac:dyDescent="0.25">
      <c r="A1596" s="72">
        <v>201</v>
      </c>
      <c r="B1596" s="72" t="s">
        <v>1144</v>
      </c>
      <c r="C1596" s="72">
        <v>4</v>
      </c>
      <c r="D1596" s="73">
        <v>100</v>
      </c>
      <c r="E1596" s="73">
        <v>100</v>
      </c>
    </row>
    <row r="1597" spans="1:5" x14ac:dyDescent="0.25">
      <c r="A1597" s="72">
        <v>201</v>
      </c>
      <c r="B1597" s="72" t="s">
        <v>1144</v>
      </c>
      <c r="C1597" s="72">
        <v>1</v>
      </c>
      <c r="D1597" s="73">
        <v>75</v>
      </c>
      <c r="E1597" s="73">
        <v>10</v>
      </c>
    </row>
    <row r="1598" spans="1:5" x14ac:dyDescent="0.25">
      <c r="A1598" s="72">
        <v>201</v>
      </c>
      <c r="B1598" s="72" t="s">
        <v>1144</v>
      </c>
      <c r="C1598" s="72">
        <v>2</v>
      </c>
      <c r="D1598" s="73">
        <v>88</v>
      </c>
      <c r="E1598" s="73">
        <v>5</v>
      </c>
    </row>
    <row r="1599" spans="1:5" x14ac:dyDescent="0.25">
      <c r="A1599" s="72">
        <v>202</v>
      </c>
      <c r="B1599" s="72" t="s">
        <v>1140</v>
      </c>
      <c r="C1599" s="72">
        <v>1</v>
      </c>
      <c r="D1599" s="73">
        <v>100</v>
      </c>
      <c r="E1599" s="73">
        <v>100</v>
      </c>
    </row>
    <row r="1600" spans="1:5" x14ac:dyDescent="0.25">
      <c r="A1600" s="72">
        <v>202</v>
      </c>
      <c r="B1600" s="72" t="s">
        <v>1144</v>
      </c>
      <c r="C1600" s="72">
        <v>1</v>
      </c>
      <c r="D1600" s="73">
        <v>70</v>
      </c>
      <c r="E1600" s="73">
        <v>33</v>
      </c>
    </row>
    <row r="1601" spans="1:5" x14ac:dyDescent="0.25">
      <c r="A1601" s="72">
        <v>202</v>
      </c>
      <c r="B1601" s="72" t="s">
        <v>1144</v>
      </c>
      <c r="C1601" s="72">
        <v>2</v>
      </c>
      <c r="D1601" s="73">
        <v>100</v>
      </c>
      <c r="E1601" s="73">
        <v>100</v>
      </c>
    </row>
    <row r="1602" spans="1:5" x14ac:dyDescent="0.25">
      <c r="A1602" s="72">
        <v>202</v>
      </c>
      <c r="B1602" s="72" t="s">
        <v>1144</v>
      </c>
      <c r="C1602" s="72">
        <v>3</v>
      </c>
      <c r="D1602" s="73">
        <v>100</v>
      </c>
      <c r="E1602" s="73">
        <v>50</v>
      </c>
    </row>
    <row r="1603" spans="1:5" x14ac:dyDescent="0.25">
      <c r="A1603" s="72">
        <v>202</v>
      </c>
      <c r="B1603" s="72" t="s">
        <v>1144</v>
      </c>
      <c r="C1603" s="72">
        <v>4</v>
      </c>
      <c r="D1603" s="73">
        <v>100</v>
      </c>
      <c r="E1603" s="73">
        <v>40</v>
      </c>
    </row>
    <row r="1604" spans="1:5" x14ac:dyDescent="0.25">
      <c r="A1604" s="72">
        <v>202</v>
      </c>
      <c r="B1604" s="72" t="s">
        <v>1144</v>
      </c>
      <c r="C1604" s="72">
        <v>5</v>
      </c>
      <c r="D1604" s="73">
        <v>30</v>
      </c>
      <c r="E1604" s="73">
        <v>100</v>
      </c>
    </row>
    <row r="1605" spans="1:5" x14ac:dyDescent="0.25">
      <c r="A1605" s="72">
        <v>202</v>
      </c>
      <c r="B1605" s="72" t="s">
        <v>1144</v>
      </c>
      <c r="C1605" s="72">
        <v>6</v>
      </c>
      <c r="D1605" s="73">
        <v>100</v>
      </c>
      <c r="E1605" s="73">
        <v>100</v>
      </c>
    </row>
    <row r="1606" spans="1:5" x14ac:dyDescent="0.25">
      <c r="A1606" s="72">
        <v>202</v>
      </c>
      <c r="B1606" s="72" t="s">
        <v>1144</v>
      </c>
      <c r="C1606" s="72">
        <v>7</v>
      </c>
      <c r="D1606" s="73">
        <v>100</v>
      </c>
      <c r="E1606" s="73">
        <v>100</v>
      </c>
    </row>
    <row r="1607" spans="1:5" x14ac:dyDescent="0.25">
      <c r="A1607" s="72">
        <v>203</v>
      </c>
      <c r="B1607" s="72" t="s">
        <v>1140</v>
      </c>
      <c r="C1607" s="72">
        <v>1</v>
      </c>
      <c r="D1607" s="73">
        <v>100</v>
      </c>
      <c r="E1607" s="73">
        <v>10</v>
      </c>
    </row>
    <row r="1608" spans="1:5" x14ac:dyDescent="0.25">
      <c r="A1608" s="72">
        <v>203</v>
      </c>
      <c r="B1608" s="72" t="s">
        <v>1140</v>
      </c>
      <c r="C1608" s="72">
        <v>2</v>
      </c>
      <c r="D1608" s="73">
        <v>100</v>
      </c>
      <c r="E1608" s="73">
        <v>60</v>
      </c>
    </row>
    <row r="1609" spans="1:5" x14ac:dyDescent="0.25">
      <c r="A1609" s="72">
        <v>203</v>
      </c>
      <c r="B1609" s="72" t="s">
        <v>1144</v>
      </c>
      <c r="C1609" s="72">
        <v>1</v>
      </c>
      <c r="D1609" s="73">
        <v>100</v>
      </c>
      <c r="E1609" s="73">
        <v>100</v>
      </c>
    </row>
    <row r="1610" spans="1:5" x14ac:dyDescent="0.25">
      <c r="A1610" s="72">
        <v>203</v>
      </c>
      <c r="B1610" s="72" t="s">
        <v>1144</v>
      </c>
      <c r="C1610" s="72">
        <v>2</v>
      </c>
      <c r="D1610" s="73">
        <v>100</v>
      </c>
      <c r="E1610" s="73">
        <v>80</v>
      </c>
    </row>
    <row r="1611" spans="1:5" x14ac:dyDescent="0.25">
      <c r="A1611" s="72">
        <v>203</v>
      </c>
      <c r="B1611" s="72" t="s">
        <v>1144</v>
      </c>
      <c r="C1611" s="72">
        <v>3</v>
      </c>
      <c r="D1611" s="73">
        <v>100</v>
      </c>
      <c r="E1611" s="73">
        <v>50</v>
      </c>
    </row>
    <row r="1612" spans="1:5" x14ac:dyDescent="0.25">
      <c r="A1612" s="72">
        <v>203</v>
      </c>
      <c r="B1612" s="72" t="s">
        <v>1144</v>
      </c>
      <c r="C1612" s="72">
        <v>4</v>
      </c>
      <c r="D1612" s="73">
        <v>100</v>
      </c>
      <c r="E1612" s="73">
        <v>100</v>
      </c>
    </row>
    <row r="1613" spans="1:5" x14ac:dyDescent="0.25">
      <c r="A1613" s="72">
        <v>205</v>
      </c>
      <c r="B1613" s="72" t="s">
        <v>1140</v>
      </c>
      <c r="C1613" s="72">
        <v>1</v>
      </c>
      <c r="D1613" s="73">
        <v>100</v>
      </c>
      <c r="E1613" s="73">
        <v>1</v>
      </c>
    </row>
    <row r="1614" spans="1:5" x14ac:dyDescent="0.25">
      <c r="A1614" s="72">
        <v>205</v>
      </c>
      <c r="B1614" s="72" t="s">
        <v>1140</v>
      </c>
      <c r="C1614" s="72">
        <v>2</v>
      </c>
      <c r="D1614" s="73">
        <v>100</v>
      </c>
      <c r="E1614" s="73">
        <v>2</v>
      </c>
    </row>
    <row r="1615" spans="1:5" x14ac:dyDescent="0.25">
      <c r="A1615" s="72">
        <v>205</v>
      </c>
      <c r="B1615" s="72" t="s">
        <v>1140</v>
      </c>
      <c r="C1615" s="72">
        <v>3</v>
      </c>
      <c r="D1615" s="73">
        <v>100</v>
      </c>
      <c r="E1615" s="73">
        <v>5</v>
      </c>
    </row>
    <row r="1616" spans="1:5" x14ac:dyDescent="0.25">
      <c r="A1616" s="72">
        <v>205</v>
      </c>
      <c r="B1616" s="72" t="s">
        <v>1140</v>
      </c>
      <c r="C1616" s="72">
        <v>4</v>
      </c>
      <c r="D1616" s="73">
        <v>100</v>
      </c>
      <c r="E1616" s="73">
        <v>10</v>
      </c>
    </row>
    <row r="1617" spans="1:5" x14ac:dyDescent="0.25">
      <c r="A1617" s="72">
        <v>205</v>
      </c>
      <c r="B1617" s="72" t="s">
        <v>1140</v>
      </c>
      <c r="C1617" s="72">
        <v>5</v>
      </c>
      <c r="D1617" s="73">
        <v>100</v>
      </c>
      <c r="E1617" s="73">
        <v>10</v>
      </c>
    </row>
    <row r="1618" spans="1:5" x14ac:dyDescent="0.25">
      <c r="A1618" s="72">
        <v>205</v>
      </c>
      <c r="B1618" s="72" t="s">
        <v>1144</v>
      </c>
      <c r="C1618" s="72">
        <v>1</v>
      </c>
      <c r="D1618" s="73">
        <v>100</v>
      </c>
      <c r="E1618" s="73">
        <v>1</v>
      </c>
    </row>
    <row r="1619" spans="1:5" x14ac:dyDescent="0.25">
      <c r="A1619" s="72">
        <v>205</v>
      </c>
      <c r="B1619" s="72" t="s">
        <v>1144</v>
      </c>
      <c r="C1619" s="72">
        <v>2</v>
      </c>
      <c r="D1619" s="73">
        <v>15</v>
      </c>
      <c r="E1619" s="73">
        <v>50</v>
      </c>
    </row>
    <row r="1620" spans="1:5" x14ac:dyDescent="0.25">
      <c r="A1620" s="72">
        <v>205</v>
      </c>
      <c r="B1620" s="72" t="s">
        <v>1144</v>
      </c>
      <c r="C1620" s="72">
        <v>3</v>
      </c>
      <c r="D1620" s="73">
        <v>100</v>
      </c>
      <c r="E1620" s="73">
        <v>1</v>
      </c>
    </row>
    <row r="1621" spans="1:5" x14ac:dyDescent="0.25">
      <c r="A1621" s="72">
        <v>205</v>
      </c>
      <c r="B1621" s="72" t="s">
        <v>1144</v>
      </c>
      <c r="C1621" s="72">
        <v>4</v>
      </c>
      <c r="D1621" s="73">
        <v>100</v>
      </c>
      <c r="E1621" s="73">
        <v>1</v>
      </c>
    </row>
    <row r="1622" spans="1:5" x14ac:dyDescent="0.25">
      <c r="A1622" s="72">
        <v>205</v>
      </c>
      <c r="B1622" s="72" t="s">
        <v>1144</v>
      </c>
      <c r="C1622" s="72">
        <v>5</v>
      </c>
      <c r="D1622" s="73">
        <v>0</v>
      </c>
      <c r="E1622" s="73">
        <v>0</v>
      </c>
    </row>
    <row r="1623" spans="1:5" x14ac:dyDescent="0.25">
      <c r="A1623" s="72">
        <v>205</v>
      </c>
      <c r="B1623" s="72" t="s">
        <v>1144</v>
      </c>
      <c r="C1623" s="72">
        <v>6</v>
      </c>
      <c r="D1623" s="73">
        <v>100</v>
      </c>
      <c r="E1623" s="73">
        <v>50</v>
      </c>
    </row>
    <row r="1624" spans="1:5" x14ac:dyDescent="0.25">
      <c r="A1624" s="72">
        <v>205</v>
      </c>
      <c r="B1624" s="72" t="s">
        <v>1144</v>
      </c>
      <c r="C1624" s="72">
        <v>7</v>
      </c>
      <c r="D1624" s="73">
        <v>50</v>
      </c>
      <c r="E1624" s="73">
        <v>100</v>
      </c>
    </row>
    <row r="1625" spans="1:5" x14ac:dyDescent="0.25">
      <c r="A1625" s="72">
        <v>206</v>
      </c>
      <c r="B1625" s="72" t="s">
        <v>1140</v>
      </c>
      <c r="C1625" s="72">
        <v>1</v>
      </c>
      <c r="D1625" s="73">
        <v>85</v>
      </c>
      <c r="E1625" s="73">
        <v>1</v>
      </c>
    </row>
    <row r="1626" spans="1:5" x14ac:dyDescent="0.25">
      <c r="A1626" s="72">
        <v>206</v>
      </c>
      <c r="B1626" s="72" t="s">
        <v>1140</v>
      </c>
      <c r="C1626" s="72">
        <v>2</v>
      </c>
      <c r="D1626" s="73">
        <v>80</v>
      </c>
      <c r="E1626" s="73">
        <v>1</v>
      </c>
    </row>
    <row r="1627" spans="1:5" x14ac:dyDescent="0.25">
      <c r="A1627" s="72">
        <v>206</v>
      </c>
      <c r="B1627" s="72" t="s">
        <v>1140</v>
      </c>
      <c r="C1627" s="72">
        <v>3</v>
      </c>
      <c r="D1627" s="73">
        <v>100</v>
      </c>
      <c r="E1627" s="73">
        <v>1</v>
      </c>
    </row>
    <row r="1628" spans="1:5" x14ac:dyDescent="0.25">
      <c r="A1628" s="72">
        <v>206</v>
      </c>
      <c r="B1628" s="72" t="s">
        <v>1140</v>
      </c>
      <c r="C1628" s="72">
        <v>1</v>
      </c>
      <c r="D1628" s="73">
        <v>100</v>
      </c>
      <c r="E1628" s="73">
        <v>2</v>
      </c>
    </row>
    <row r="1629" spans="1:5" x14ac:dyDescent="0.25">
      <c r="A1629" s="72">
        <v>206</v>
      </c>
      <c r="B1629" s="72" t="s">
        <v>1140</v>
      </c>
      <c r="C1629" s="72">
        <v>2</v>
      </c>
      <c r="D1629" s="73"/>
      <c r="E1629" s="73"/>
    </row>
    <row r="1630" spans="1:5" x14ac:dyDescent="0.25">
      <c r="A1630" s="72">
        <v>206</v>
      </c>
      <c r="B1630" s="72" t="s">
        <v>1144</v>
      </c>
      <c r="C1630" s="72">
        <v>1</v>
      </c>
      <c r="D1630" s="73">
        <v>100</v>
      </c>
      <c r="E1630" s="73">
        <v>1</v>
      </c>
    </row>
    <row r="1631" spans="1:5" x14ac:dyDescent="0.25">
      <c r="A1631" s="72">
        <v>207</v>
      </c>
      <c r="B1631" s="72" t="s">
        <v>1140</v>
      </c>
      <c r="C1631" s="72">
        <v>1</v>
      </c>
      <c r="D1631" s="73">
        <v>100</v>
      </c>
      <c r="E1631" s="73">
        <v>50</v>
      </c>
    </row>
    <row r="1632" spans="1:5" x14ac:dyDescent="0.25">
      <c r="A1632" s="72">
        <v>207</v>
      </c>
      <c r="B1632" s="72" t="s">
        <v>1140</v>
      </c>
      <c r="C1632" s="72">
        <v>2</v>
      </c>
      <c r="D1632" s="73"/>
      <c r="E1632" s="73"/>
    </row>
    <row r="1633" spans="1:5" x14ac:dyDescent="0.25">
      <c r="A1633" s="72">
        <v>207</v>
      </c>
      <c r="B1633" s="72" t="s">
        <v>1140</v>
      </c>
      <c r="C1633" s="72">
        <v>3</v>
      </c>
      <c r="D1633" s="73">
        <v>60</v>
      </c>
      <c r="E1633" s="73">
        <v>3</v>
      </c>
    </row>
    <row r="1634" spans="1:5" x14ac:dyDescent="0.25">
      <c r="A1634" s="72">
        <v>207</v>
      </c>
      <c r="B1634" s="72" t="s">
        <v>1140</v>
      </c>
      <c r="C1634" s="72">
        <v>4</v>
      </c>
      <c r="D1634" s="73"/>
      <c r="E1634" s="73"/>
    </row>
    <row r="1635" spans="1:5" x14ac:dyDescent="0.25">
      <c r="A1635" s="72">
        <v>207</v>
      </c>
      <c r="B1635" s="72" t="s">
        <v>1140</v>
      </c>
      <c r="C1635" s="72">
        <v>5</v>
      </c>
      <c r="D1635" s="73">
        <v>100</v>
      </c>
      <c r="E1635" s="73">
        <v>2</v>
      </c>
    </row>
    <row r="1636" spans="1:5" x14ac:dyDescent="0.25">
      <c r="A1636" s="72">
        <v>207</v>
      </c>
      <c r="B1636" s="72" t="s">
        <v>1144</v>
      </c>
      <c r="C1636" s="72">
        <v>1</v>
      </c>
      <c r="D1636" s="73">
        <v>60</v>
      </c>
      <c r="E1636" s="73">
        <v>2</v>
      </c>
    </row>
    <row r="1637" spans="1:5" x14ac:dyDescent="0.25">
      <c r="A1637" s="72">
        <v>207</v>
      </c>
      <c r="B1637" s="72" t="s">
        <v>1144</v>
      </c>
      <c r="C1637" s="72">
        <v>2</v>
      </c>
      <c r="D1637" s="73">
        <v>100</v>
      </c>
      <c r="E1637" s="73">
        <v>90</v>
      </c>
    </row>
    <row r="1638" spans="1:5" x14ac:dyDescent="0.25">
      <c r="A1638" s="72">
        <v>207</v>
      </c>
      <c r="B1638" s="72" t="s">
        <v>1144</v>
      </c>
      <c r="C1638" s="72">
        <v>3</v>
      </c>
      <c r="D1638" s="73">
        <v>100</v>
      </c>
      <c r="E1638" s="73">
        <v>100</v>
      </c>
    </row>
    <row r="1639" spans="1:5" x14ac:dyDescent="0.25">
      <c r="A1639" s="72">
        <v>207</v>
      </c>
      <c r="B1639" s="72" t="s">
        <v>1144</v>
      </c>
      <c r="C1639" s="72">
        <v>4</v>
      </c>
      <c r="D1639" s="73">
        <v>100</v>
      </c>
      <c r="E1639" s="73">
        <v>80</v>
      </c>
    </row>
    <row r="1640" spans="1:5" x14ac:dyDescent="0.25">
      <c r="A1640" s="72">
        <v>208</v>
      </c>
      <c r="B1640" s="72" t="s">
        <v>1140</v>
      </c>
      <c r="C1640" s="72">
        <v>1</v>
      </c>
      <c r="D1640" s="73">
        <v>100</v>
      </c>
      <c r="E1640" s="73">
        <v>2</v>
      </c>
    </row>
    <row r="1641" spans="1:5" x14ac:dyDescent="0.25">
      <c r="A1641" s="72">
        <v>208</v>
      </c>
      <c r="B1641" s="72" t="s">
        <v>1140</v>
      </c>
      <c r="C1641" s="72">
        <v>2</v>
      </c>
      <c r="D1641" s="73">
        <v>100</v>
      </c>
      <c r="E1641" s="73">
        <v>2</v>
      </c>
    </row>
    <row r="1642" spans="1:5" x14ac:dyDescent="0.25">
      <c r="A1642" s="72">
        <v>208</v>
      </c>
      <c r="B1642" s="72" t="s">
        <v>1140</v>
      </c>
      <c r="C1642" s="72">
        <v>3</v>
      </c>
      <c r="D1642" s="73">
        <v>100</v>
      </c>
      <c r="E1642" s="73">
        <v>2</v>
      </c>
    </row>
    <row r="1643" spans="1:5" x14ac:dyDescent="0.25">
      <c r="A1643" s="72">
        <v>208</v>
      </c>
      <c r="B1643" s="72" t="s">
        <v>1140</v>
      </c>
      <c r="C1643" s="72">
        <v>4</v>
      </c>
      <c r="D1643" s="73">
        <v>70</v>
      </c>
      <c r="E1643" s="73">
        <v>2</v>
      </c>
    </row>
    <row r="1644" spans="1:5" x14ac:dyDescent="0.25">
      <c r="A1644" s="72">
        <v>208</v>
      </c>
      <c r="B1644" s="72" t="s">
        <v>1140</v>
      </c>
      <c r="C1644" s="72">
        <v>1</v>
      </c>
      <c r="D1644" s="73">
        <v>100</v>
      </c>
      <c r="E1644" s="73">
        <v>2</v>
      </c>
    </row>
    <row r="1645" spans="1:5" x14ac:dyDescent="0.25">
      <c r="A1645" s="72">
        <v>208</v>
      </c>
      <c r="B1645" s="72" t="s">
        <v>1140</v>
      </c>
      <c r="C1645" s="72">
        <v>2</v>
      </c>
      <c r="D1645" s="73">
        <v>100</v>
      </c>
      <c r="E1645" s="73">
        <v>2</v>
      </c>
    </row>
    <row r="1646" spans="1:5" x14ac:dyDescent="0.25">
      <c r="A1646" s="72">
        <v>208</v>
      </c>
      <c r="B1646" s="72" t="s">
        <v>1144</v>
      </c>
      <c r="C1646" s="72">
        <v>1</v>
      </c>
      <c r="D1646" s="73">
        <v>100</v>
      </c>
      <c r="E1646" s="73">
        <v>40</v>
      </c>
    </row>
    <row r="1647" spans="1:5" x14ac:dyDescent="0.25">
      <c r="A1647" s="72">
        <v>208</v>
      </c>
      <c r="B1647" s="72" t="s">
        <v>1144</v>
      </c>
      <c r="C1647" s="72">
        <v>2</v>
      </c>
      <c r="D1647" s="73"/>
      <c r="E1647" s="73"/>
    </row>
    <row r="1648" spans="1:5" x14ac:dyDescent="0.25">
      <c r="A1648" s="72">
        <v>208</v>
      </c>
      <c r="B1648" s="72" t="s">
        <v>1144</v>
      </c>
      <c r="C1648" s="72">
        <v>3</v>
      </c>
      <c r="D1648" s="73">
        <v>100</v>
      </c>
      <c r="E1648" s="73">
        <v>60</v>
      </c>
    </row>
    <row r="1649" spans="1:5" x14ac:dyDescent="0.25">
      <c r="A1649" s="72">
        <v>208</v>
      </c>
      <c r="B1649" s="72" t="s">
        <v>1144</v>
      </c>
      <c r="C1649" s="72">
        <v>4</v>
      </c>
      <c r="D1649" s="73">
        <v>100</v>
      </c>
      <c r="E1649" s="73">
        <v>70</v>
      </c>
    </row>
    <row r="1650" spans="1:5" x14ac:dyDescent="0.25">
      <c r="A1650" s="72">
        <v>208</v>
      </c>
      <c r="B1650" s="72" t="s">
        <v>1144</v>
      </c>
      <c r="C1650" s="72">
        <v>5</v>
      </c>
      <c r="D1650" s="73">
        <v>100</v>
      </c>
      <c r="E1650" s="73">
        <v>100</v>
      </c>
    </row>
    <row r="1651" spans="1:5" x14ac:dyDescent="0.25">
      <c r="A1651" s="72">
        <v>209</v>
      </c>
      <c r="B1651" s="72" t="s">
        <v>1140</v>
      </c>
      <c r="C1651" s="72">
        <v>1</v>
      </c>
      <c r="D1651" s="73">
        <v>100</v>
      </c>
      <c r="E1651" s="73">
        <v>90</v>
      </c>
    </row>
    <row r="1652" spans="1:5" x14ac:dyDescent="0.25">
      <c r="A1652" s="72">
        <v>209</v>
      </c>
      <c r="B1652" s="72" t="s">
        <v>1140</v>
      </c>
      <c r="C1652" s="72">
        <v>2</v>
      </c>
      <c r="D1652" s="73">
        <v>100</v>
      </c>
      <c r="E1652" s="73">
        <v>80</v>
      </c>
    </row>
    <row r="1653" spans="1:5" x14ac:dyDescent="0.25">
      <c r="A1653" s="72">
        <v>209</v>
      </c>
      <c r="B1653" s="72" t="s">
        <v>1140</v>
      </c>
      <c r="C1653" s="72">
        <v>1</v>
      </c>
      <c r="D1653" s="73">
        <v>100</v>
      </c>
      <c r="E1653" s="73">
        <v>90</v>
      </c>
    </row>
    <row r="1654" spans="1:5" x14ac:dyDescent="0.25">
      <c r="A1654" s="72">
        <v>209</v>
      </c>
      <c r="B1654" s="72" t="s">
        <v>1140</v>
      </c>
      <c r="C1654" s="72">
        <v>2</v>
      </c>
      <c r="D1654" s="73">
        <v>100</v>
      </c>
      <c r="E1654" s="73">
        <v>80</v>
      </c>
    </row>
    <row r="1655" spans="1:5" x14ac:dyDescent="0.25">
      <c r="A1655" s="72">
        <v>209</v>
      </c>
      <c r="B1655" s="72" t="s">
        <v>1140</v>
      </c>
      <c r="C1655" s="72">
        <v>3</v>
      </c>
      <c r="D1655" s="73">
        <v>100</v>
      </c>
      <c r="E1655" s="73">
        <v>50</v>
      </c>
    </row>
    <row r="1656" spans="1:5" x14ac:dyDescent="0.25">
      <c r="A1656" s="72">
        <v>209</v>
      </c>
      <c r="B1656" s="72" t="s">
        <v>1140</v>
      </c>
      <c r="C1656" s="72">
        <v>4</v>
      </c>
      <c r="D1656" s="73">
        <v>100</v>
      </c>
      <c r="E1656" s="73">
        <v>90</v>
      </c>
    </row>
    <row r="1657" spans="1:5" x14ac:dyDescent="0.25">
      <c r="A1657" s="72">
        <v>209</v>
      </c>
      <c r="B1657" s="72" t="s">
        <v>1140</v>
      </c>
      <c r="C1657" s="72">
        <v>5</v>
      </c>
      <c r="D1657" s="73">
        <v>100</v>
      </c>
      <c r="E1657" s="73">
        <v>100</v>
      </c>
    </row>
    <row r="1658" spans="1:5" x14ac:dyDescent="0.25">
      <c r="A1658" s="72">
        <v>209</v>
      </c>
      <c r="B1658" s="72" t="s">
        <v>1140</v>
      </c>
      <c r="C1658" s="72">
        <v>6</v>
      </c>
      <c r="D1658" s="73">
        <v>100</v>
      </c>
      <c r="E1658" s="73">
        <v>100</v>
      </c>
    </row>
    <row r="1659" spans="1:5" x14ac:dyDescent="0.25">
      <c r="A1659" s="72">
        <v>209</v>
      </c>
      <c r="B1659" s="72" t="s">
        <v>1144</v>
      </c>
      <c r="C1659" s="72">
        <v>1</v>
      </c>
      <c r="D1659" s="73">
        <v>100</v>
      </c>
      <c r="E1659" s="73">
        <v>70</v>
      </c>
    </row>
    <row r="1660" spans="1:5" x14ac:dyDescent="0.25">
      <c r="A1660" s="72">
        <v>209</v>
      </c>
      <c r="B1660" s="72" t="s">
        <v>1144</v>
      </c>
      <c r="C1660" s="72">
        <v>2</v>
      </c>
      <c r="D1660" s="73">
        <v>100</v>
      </c>
      <c r="E1660" s="73">
        <v>60</v>
      </c>
    </row>
    <row r="1661" spans="1:5" x14ac:dyDescent="0.25">
      <c r="A1661" s="72">
        <v>209</v>
      </c>
      <c r="B1661" s="72" t="s">
        <v>1144</v>
      </c>
      <c r="C1661" s="72">
        <v>3</v>
      </c>
      <c r="D1661" s="73">
        <v>100</v>
      </c>
      <c r="E1661" s="73">
        <v>100</v>
      </c>
    </row>
    <row r="1662" spans="1:5" x14ac:dyDescent="0.25">
      <c r="A1662" s="72">
        <v>209</v>
      </c>
      <c r="B1662" s="72" t="s">
        <v>1144</v>
      </c>
      <c r="C1662" s="72">
        <v>4</v>
      </c>
      <c r="D1662" s="73"/>
      <c r="E1662" s="73"/>
    </row>
    <row r="1663" spans="1:5" x14ac:dyDescent="0.25">
      <c r="A1663" s="72">
        <v>209</v>
      </c>
      <c r="B1663" s="72" t="s">
        <v>1144</v>
      </c>
      <c r="C1663" s="72">
        <v>5</v>
      </c>
      <c r="D1663" s="73"/>
      <c r="E1663" s="73"/>
    </row>
    <row r="1664" spans="1:5" x14ac:dyDescent="0.25">
      <c r="A1664" s="72">
        <v>209</v>
      </c>
      <c r="B1664" s="72" t="s">
        <v>1144</v>
      </c>
      <c r="C1664" s="72">
        <v>6</v>
      </c>
      <c r="D1664" s="73">
        <v>100</v>
      </c>
      <c r="E1664" s="73">
        <v>100</v>
      </c>
    </row>
    <row r="1665" spans="1:5" x14ac:dyDescent="0.25">
      <c r="A1665" s="72">
        <v>210</v>
      </c>
      <c r="B1665" s="72" t="s">
        <v>1140</v>
      </c>
      <c r="C1665" s="72">
        <v>1</v>
      </c>
      <c r="D1665" s="73">
        <v>100</v>
      </c>
      <c r="E1665" s="73">
        <v>2</v>
      </c>
    </row>
    <row r="1666" spans="1:5" x14ac:dyDescent="0.25">
      <c r="A1666" s="72">
        <v>210</v>
      </c>
      <c r="B1666" s="72" t="s">
        <v>1140</v>
      </c>
      <c r="C1666" s="72">
        <v>2</v>
      </c>
      <c r="D1666" s="73">
        <v>100</v>
      </c>
      <c r="E1666" s="73">
        <v>1</v>
      </c>
    </row>
    <row r="1667" spans="1:5" x14ac:dyDescent="0.25">
      <c r="A1667" s="72">
        <v>210</v>
      </c>
      <c r="B1667" s="72" t="s">
        <v>1140</v>
      </c>
      <c r="C1667" s="72">
        <v>3</v>
      </c>
      <c r="D1667" s="73">
        <v>67</v>
      </c>
      <c r="E1667" s="73">
        <v>2</v>
      </c>
    </row>
    <row r="1668" spans="1:5" x14ac:dyDescent="0.25">
      <c r="A1668" s="72">
        <v>210</v>
      </c>
      <c r="B1668" s="72" t="s">
        <v>1140</v>
      </c>
      <c r="C1668" s="72">
        <v>4</v>
      </c>
      <c r="D1668" s="73">
        <v>70</v>
      </c>
      <c r="E1668" s="73">
        <v>5</v>
      </c>
    </row>
    <row r="1669" spans="1:5" x14ac:dyDescent="0.25">
      <c r="A1669" s="72">
        <v>210</v>
      </c>
      <c r="B1669" s="72" t="s">
        <v>1140</v>
      </c>
      <c r="C1669" s="72">
        <v>5</v>
      </c>
      <c r="D1669" s="73">
        <v>50</v>
      </c>
      <c r="E1669" s="73">
        <v>5</v>
      </c>
    </row>
    <row r="1670" spans="1:5" x14ac:dyDescent="0.25">
      <c r="A1670" s="72">
        <v>210</v>
      </c>
      <c r="B1670" s="72" t="s">
        <v>1140</v>
      </c>
      <c r="C1670" s="72">
        <v>6</v>
      </c>
      <c r="D1670" s="73">
        <v>70</v>
      </c>
      <c r="E1670" s="73">
        <v>10</v>
      </c>
    </row>
    <row r="1671" spans="1:5" x14ac:dyDescent="0.25">
      <c r="A1671" s="72">
        <v>210</v>
      </c>
      <c r="B1671" s="72" t="s">
        <v>1144</v>
      </c>
      <c r="C1671" s="72">
        <v>1</v>
      </c>
      <c r="D1671" s="73"/>
      <c r="E1671" s="73"/>
    </row>
    <row r="1672" spans="1:5" x14ac:dyDescent="0.25">
      <c r="A1672" s="72">
        <v>211</v>
      </c>
      <c r="B1672" s="72" t="s">
        <v>1140</v>
      </c>
      <c r="C1672" s="72">
        <v>1</v>
      </c>
      <c r="D1672" s="73">
        <v>100</v>
      </c>
      <c r="E1672" s="73">
        <v>50</v>
      </c>
    </row>
    <row r="1673" spans="1:5" x14ac:dyDescent="0.25">
      <c r="A1673" s="72">
        <v>211</v>
      </c>
      <c r="B1673" s="72" t="s">
        <v>1140</v>
      </c>
      <c r="C1673" s="72">
        <v>2</v>
      </c>
      <c r="D1673" s="73">
        <v>100</v>
      </c>
      <c r="E1673" s="73">
        <v>60</v>
      </c>
    </row>
    <row r="1674" spans="1:5" x14ac:dyDescent="0.25">
      <c r="A1674" s="72">
        <v>211</v>
      </c>
      <c r="B1674" s="72" t="s">
        <v>1140</v>
      </c>
      <c r="C1674" s="72">
        <v>3</v>
      </c>
      <c r="D1674" s="73">
        <v>100</v>
      </c>
      <c r="E1674" s="73">
        <v>50</v>
      </c>
    </row>
    <row r="1675" spans="1:5" x14ac:dyDescent="0.25">
      <c r="A1675" s="72">
        <v>211</v>
      </c>
      <c r="B1675" s="72" t="s">
        <v>1140</v>
      </c>
      <c r="C1675" s="72">
        <v>1</v>
      </c>
      <c r="D1675" s="73">
        <v>100</v>
      </c>
      <c r="E1675" s="73">
        <v>40</v>
      </c>
    </row>
    <row r="1676" spans="1:5" x14ac:dyDescent="0.25">
      <c r="A1676" s="72">
        <v>211</v>
      </c>
      <c r="B1676" s="72" t="s">
        <v>1144</v>
      </c>
      <c r="C1676" s="72">
        <v>1</v>
      </c>
      <c r="D1676" s="73">
        <v>100</v>
      </c>
      <c r="E1676" s="73">
        <v>70</v>
      </c>
    </row>
    <row r="1677" spans="1:5" x14ac:dyDescent="0.25">
      <c r="A1677" s="72">
        <v>212</v>
      </c>
      <c r="B1677" s="72" t="s">
        <v>1140</v>
      </c>
      <c r="C1677" s="72">
        <v>1</v>
      </c>
      <c r="D1677" s="73">
        <v>100</v>
      </c>
      <c r="E1677" s="73">
        <v>5</v>
      </c>
    </row>
    <row r="1678" spans="1:5" x14ac:dyDescent="0.25">
      <c r="A1678" s="72">
        <v>212</v>
      </c>
      <c r="B1678" s="72" t="s">
        <v>1140</v>
      </c>
      <c r="C1678" s="72">
        <v>2</v>
      </c>
      <c r="D1678" s="73">
        <v>100</v>
      </c>
      <c r="E1678" s="73">
        <v>5</v>
      </c>
    </row>
    <row r="1679" spans="1:5" x14ac:dyDescent="0.25">
      <c r="A1679" s="72">
        <v>212</v>
      </c>
      <c r="B1679" s="72" t="s">
        <v>1140</v>
      </c>
      <c r="C1679" s="72">
        <v>3</v>
      </c>
      <c r="D1679" s="73">
        <v>90</v>
      </c>
      <c r="E1679" s="73">
        <v>1</v>
      </c>
    </row>
    <row r="1680" spans="1:5" x14ac:dyDescent="0.25">
      <c r="A1680" s="72">
        <v>212</v>
      </c>
      <c r="B1680" s="72" t="s">
        <v>1140</v>
      </c>
      <c r="C1680" s="72">
        <v>4</v>
      </c>
      <c r="D1680" s="73">
        <v>0</v>
      </c>
      <c r="E1680" s="73">
        <v>0</v>
      </c>
    </row>
    <row r="1681" spans="1:5" x14ac:dyDescent="0.25">
      <c r="A1681" s="72">
        <v>212</v>
      </c>
      <c r="B1681" s="72" t="s">
        <v>1140</v>
      </c>
      <c r="C1681" s="72">
        <v>1</v>
      </c>
      <c r="D1681" s="73">
        <v>100</v>
      </c>
      <c r="E1681" s="73">
        <v>2</v>
      </c>
    </row>
    <row r="1682" spans="1:5" x14ac:dyDescent="0.25">
      <c r="A1682" s="72">
        <v>212</v>
      </c>
      <c r="B1682" s="72" t="s">
        <v>1144</v>
      </c>
      <c r="C1682" s="72">
        <v>1</v>
      </c>
      <c r="D1682" s="73">
        <v>100</v>
      </c>
      <c r="E1682" s="73"/>
    </row>
    <row r="1683" spans="1:5" x14ac:dyDescent="0.25">
      <c r="A1683" s="72">
        <v>212</v>
      </c>
      <c r="B1683" s="72" t="s">
        <v>1144</v>
      </c>
      <c r="C1683" s="72">
        <v>2</v>
      </c>
      <c r="D1683" s="73">
        <v>100</v>
      </c>
      <c r="E1683" s="73">
        <v>5</v>
      </c>
    </row>
    <row r="1684" spans="1:5" x14ac:dyDescent="0.25">
      <c r="A1684" s="72">
        <v>212</v>
      </c>
      <c r="B1684" s="72" t="s">
        <v>1144</v>
      </c>
      <c r="C1684" s="72">
        <v>3</v>
      </c>
      <c r="D1684" s="73">
        <v>100</v>
      </c>
      <c r="E1684" s="73">
        <v>70</v>
      </c>
    </row>
    <row r="1685" spans="1:5" x14ac:dyDescent="0.25">
      <c r="A1685" s="72">
        <v>212</v>
      </c>
      <c r="B1685" s="72" t="s">
        <v>1144</v>
      </c>
      <c r="C1685" s="72">
        <v>4</v>
      </c>
      <c r="D1685" s="73">
        <v>100</v>
      </c>
      <c r="E1685" s="73">
        <v>40</v>
      </c>
    </row>
    <row r="1686" spans="1:5" x14ac:dyDescent="0.25">
      <c r="A1686" s="72">
        <v>212</v>
      </c>
      <c r="B1686" s="72" t="s">
        <v>1140</v>
      </c>
      <c r="C1686" s="72">
        <v>2</v>
      </c>
      <c r="D1686" s="73">
        <v>100</v>
      </c>
      <c r="E1686" s="73">
        <v>1</v>
      </c>
    </row>
    <row r="1687" spans="1:5" x14ac:dyDescent="0.25">
      <c r="A1687" s="72">
        <v>213</v>
      </c>
      <c r="B1687" s="72" t="s">
        <v>1140</v>
      </c>
      <c r="C1687" s="72">
        <v>1</v>
      </c>
      <c r="D1687" s="73">
        <v>100</v>
      </c>
      <c r="E1687" s="73">
        <v>35</v>
      </c>
    </row>
    <row r="1688" spans="1:5" x14ac:dyDescent="0.25">
      <c r="A1688" s="72">
        <v>213</v>
      </c>
      <c r="B1688" s="72" t="s">
        <v>1140</v>
      </c>
      <c r="C1688" s="72">
        <v>2</v>
      </c>
      <c r="D1688" s="73">
        <v>100</v>
      </c>
      <c r="E1688" s="73">
        <v>90</v>
      </c>
    </row>
    <row r="1689" spans="1:5" x14ac:dyDescent="0.25">
      <c r="A1689" s="72">
        <v>213</v>
      </c>
      <c r="B1689" s="72" t="s">
        <v>1140</v>
      </c>
      <c r="C1689" s="72">
        <v>3</v>
      </c>
      <c r="D1689" s="73">
        <v>100</v>
      </c>
      <c r="E1689" s="73">
        <v>5</v>
      </c>
    </row>
    <row r="1690" spans="1:5" x14ac:dyDescent="0.25">
      <c r="A1690" s="72">
        <v>213</v>
      </c>
      <c r="B1690" s="72" t="s">
        <v>1140</v>
      </c>
      <c r="C1690" s="72">
        <v>4</v>
      </c>
      <c r="D1690" s="73">
        <v>100</v>
      </c>
      <c r="E1690" s="73">
        <v>90</v>
      </c>
    </row>
    <row r="1691" spans="1:5" x14ac:dyDescent="0.25">
      <c r="A1691" s="72">
        <v>213</v>
      </c>
      <c r="B1691" s="72" t="s">
        <v>1140</v>
      </c>
      <c r="C1691" s="72">
        <v>5</v>
      </c>
      <c r="D1691" s="73">
        <v>100</v>
      </c>
      <c r="E1691" s="73">
        <v>90</v>
      </c>
    </row>
    <row r="1692" spans="1:5" x14ac:dyDescent="0.25">
      <c r="A1692" s="72">
        <v>213</v>
      </c>
      <c r="B1692" s="72" t="s">
        <v>1140</v>
      </c>
      <c r="C1692" s="72">
        <v>6</v>
      </c>
      <c r="D1692" s="73">
        <v>100</v>
      </c>
      <c r="E1692" s="73">
        <v>100</v>
      </c>
    </row>
    <row r="1693" spans="1:5" x14ac:dyDescent="0.25">
      <c r="A1693" s="72">
        <v>213</v>
      </c>
      <c r="B1693" s="72" t="s">
        <v>1144</v>
      </c>
      <c r="C1693" s="72">
        <v>1</v>
      </c>
      <c r="D1693" s="73">
        <v>100</v>
      </c>
      <c r="E1693" s="73">
        <v>70</v>
      </c>
    </row>
    <row r="1694" spans="1:5" x14ac:dyDescent="0.25">
      <c r="A1694" s="72">
        <v>213</v>
      </c>
      <c r="B1694" s="72" t="s">
        <v>1144</v>
      </c>
      <c r="C1694" s="72">
        <v>2</v>
      </c>
      <c r="D1694" s="73">
        <v>100</v>
      </c>
      <c r="E1694" s="73">
        <v>50</v>
      </c>
    </row>
    <row r="1695" spans="1:5" x14ac:dyDescent="0.25">
      <c r="A1695" s="72">
        <v>213</v>
      </c>
      <c r="B1695" s="72" t="s">
        <v>1144</v>
      </c>
      <c r="C1695" s="72">
        <v>3</v>
      </c>
      <c r="D1695" s="73">
        <v>100</v>
      </c>
      <c r="E1695" s="73">
        <v>100</v>
      </c>
    </row>
    <row r="1696" spans="1:5" x14ac:dyDescent="0.25">
      <c r="A1696" s="72">
        <v>213</v>
      </c>
      <c r="B1696" s="72" t="s">
        <v>1144</v>
      </c>
      <c r="C1696" s="72">
        <v>4</v>
      </c>
      <c r="D1696" s="73">
        <v>100</v>
      </c>
      <c r="E1696" s="73">
        <v>100</v>
      </c>
    </row>
    <row r="1697" spans="1:5" x14ac:dyDescent="0.25">
      <c r="A1697" s="72">
        <v>213</v>
      </c>
      <c r="B1697" s="72" t="s">
        <v>1144</v>
      </c>
      <c r="C1697" s="72">
        <v>5</v>
      </c>
      <c r="D1697" s="73">
        <v>100</v>
      </c>
      <c r="E1697" s="73">
        <v>90</v>
      </c>
    </row>
    <row r="1698" spans="1:5" x14ac:dyDescent="0.25">
      <c r="A1698" s="72">
        <v>214</v>
      </c>
      <c r="B1698" s="72" t="s">
        <v>1140</v>
      </c>
      <c r="C1698" s="72">
        <v>1</v>
      </c>
      <c r="D1698" s="73">
        <v>100</v>
      </c>
      <c r="E1698" s="73">
        <v>75</v>
      </c>
    </row>
    <row r="1699" spans="1:5" x14ac:dyDescent="0.25">
      <c r="A1699" s="72">
        <v>214</v>
      </c>
      <c r="B1699" s="72" t="s">
        <v>1140</v>
      </c>
      <c r="C1699" s="72">
        <v>1</v>
      </c>
      <c r="D1699" s="73">
        <v>100</v>
      </c>
      <c r="E1699" s="73">
        <v>50</v>
      </c>
    </row>
    <row r="1700" spans="1:5" x14ac:dyDescent="0.25">
      <c r="A1700" s="72">
        <v>214</v>
      </c>
      <c r="B1700" s="72" t="s">
        <v>1144</v>
      </c>
      <c r="C1700" s="72">
        <v>1</v>
      </c>
      <c r="D1700" s="73">
        <v>100</v>
      </c>
      <c r="E1700" s="73">
        <v>90</v>
      </c>
    </row>
    <row r="1701" spans="1:5" x14ac:dyDescent="0.25">
      <c r="A1701" s="72">
        <v>214</v>
      </c>
      <c r="B1701" s="72" t="s">
        <v>1144</v>
      </c>
      <c r="C1701" s="72">
        <v>2</v>
      </c>
      <c r="D1701" s="73">
        <v>100</v>
      </c>
      <c r="E1701" s="73">
        <v>80</v>
      </c>
    </row>
    <row r="1702" spans="1:5" x14ac:dyDescent="0.25">
      <c r="A1702" s="72">
        <v>214</v>
      </c>
      <c r="B1702" s="72" t="s">
        <v>1144</v>
      </c>
      <c r="C1702" s="72">
        <v>3</v>
      </c>
      <c r="D1702" s="73">
        <v>100</v>
      </c>
      <c r="E1702" s="73">
        <v>90</v>
      </c>
    </row>
    <row r="1703" spans="1:5" x14ac:dyDescent="0.25">
      <c r="A1703" s="72">
        <v>214</v>
      </c>
      <c r="B1703" s="72" t="s">
        <v>1144</v>
      </c>
      <c r="C1703" s="72">
        <v>1</v>
      </c>
      <c r="D1703" s="73"/>
      <c r="E1703" s="73"/>
    </row>
    <row r="1704" spans="1:5" x14ac:dyDescent="0.25">
      <c r="A1704" s="72">
        <v>215</v>
      </c>
      <c r="B1704" s="72" t="s">
        <v>1140</v>
      </c>
      <c r="C1704" s="72">
        <v>1</v>
      </c>
      <c r="D1704" s="73">
        <v>100</v>
      </c>
      <c r="E1704" s="73">
        <v>25</v>
      </c>
    </row>
    <row r="1705" spans="1:5" x14ac:dyDescent="0.25">
      <c r="A1705" s="72">
        <v>215</v>
      </c>
      <c r="B1705" s="72" t="s">
        <v>1140</v>
      </c>
      <c r="C1705" s="72">
        <v>2</v>
      </c>
      <c r="D1705" s="73">
        <v>100</v>
      </c>
      <c r="E1705" s="73">
        <v>25</v>
      </c>
    </row>
    <row r="1706" spans="1:5" x14ac:dyDescent="0.25">
      <c r="A1706" s="72">
        <v>215</v>
      </c>
      <c r="B1706" s="72" t="s">
        <v>1140</v>
      </c>
      <c r="C1706" s="72">
        <v>3</v>
      </c>
      <c r="D1706" s="73">
        <v>100</v>
      </c>
      <c r="E1706" s="73">
        <v>5</v>
      </c>
    </row>
    <row r="1707" spans="1:5" x14ac:dyDescent="0.25">
      <c r="A1707" s="72">
        <v>215</v>
      </c>
      <c r="B1707" s="72" t="s">
        <v>1140</v>
      </c>
      <c r="C1707" s="72">
        <v>4</v>
      </c>
      <c r="D1707" s="73">
        <v>100</v>
      </c>
      <c r="E1707" s="73">
        <v>5</v>
      </c>
    </row>
    <row r="1708" spans="1:5" x14ac:dyDescent="0.25">
      <c r="A1708" s="72">
        <v>215</v>
      </c>
      <c r="B1708" s="72" t="s">
        <v>1140</v>
      </c>
      <c r="C1708" s="72">
        <v>5</v>
      </c>
      <c r="D1708" s="73">
        <v>100</v>
      </c>
      <c r="E1708" s="73">
        <v>8</v>
      </c>
    </row>
    <row r="1709" spans="1:5" x14ac:dyDescent="0.25">
      <c r="A1709" s="72">
        <v>215</v>
      </c>
      <c r="B1709" s="72" t="s">
        <v>1140</v>
      </c>
      <c r="C1709" s="72">
        <v>6</v>
      </c>
      <c r="D1709" s="73">
        <v>100</v>
      </c>
      <c r="E1709" s="73">
        <v>10</v>
      </c>
    </row>
    <row r="1710" spans="1:5" x14ac:dyDescent="0.25">
      <c r="A1710" s="72">
        <v>215</v>
      </c>
      <c r="B1710" s="72" t="s">
        <v>1144</v>
      </c>
      <c r="C1710" s="72">
        <v>1</v>
      </c>
      <c r="D1710" s="73">
        <v>25</v>
      </c>
      <c r="E1710" s="73">
        <v>100</v>
      </c>
    </row>
    <row r="1711" spans="1:5" x14ac:dyDescent="0.25">
      <c r="A1711" s="72">
        <v>215</v>
      </c>
      <c r="B1711" s="72" t="s">
        <v>1144</v>
      </c>
      <c r="C1711" s="72">
        <v>2</v>
      </c>
      <c r="D1711" s="73">
        <v>100</v>
      </c>
      <c r="E1711" s="73">
        <v>40</v>
      </c>
    </row>
    <row r="1712" spans="1:5" x14ac:dyDescent="0.25">
      <c r="A1712" s="72">
        <v>215</v>
      </c>
      <c r="B1712" s="72" t="s">
        <v>1144</v>
      </c>
      <c r="C1712" s="72">
        <v>3</v>
      </c>
      <c r="D1712" s="73">
        <v>100</v>
      </c>
      <c r="E1712" s="73">
        <v>90</v>
      </c>
    </row>
    <row r="1713" spans="1:5" x14ac:dyDescent="0.25">
      <c r="A1713" s="72">
        <v>215</v>
      </c>
      <c r="B1713" s="72" t="s">
        <v>1144</v>
      </c>
      <c r="C1713" s="72">
        <v>4</v>
      </c>
      <c r="D1713" s="73">
        <v>100</v>
      </c>
      <c r="E1713" s="73">
        <v>60</v>
      </c>
    </row>
    <row r="1714" spans="1:5" x14ac:dyDescent="0.25">
      <c r="A1714" s="72">
        <v>216</v>
      </c>
      <c r="B1714" s="72" t="s">
        <v>1140</v>
      </c>
      <c r="C1714" s="72">
        <v>1</v>
      </c>
      <c r="D1714" s="73">
        <v>100</v>
      </c>
      <c r="E1714" s="73">
        <v>50</v>
      </c>
    </row>
    <row r="1715" spans="1:5" x14ac:dyDescent="0.25">
      <c r="A1715" s="72">
        <v>216</v>
      </c>
      <c r="B1715" s="72" t="s">
        <v>1140</v>
      </c>
      <c r="C1715" s="72">
        <v>2</v>
      </c>
      <c r="D1715" s="73">
        <v>100</v>
      </c>
      <c r="E1715" s="73">
        <v>70</v>
      </c>
    </row>
    <row r="1716" spans="1:5" x14ac:dyDescent="0.25">
      <c r="A1716" s="72">
        <v>216</v>
      </c>
      <c r="B1716" s="72" t="s">
        <v>1140</v>
      </c>
      <c r="C1716" s="72">
        <v>3</v>
      </c>
      <c r="D1716" s="73">
        <v>100</v>
      </c>
      <c r="E1716" s="73">
        <v>70</v>
      </c>
    </row>
    <row r="1717" spans="1:5" x14ac:dyDescent="0.25">
      <c r="A1717" s="72">
        <v>216</v>
      </c>
      <c r="B1717" s="72" t="s">
        <v>1140</v>
      </c>
      <c r="C1717" s="72">
        <v>4</v>
      </c>
      <c r="D1717" s="73">
        <v>100</v>
      </c>
      <c r="E1717" s="73">
        <v>60</v>
      </c>
    </row>
    <row r="1718" spans="1:5" x14ac:dyDescent="0.25">
      <c r="A1718" s="72">
        <v>216</v>
      </c>
      <c r="B1718" s="72" t="s">
        <v>1144</v>
      </c>
      <c r="C1718" s="72">
        <v>1</v>
      </c>
      <c r="D1718" s="73">
        <v>100</v>
      </c>
      <c r="E1718" s="73">
        <v>90</v>
      </c>
    </row>
    <row r="1719" spans="1:5" x14ac:dyDescent="0.25">
      <c r="A1719" s="72">
        <v>216</v>
      </c>
      <c r="B1719" s="72" t="s">
        <v>1144</v>
      </c>
      <c r="C1719" s="72">
        <v>2</v>
      </c>
      <c r="D1719" s="73">
        <v>100</v>
      </c>
      <c r="E1719" s="73">
        <v>100</v>
      </c>
    </row>
    <row r="1720" spans="1:5" x14ac:dyDescent="0.25">
      <c r="A1720" s="72">
        <v>216</v>
      </c>
      <c r="B1720" s="72" t="s">
        <v>1144</v>
      </c>
      <c r="C1720" s="72">
        <v>3</v>
      </c>
      <c r="D1720" s="73">
        <v>100</v>
      </c>
      <c r="E1720" s="73">
        <v>70</v>
      </c>
    </row>
    <row r="1721" spans="1:5" x14ac:dyDescent="0.25">
      <c r="A1721" s="72">
        <v>216</v>
      </c>
      <c r="B1721" s="72" t="s">
        <v>1144</v>
      </c>
      <c r="C1721" s="72">
        <v>4</v>
      </c>
      <c r="D1721" s="73">
        <v>100</v>
      </c>
      <c r="E1721" s="73">
        <v>100</v>
      </c>
    </row>
    <row r="1722" spans="1:5" x14ac:dyDescent="0.25">
      <c r="A1722" s="72">
        <v>216</v>
      </c>
      <c r="B1722" s="72" t="s">
        <v>1144</v>
      </c>
      <c r="C1722" s="72">
        <v>5</v>
      </c>
      <c r="D1722" s="73">
        <v>100</v>
      </c>
      <c r="E1722" s="73">
        <v>100</v>
      </c>
    </row>
    <row r="1723" spans="1:5" x14ac:dyDescent="0.25">
      <c r="A1723" s="72">
        <v>216</v>
      </c>
      <c r="B1723" s="72" t="s">
        <v>1144</v>
      </c>
      <c r="C1723" s="72">
        <v>6</v>
      </c>
      <c r="D1723" s="73">
        <v>100</v>
      </c>
      <c r="E1723" s="73">
        <v>100</v>
      </c>
    </row>
    <row r="1724" spans="1:5" x14ac:dyDescent="0.25">
      <c r="A1724" s="72">
        <v>216</v>
      </c>
      <c r="B1724" s="72" t="s">
        <v>1144</v>
      </c>
      <c r="C1724" s="72">
        <v>7</v>
      </c>
      <c r="D1724" s="73"/>
      <c r="E1724" s="73"/>
    </row>
    <row r="1725" spans="1:5" x14ac:dyDescent="0.25">
      <c r="A1725" s="72">
        <v>216</v>
      </c>
      <c r="B1725" s="72" t="s">
        <v>1144</v>
      </c>
      <c r="C1725" s="72">
        <v>8</v>
      </c>
      <c r="D1725" s="73">
        <v>100</v>
      </c>
      <c r="E1725" s="73">
        <v>100</v>
      </c>
    </row>
    <row r="1726" spans="1:5" x14ac:dyDescent="0.25">
      <c r="A1726" s="72">
        <v>219</v>
      </c>
      <c r="B1726" s="72" t="s">
        <v>1140</v>
      </c>
      <c r="C1726" s="72">
        <v>1</v>
      </c>
      <c r="D1726" s="73">
        <v>100</v>
      </c>
      <c r="E1726" s="73">
        <v>2</v>
      </c>
    </row>
    <row r="1727" spans="1:5" x14ac:dyDescent="0.25">
      <c r="A1727" s="72">
        <v>220</v>
      </c>
      <c r="B1727" s="72" t="s">
        <v>1140</v>
      </c>
      <c r="C1727" s="72">
        <v>1</v>
      </c>
      <c r="D1727" s="73"/>
      <c r="E1727" s="73"/>
    </row>
    <row r="1728" spans="1:5" x14ac:dyDescent="0.25">
      <c r="A1728" s="72">
        <v>220</v>
      </c>
      <c r="B1728" s="72" t="s">
        <v>1140</v>
      </c>
      <c r="C1728" s="72">
        <v>2</v>
      </c>
      <c r="D1728" s="73">
        <v>100</v>
      </c>
      <c r="E1728" s="73">
        <v>1</v>
      </c>
    </row>
    <row r="1729" spans="1:5" x14ac:dyDescent="0.25">
      <c r="A1729" s="72">
        <v>220</v>
      </c>
      <c r="B1729" s="72" t="s">
        <v>1140</v>
      </c>
      <c r="C1729" s="72">
        <v>3</v>
      </c>
      <c r="D1729" s="73">
        <v>100</v>
      </c>
      <c r="E1729" s="73">
        <v>2</v>
      </c>
    </row>
    <row r="1730" spans="1:5" x14ac:dyDescent="0.25">
      <c r="A1730" s="72">
        <v>220</v>
      </c>
      <c r="B1730" s="72" t="s">
        <v>1140</v>
      </c>
      <c r="C1730" s="72">
        <v>4</v>
      </c>
      <c r="D1730" s="73">
        <v>100</v>
      </c>
      <c r="E1730" s="73">
        <v>2</v>
      </c>
    </row>
    <row r="1731" spans="1:5" x14ac:dyDescent="0.25">
      <c r="A1731" s="72">
        <v>220</v>
      </c>
      <c r="B1731" s="72" t="s">
        <v>1140</v>
      </c>
      <c r="C1731" s="72">
        <v>5</v>
      </c>
      <c r="D1731" s="73">
        <v>100</v>
      </c>
      <c r="E1731" s="73">
        <v>1</v>
      </c>
    </row>
    <row r="1732" spans="1:5" x14ac:dyDescent="0.25">
      <c r="A1732" s="72">
        <v>220</v>
      </c>
      <c r="B1732" s="72" t="s">
        <v>1144</v>
      </c>
      <c r="C1732" s="72">
        <v>1</v>
      </c>
      <c r="D1732" s="73">
        <v>40</v>
      </c>
      <c r="E1732" s="73">
        <v>50</v>
      </c>
    </row>
    <row r="1733" spans="1:5" x14ac:dyDescent="0.25">
      <c r="A1733" s="72">
        <v>220</v>
      </c>
      <c r="B1733" s="72" t="s">
        <v>1144</v>
      </c>
      <c r="C1733" s="72">
        <v>2</v>
      </c>
      <c r="D1733" s="73">
        <v>100</v>
      </c>
      <c r="E1733" s="73">
        <v>5</v>
      </c>
    </row>
    <row r="1734" spans="1:5" x14ac:dyDescent="0.25">
      <c r="A1734" s="72">
        <v>221</v>
      </c>
      <c r="B1734" s="72" t="s">
        <v>1140</v>
      </c>
      <c r="C1734" s="72">
        <v>1</v>
      </c>
      <c r="D1734" s="73">
        <v>100</v>
      </c>
      <c r="E1734" s="73">
        <v>70</v>
      </c>
    </row>
    <row r="1735" spans="1:5" x14ac:dyDescent="0.25">
      <c r="A1735" s="72">
        <v>221</v>
      </c>
      <c r="B1735" s="72" t="s">
        <v>1140</v>
      </c>
      <c r="C1735" s="72">
        <v>2</v>
      </c>
      <c r="D1735" s="73">
        <v>100</v>
      </c>
      <c r="E1735" s="73">
        <v>100</v>
      </c>
    </row>
    <row r="1736" spans="1:5" x14ac:dyDescent="0.25">
      <c r="A1736" s="72">
        <v>221</v>
      </c>
      <c r="B1736" s="72" t="s">
        <v>1140</v>
      </c>
      <c r="C1736" s="72">
        <v>3</v>
      </c>
      <c r="D1736" s="73">
        <v>90</v>
      </c>
      <c r="E1736" s="73">
        <v>5</v>
      </c>
    </row>
    <row r="1737" spans="1:5" x14ac:dyDescent="0.25">
      <c r="A1737" s="72">
        <v>221</v>
      </c>
      <c r="B1737" s="72" t="s">
        <v>1140</v>
      </c>
      <c r="C1737" s="72">
        <v>4</v>
      </c>
      <c r="D1737" s="73">
        <v>100</v>
      </c>
      <c r="E1737" s="73">
        <v>1</v>
      </c>
    </row>
    <row r="1738" spans="1:5" x14ac:dyDescent="0.25">
      <c r="A1738" s="72">
        <v>221</v>
      </c>
      <c r="B1738" s="72" t="s">
        <v>1140</v>
      </c>
      <c r="C1738" s="72">
        <v>1</v>
      </c>
      <c r="D1738" s="73">
        <v>100</v>
      </c>
      <c r="E1738" s="73">
        <v>10</v>
      </c>
    </row>
    <row r="1739" spans="1:5" x14ac:dyDescent="0.25">
      <c r="A1739" s="72">
        <v>221</v>
      </c>
      <c r="B1739" s="72" t="s">
        <v>1140</v>
      </c>
      <c r="C1739" s="72">
        <v>2</v>
      </c>
      <c r="D1739" s="73">
        <v>100</v>
      </c>
      <c r="E1739" s="73">
        <v>5</v>
      </c>
    </row>
    <row r="1740" spans="1:5" x14ac:dyDescent="0.25">
      <c r="A1740" s="72">
        <v>221</v>
      </c>
      <c r="B1740" s="72" t="s">
        <v>1140</v>
      </c>
      <c r="C1740" s="72">
        <v>3</v>
      </c>
      <c r="D1740" s="73">
        <v>100</v>
      </c>
      <c r="E1740" s="73">
        <v>5</v>
      </c>
    </row>
    <row r="1741" spans="1:5" x14ac:dyDescent="0.25">
      <c r="A1741" s="72">
        <v>221</v>
      </c>
      <c r="B1741" s="72" t="s">
        <v>1140</v>
      </c>
      <c r="C1741" s="72">
        <v>4</v>
      </c>
      <c r="D1741" s="73">
        <v>0</v>
      </c>
      <c r="E1741" s="73">
        <v>0</v>
      </c>
    </row>
    <row r="1742" spans="1:5" x14ac:dyDescent="0.25">
      <c r="A1742" s="72">
        <v>221</v>
      </c>
      <c r="B1742" s="72" t="s">
        <v>1144</v>
      </c>
      <c r="C1742" s="72">
        <v>1</v>
      </c>
      <c r="D1742" s="73">
        <v>100</v>
      </c>
      <c r="E1742" s="73">
        <v>3</v>
      </c>
    </row>
    <row r="1743" spans="1:5" x14ac:dyDescent="0.25">
      <c r="A1743" s="72">
        <v>222</v>
      </c>
      <c r="B1743" s="72" t="s">
        <v>1140</v>
      </c>
      <c r="C1743" s="72">
        <v>1</v>
      </c>
      <c r="D1743" s="73">
        <v>100</v>
      </c>
      <c r="E1743" s="73">
        <v>10</v>
      </c>
    </row>
    <row r="1744" spans="1:5" x14ac:dyDescent="0.25">
      <c r="A1744" s="72">
        <v>222</v>
      </c>
      <c r="B1744" s="72" t="s">
        <v>1140</v>
      </c>
      <c r="C1744" s="72">
        <v>2</v>
      </c>
      <c r="D1744" s="73">
        <v>100</v>
      </c>
      <c r="E1744" s="73">
        <v>5</v>
      </c>
    </row>
    <row r="1745" spans="1:5" x14ac:dyDescent="0.25">
      <c r="A1745" s="72">
        <v>222</v>
      </c>
      <c r="B1745" s="72" t="s">
        <v>1140</v>
      </c>
      <c r="C1745" s="72">
        <v>3</v>
      </c>
      <c r="D1745" s="73">
        <v>75</v>
      </c>
      <c r="E1745" s="73">
        <v>1</v>
      </c>
    </row>
    <row r="1746" spans="1:5" x14ac:dyDescent="0.25">
      <c r="A1746" s="72">
        <v>222</v>
      </c>
      <c r="B1746" s="72" t="s">
        <v>1140</v>
      </c>
      <c r="C1746" s="72">
        <v>4</v>
      </c>
      <c r="D1746" s="73">
        <v>75</v>
      </c>
      <c r="E1746" s="73">
        <v>1</v>
      </c>
    </row>
    <row r="1747" spans="1:5" x14ac:dyDescent="0.25">
      <c r="A1747" s="72">
        <v>222</v>
      </c>
      <c r="B1747" s="72" t="s">
        <v>1140</v>
      </c>
      <c r="C1747" s="72">
        <v>5</v>
      </c>
      <c r="D1747" s="73">
        <v>100</v>
      </c>
      <c r="E1747" s="73">
        <v>1</v>
      </c>
    </row>
    <row r="1748" spans="1:5" x14ac:dyDescent="0.25">
      <c r="A1748" s="72">
        <v>222</v>
      </c>
      <c r="B1748" s="72" t="s">
        <v>1144</v>
      </c>
      <c r="C1748" s="72">
        <v>1</v>
      </c>
      <c r="D1748" s="73">
        <v>0</v>
      </c>
      <c r="E1748" s="73">
        <v>0</v>
      </c>
    </row>
    <row r="1749" spans="1:5" x14ac:dyDescent="0.25">
      <c r="A1749" s="72">
        <v>223</v>
      </c>
      <c r="B1749" s="72" t="s">
        <v>1140</v>
      </c>
      <c r="C1749" s="72">
        <v>1</v>
      </c>
      <c r="D1749" s="73">
        <v>100</v>
      </c>
      <c r="E1749" s="73">
        <v>100</v>
      </c>
    </row>
    <row r="1750" spans="1:5" x14ac:dyDescent="0.25">
      <c r="A1750" s="72">
        <v>223</v>
      </c>
      <c r="B1750" s="72" t="s">
        <v>1140</v>
      </c>
      <c r="C1750" s="72">
        <v>2</v>
      </c>
      <c r="D1750" s="73">
        <v>100</v>
      </c>
      <c r="E1750" s="73">
        <v>100</v>
      </c>
    </row>
    <row r="1751" spans="1:5" x14ac:dyDescent="0.25">
      <c r="A1751" s="72">
        <v>223</v>
      </c>
      <c r="B1751" s="72" t="s">
        <v>1144</v>
      </c>
      <c r="C1751" s="72">
        <v>1</v>
      </c>
      <c r="D1751" s="73">
        <v>100</v>
      </c>
      <c r="E1751" s="73">
        <v>90</v>
      </c>
    </row>
    <row r="1752" spans="1:5" x14ac:dyDescent="0.25">
      <c r="A1752" s="72">
        <v>224</v>
      </c>
      <c r="B1752" s="72" t="s">
        <v>1140</v>
      </c>
      <c r="C1752" s="72">
        <v>1</v>
      </c>
      <c r="D1752" s="73">
        <v>90</v>
      </c>
      <c r="E1752" s="73">
        <v>1</v>
      </c>
    </row>
    <row r="1753" spans="1:5" x14ac:dyDescent="0.25">
      <c r="A1753" s="72">
        <v>224</v>
      </c>
      <c r="B1753" s="72" t="s">
        <v>1140</v>
      </c>
      <c r="C1753" s="72">
        <v>2</v>
      </c>
      <c r="D1753" s="73">
        <v>100</v>
      </c>
      <c r="E1753" s="73">
        <v>3</v>
      </c>
    </row>
    <row r="1754" spans="1:5" x14ac:dyDescent="0.25">
      <c r="A1754" s="72">
        <v>224</v>
      </c>
      <c r="B1754" s="72" t="s">
        <v>1140</v>
      </c>
      <c r="C1754" s="72">
        <v>3</v>
      </c>
      <c r="D1754" s="73">
        <v>100</v>
      </c>
      <c r="E1754" s="73">
        <v>10</v>
      </c>
    </row>
    <row r="1755" spans="1:5" x14ac:dyDescent="0.25">
      <c r="A1755" s="72">
        <v>224</v>
      </c>
      <c r="B1755" s="72" t="s">
        <v>1140</v>
      </c>
      <c r="C1755" s="72">
        <v>4</v>
      </c>
      <c r="D1755" s="73">
        <v>60</v>
      </c>
      <c r="E1755" s="73">
        <v>20</v>
      </c>
    </row>
    <row r="1756" spans="1:5" x14ac:dyDescent="0.25">
      <c r="A1756" s="72">
        <v>224</v>
      </c>
      <c r="B1756" s="72" t="s">
        <v>1140</v>
      </c>
      <c r="C1756" s="72">
        <v>5</v>
      </c>
      <c r="D1756" s="73">
        <v>100</v>
      </c>
      <c r="E1756" s="73">
        <v>5</v>
      </c>
    </row>
    <row r="1757" spans="1:5" x14ac:dyDescent="0.25">
      <c r="A1757" s="72">
        <v>224</v>
      </c>
      <c r="B1757" s="72" t="s">
        <v>1144</v>
      </c>
      <c r="C1757" s="72">
        <v>1</v>
      </c>
      <c r="D1757" s="73">
        <v>100</v>
      </c>
      <c r="E1757" s="73">
        <v>25</v>
      </c>
    </row>
    <row r="1758" spans="1:5" x14ac:dyDescent="0.25">
      <c r="A1758" s="72">
        <v>224</v>
      </c>
      <c r="B1758" s="72" t="s">
        <v>1144</v>
      </c>
      <c r="C1758" s="72">
        <v>2</v>
      </c>
      <c r="D1758" s="73">
        <v>100</v>
      </c>
      <c r="E1758" s="73">
        <v>5</v>
      </c>
    </row>
    <row r="1759" spans="1:5" x14ac:dyDescent="0.25">
      <c r="A1759" s="72">
        <v>224</v>
      </c>
      <c r="B1759" s="72" t="s">
        <v>1144</v>
      </c>
      <c r="C1759" s="72">
        <v>3</v>
      </c>
      <c r="D1759" s="73">
        <v>100</v>
      </c>
      <c r="E1759" s="73">
        <v>80</v>
      </c>
    </row>
    <row r="1760" spans="1:5" x14ac:dyDescent="0.25">
      <c r="A1760" s="72">
        <v>224</v>
      </c>
      <c r="B1760" s="72" t="s">
        <v>1144</v>
      </c>
      <c r="C1760" s="72">
        <v>4</v>
      </c>
      <c r="D1760" s="73">
        <v>100</v>
      </c>
      <c r="E1760" s="73">
        <v>100</v>
      </c>
    </row>
    <row r="1761" spans="1:5" x14ac:dyDescent="0.25">
      <c r="A1761" s="72">
        <v>224</v>
      </c>
      <c r="B1761" s="72" t="s">
        <v>1144</v>
      </c>
      <c r="C1761" s="72">
        <v>5</v>
      </c>
      <c r="D1761" s="73">
        <v>100</v>
      </c>
      <c r="E1761" s="73">
        <v>100</v>
      </c>
    </row>
    <row r="1762" spans="1:5" x14ac:dyDescent="0.25">
      <c r="A1762" s="72">
        <v>224</v>
      </c>
      <c r="B1762" s="72" t="s">
        <v>1144</v>
      </c>
      <c r="C1762" s="72">
        <v>6</v>
      </c>
      <c r="D1762" s="73">
        <v>100</v>
      </c>
      <c r="E1762" s="73">
        <v>90</v>
      </c>
    </row>
    <row r="1763" spans="1:5" x14ac:dyDescent="0.25">
      <c r="A1763" s="72">
        <v>226</v>
      </c>
      <c r="B1763" s="72" t="s">
        <v>1140</v>
      </c>
      <c r="C1763" s="72">
        <v>1</v>
      </c>
      <c r="D1763" s="73">
        <v>100</v>
      </c>
      <c r="E1763" s="73">
        <v>90</v>
      </c>
    </row>
    <row r="1764" spans="1:5" x14ac:dyDescent="0.25">
      <c r="A1764" s="72">
        <v>226</v>
      </c>
      <c r="B1764" s="72" t="s">
        <v>1140</v>
      </c>
      <c r="C1764" s="72">
        <v>2</v>
      </c>
      <c r="D1764" s="73">
        <v>100</v>
      </c>
      <c r="E1764" s="73">
        <v>60</v>
      </c>
    </row>
    <row r="1765" spans="1:5" x14ac:dyDescent="0.25">
      <c r="A1765" s="72">
        <v>226</v>
      </c>
      <c r="B1765" s="72" t="s">
        <v>1140</v>
      </c>
      <c r="C1765" s="72">
        <v>3</v>
      </c>
      <c r="D1765" s="73">
        <v>100</v>
      </c>
      <c r="E1765" s="73">
        <v>40</v>
      </c>
    </row>
    <row r="1766" spans="1:5" x14ac:dyDescent="0.25">
      <c r="A1766" s="72">
        <v>226</v>
      </c>
      <c r="B1766" s="72" t="s">
        <v>1140</v>
      </c>
      <c r="C1766" s="72">
        <v>4</v>
      </c>
      <c r="D1766" s="73">
        <v>100</v>
      </c>
      <c r="E1766" s="73">
        <v>40</v>
      </c>
    </row>
    <row r="1767" spans="1:5" x14ac:dyDescent="0.25">
      <c r="A1767" s="72">
        <v>226</v>
      </c>
      <c r="B1767" s="72" t="s">
        <v>1144</v>
      </c>
      <c r="C1767" s="72">
        <v>1</v>
      </c>
      <c r="D1767" s="73">
        <v>100</v>
      </c>
      <c r="E1767" s="73">
        <v>100</v>
      </c>
    </row>
    <row r="1768" spans="1:5" x14ac:dyDescent="0.25">
      <c r="A1768" s="72">
        <v>226</v>
      </c>
      <c r="B1768" s="72" t="s">
        <v>1144</v>
      </c>
      <c r="C1768" s="72">
        <v>2</v>
      </c>
      <c r="D1768" s="73">
        <v>100</v>
      </c>
      <c r="E1768" s="73">
        <v>100</v>
      </c>
    </row>
    <row r="1769" spans="1:5" x14ac:dyDescent="0.25">
      <c r="A1769" s="72">
        <v>226</v>
      </c>
      <c r="B1769" s="72" t="s">
        <v>1144</v>
      </c>
      <c r="C1769" s="72">
        <v>3</v>
      </c>
      <c r="D1769" s="73">
        <v>100</v>
      </c>
      <c r="E1769" s="73">
        <v>100</v>
      </c>
    </row>
    <row r="1770" spans="1:5" x14ac:dyDescent="0.25">
      <c r="A1770" s="72">
        <v>226</v>
      </c>
      <c r="B1770" s="72" t="s">
        <v>1144</v>
      </c>
      <c r="C1770" s="72">
        <v>4</v>
      </c>
      <c r="D1770" s="73">
        <v>100</v>
      </c>
      <c r="E1770" s="73">
        <v>100</v>
      </c>
    </row>
    <row r="1771" spans="1:5" x14ac:dyDescent="0.25">
      <c r="A1771" s="72">
        <v>226</v>
      </c>
      <c r="B1771" s="72" t="s">
        <v>1144</v>
      </c>
      <c r="C1771" s="72">
        <v>5</v>
      </c>
      <c r="D1771" s="73">
        <v>100</v>
      </c>
      <c r="E1771" s="73">
        <v>80</v>
      </c>
    </row>
    <row r="1772" spans="1:5" x14ac:dyDescent="0.25">
      <c r="A1772" s="72">
        <v>226</v>
      </c>
      <c r="B1772" s="72" t="s">
        <v>1144</v>
      </c>
      <c r="C1772" s="72">
        <v>6</v>
      </c>
      <c r="D1772" s="73">
        <v>100</v>
      </c>
      <c r="E1772" s="73">
        <v>90</v>
      </c>
    </row>
    <row r="1773" spans="1:5" x14ac:dyDescent="0.25">
      <c r="A1773" s="72">
        <v>229</v>
      </c>
      <c r="B1773" s="72" t="s">
        <v>1140</v>
      </c>
      <c r="C1773" s="72">
        <v>1</v>
      </c>
      <c r="D1773" s="73">
        <v>100</v>
      </c>
      <c r="E1773" s="73">
        <v>40</v>
      </c>
    </row>
    <row r="1774" spans="1:5" x14ac:dyDescent="0.25">
      <c r="A1774" s="72">
        <v>229</v>
      </c>
      <c r="B1774" s="72" t="s">
        <v>1140</v>
      </c>
      <c r="C1774" s="72">
        <v>2</v>
      </c>
      <c r="D1774" s="73">
        <v>100</v>
      </c>
      <c r="E1774" s="73">
        <v>20</v>
      </c>
    </row>
    <row r="1775" spans="1:5" x14ac:dyDescent="0.25">
      <c r="A1775" s="72">
        <v>229</v>
      </c>
      <c r="B1775" s="72" t="s">
        <v>1140</v>
      </c>
      <c r="C1775" s="72">
        <v>3</v>
      </c>
      <c r="D1775" s="73">
        <v>100</v>
      </c>
      <c r="E1775" s="73">
        <v>60</v>
      </c>
    </row>
    <row r="1776" spans="1:5" x14ac:dyDescent="0.25">
      <c r="A1776" s="72">
        <v>229</v>
      </c>
      <c r="B1776" s="72" t="s">
        <v>1140</v>
      </c>
      <c r="C1776" s="72">
        <v>4</v>
      </c>
      <c r="D1776" s="73">
        <v>100</v>
      </c>
      <c r="E1776" s="73">
        <v>40</v>
      </c>
    </row>
    <row r="1777" spans="1:5" x14ac:dyDescent="0.25">
      <c r="A1777" s="72">
        <v>229</v>
      </c>
      <c r="B1777" s="72" t="s">
        <v>1140</v>
      </c>
      <c r="C1777" s="72">
        <v>1</v>
      </c>
      <c r="D1777" s="73">
        <v>100</v>
      </c>
      <c r="E1777" s="73">
        <v>20</v>
      </c>
    </row>
    <row r="1778" spans="1:5" x14ac:dyDescent="0.25">
      <c r="A1778" s="72">
        <v>229</v>
      </c>
      <c r="B1778" s="72" t="s">
        <v>1144</v>
      </c>
      <c r="C1778" s="72">
        <v>1</v>
      </c>
      <c r="D1778" s="73">
        <v>100</v>
      </c>
      <c r="E1778" s="73">
        <v>80</v>
      </c>
    </row>
    <row r="1779" spans="1:5" x14ac:dyDescent="0.25">
      <c r="A1779" s="72">
        <v>229</v>
      </c>
      <c r="B1779" s="72" t="s">
        <v>1144</v>
      </c>
      <c r="C1779" s="72">
        <v>2</v>
      </c>
      <c r="D1779" s="73">
        <v>100</v>
      </c>
      <c r="E1779" s="73">
        <v>100</v>
      </c>
    </row>
    <row r="1780" spans="1:5" x14ac:dyDescent="0.25">
      <c r="A1780" s="72">
        <v>229</v>
      </c>
      <c r="B1780" s="72" t="s">
        <v>1144</v>
      </c>
      <c r="C1780" s="72">
        <v>3</v>
      </c>
      <c r="D1780" s="73">
        <v>100</v>
      </c>
      <c r="E1780" s="73">
        <v>90</v>
      </c>
    </row>
    <row r="1781" spans="1:5" x14ac:dyDescent="0.25">
      <c r="A1781" s="72">
        <v>229</v>
      </c>
      <c r="B1781" s="72" t="s">
        <v>1144</v>
      </c>
      <c r="C1781" s="72">
        <v>4</v>
      </c>
      <c r="D1781" s="73">
        <v>100</v>
      </c>
      <c r="E1781" s="73">
        <v>100</v>
      </c>
    </row>
    <row r="1782" spans="1:5" x14ac:dyDescent="0.25">
      <c r="A1782" s="72">
        <v>229</v>
      </c>
      <c r="B1782" s="72" t="s">
        <v>1144</v>
      </c>
      <c r="C1782" s="72">
        <v>5</v>
      </c>
      <c r="D1782" s="73">
        <v>100</v>
      </c>
      <c r="E1782" s="73">
        <v>100</v>
      </c>
    </row>
    <row r="1783" spans="1:5" x14ac:dyDescent="0.25">
      <c r="A1783" s="72">
        <v>230</v>
      </c>
      <c r="B1783" s="72" t="s">
        <v>1140</v>
      </c>
      <c r="C1783" s="72">
        <v>1</v>
      </c>
      <c r="D1783" s="73">
        <v>100</v>
      </c>
      <c r="E1783" s="73">
        <v>50</v>
      </c>
    </row>
    <row r="1784" spans="1:5" x14ac:dyDescent="0.25">
      <c r="A1784" s="72">
        <v>230</v>
      </c>
      <c r="B1784" s="72" t="s">
        <v>1140</v>
      </c>
      <c r="C1784" s="72">
        <v>2</v>
      </c>
      <c r="D1784" s="73">
        <v>100</v>
      </c>
      <c r="E1784" s="73">
        <v>50</v>
      </c>
    </row>
    <row r="1785" spans="1:5" x14ac:dyDescent="0.25">
      <c r="A1785" s="72">
        <v>230</v>
      </c>
      <c r="B1785" s="72" t="s">
        <v>1140</v>
      </c>
      <c r="C1785" s="72">
        <v>3</v>
      </c>
      <c r="D1785" s="73">
        <v>100</v>
      </c>
      <c r="E1785" s="73">
        <v>60</v>
      </c>
    </row>
    <row r="1786" spans="1:5" x14ac:dyDescent="0.25">
      <c r="A1786" s="72">
        <v>230</v>
      </c>
      <c r="B1786" s="72" t="s">
        <v>1140</v>
      </c>
      <c r="C1786" s="72">
        <v>4</v>
      </c>
      <c r="D1786" s="73">
        <v>100</v>
      </c>
      <c r="E1786" s="73">
        <v>70</v>
      </c>
    </row>
    <row r="1787" spans="1:5" x14ac:dyDescent="0.25">
      <c r="A1787" s="72">
        <v>230</v>
      </c>
      <c r="B1787" s="72" t="s">
        <v>1140</v>
      </c>
      <c r="C1787" s="72">
        <v>5</v>
      </c>
      <c r="D1787" s="73">
        <v>100</v>
      </c>
      <c r="E1787" s="73">
        <v>80</v>
      </c>
    </row>
    <row r="1788" spans="1:5" x14ac:dyDescent="0.25">
      <c r="A1788" s="72">
        <v>230</v>
      </c>
      <c r="B1788" s="72" t="s">
        <v>1140</v>
      </c>
      <c r="C1788" s="72">
        <v>6</v>
      </c>
      <c r="D1788" s="73">
        <v>100</v>
      </c>
      <c r="E1788" s="73">
        <v>90</v>
      </c>
    </row>
    <row r="1789" spans="1:5" x14ac:dyDescent="0.25">
      <c r="A1789" s="72">
        <v>230</v>
      </c>
      <c r="B1789" s="72" t="s">
        <v>1144</v>
      </c>
      <c r="C1789" s="72">
        <v>1</v>
      </c>
      <c r="D1789" s="73">
        <v>100</v>
      </c>
      <c r="E1789" s="73">
        <v>70</v>
      </c>
    </row>
    <row r="1790" spans="1:5" x14ac:dyDescent="0.25">
      <c r="A1790" s="72">
        <v>230</v>
      </c>
      <c r="B1790" s="72" t="s">
        <v>1144</v>
      </c>
      <c r="C1790" s="72">
        <v>2</v>
      </c>
      <c r="D1790" s="73">
        <v>100</v>
      </c>
      <c r="E1790" s="73">
        <v>30</v>
      </c>
    </row>
    <row r="1791" spans="1:5" x14ac:dyDescent="0.25">
      <c r="A1791" s="72">
        <v>230</v>
      </c>
      <c r="B1791" s="72" t="s">
        <v>1144</v>
      </c>
      <c r="C1791" s="72">
        <v>3</v>
      </c>
      <c r="D1791" s="73">
        <v>100</v>
      </c>
      <c r="E1791" s="73">
        <v>100</v>
      </c>
    </row>
    <row r="1792" spans="1:5" x14ac:dyDescent="0.25">
      <c r="A1792" s="72">
        <v>230</v>
      </c>
      <c r="B1792" s="72" t="s">
        <v>1144</v>
      </c>
      <c r="C1792" s="72">
        <v>4</v>
      </c>
      <c r="D1792" s="73">
        <v>100</v>
      </c>
      <c r="E1792" s="73">
        <v>100</v>
      </c>
    </row>
    <row r="1793" spans="1:5" x14ac:dyDescent="0.25">
      <c r="A1793" s="72">
        <v>230</v>
      </c>
      <c r="B1793" s="72" t="s">
        <v>1144</v>
      </c>
      <c r="C1793" s="72">
        <v>5</v>
      </c>
      <c r="D1793" s="73">
        <v>100</v>
      </c>
      <c r="E1793" s="73">
        <v>100</v>
      </c>
    </row>
    <row r="1794" spans="1:5" x14ac:dyDescent="0.25">
      <c r="A1794" s="72">
        <v>230</v>
      </c>
      <c r="B1794" s="72" t="s">
        <v>1144</v>
      </c>
      <c r="C1794" s="72">
        <v>6</v>
      </c>
      <c r="D1794" s="73">
        <v>100</v>
      </c>
      <c r="E1794" s="73">
        <v>100</v>
      </c>
    </row>
    <row r="1795" spans="1:5" x14ac:dyDescent="0.25">
      <c r="A1795" s="72">
        <v>232</v>
      </c>
      <c r="B1795" s="72" t="s">
        <v>1140</v>
      </c>
      <c r="C1795" s="72">
        <v>1</v>
      </c>
      <c r="D1795" s="73">
        <v>100</v>
      </c>
      <c r="E1795" s="73">
        <v>8</v>
      </c>
    </row>
    <row r="1796" spans="1:5" x14ac:dyDescent="0.25">
      <c r="A1796" s="72">
        <v>232</v>
      </c>
      <c r="B1796" s="72" t="s">
        <v>1140</v>
      </c>
      <c r="C1796" s="72">
        <v>2</v>
      </c>
      <c r="D1796" s="73">
        <v>100</v>
      </c>
      <c r="E1796" s="73">
        <v>5</v>
      </c>
    </row>
    <row r="1797" spans="1:5" x14ac:dyDescent="0.25">
      <c r="A1797" s="72">
        <v>232</v>
      </c>
      <c r="B1797" s="72" t="s">
        <v>1140</v>
      </c>
      <c r="C1797" s="72">
        <v>3</v>
      </c>
      <c r="D1797" s="73">
        <v>100</v>
      </c>
      <c r="E1797" s="73">
        <v>5</v>
      </c>
    </row>
    <row r="1798" spans="1:5" x14ac:dyDescent="0.25">
      <c r="A1798" s="72">
        <v>232</v>
      </c>
      <c r="B1798" s="72" t="s">
        <v>1140</v>
      </c>
      <c r="C1798" s="72">
        <v>4</v>
      </c>
      <c r="D1798" s="73">
        <v>40</v>
      </c>
      <c r="E1798" s="73">
        <v>5</v>
      </c>
    </row>
    <row r="1799" spans="1:5" x14ac:dyDescent="0.25">
      <c r="A1799" s="72">
        <v>232</v>
      </c>
      <c r="B1799" s="72" t="s">
        <v>1140</v>
      </c>
      <c r="C1799" s="72">
        <v>5</v>
      </c>
      <c r="D1799" s="73">
        <v>100</v>
      </c>
      <c r="E1799" s="73">
        <v>5</v>
      </c>
    </row>
    <row r="1800" spans="1:5" x14ac:dyDescent="0.25">
      <c r="A1800" s="72">
        <v>232</v>
      </c>
      <c r="B1800" s="72" t="s">
        <v>1144</v>
      </c>
      <c r="C1800" s="72">
        <v>1</v>
      </c>
      <c r="D1800" s="73">
        <v>100</v>
      </c>
      <c r="E1800" s="73">
        <v>50</v>
      </c>
    </row>
    <row r="1801" spans="1:5" x14ac:dyDescent="0.25">
      <c r="A1801" s="72">
        <v>232</v>
      </c>
      <c r="B1801" s="72" t="s">
        <v>1144</v>
      </c>
      <c r="C1801" s="72">
        <v>2</v>
      </c>
      <c r="D1801" s="73"/>
      <c r="E1801" s="73"/>
    </row>
    <row r="1802" spans="1:5" x14ac:dyDescent="0.25">
      <c r="A1802" s="72">
        <v>232</v>
      </c>
      <c r="B1802" s="72" t="s">
        <v>1144</v>
      </c>
      <c r="C1802" s="72">
        <v>3</v>
      </c>
      <c r="D1802" s="73"/>
      <c r="E1802" s="73"/>
    </row>
    <row r="1803" spans="1:5" x14ac:dyDescent="0.25">
      <c r="A1803" s="72">
        <v>232</v>
      </c>
      <c r="B1803" s="72" t="s">
        <v>1144</v>
      </c>
      <c r="C1803" s="72">
        <v>4</v>
      </c>
      <c r="D1803" s="73">
        <v>100</v>
      </c>
      <c r="E1803" s="73">
        <v>10</v>
      </c>
    </row>
    <row r="1804" spans="1:5" x14ac:dyDescent="0.25">
      <c r="A1804" s="72">
        <v>234</v>
      </c>
      <c r="B1804" s="72" t="s">
        <v>1140</v>
      </c>
      <c r="C1804" s="72">
        <v>1</v>
      </c>
      <c r="D1804" s="73">
        <v>100</v>
      </c>
      <c r="E1804" s="73">
        <v>1</v>
      </c>
    </row>
    <row r="1805" spans="1:5" x14ac:dyDescent="0.25">
      <c r="A1805" s="72">
        <v>234</v>
      </c>
      <c r="B1805" s="72" t="s">
        <v>1140</v>
      </c>
      <c r="C1805" s="72">
        <v>2</v>
      </c>
      <c r="D1805" s="73">
        <v>100</v>
      </c>
      <c r="E1805" s="73">
        <v>8</v>
      </c>
    </row>
    <row r="1806" spans="1:5" x14ac:dyDescent="0.25">
      <c r="A1806" s="72">
        <v>234</v>
      </c>
      <c r="B1806" s="72" t="s">
        <v>1140</v>
      </c>
      <c r="C1806" s="72">
        <v>3</v>
      </c>
      <c r="D1806" s="73">
        <v>90</v>
      </c>
      <c r="E1806" s="73">
        <v>8</v>
      </c>
    </row>
    <row r="1807" spans="1:5" x14ac:dyDescent="0.25">
      <c r="A1807" s="72">
        <v>234</v>
      </c>
      <c r="B1807" s="72" t="s">
        <v>1140</v>
      </c>
      <c r="C1807" s="72">
        <v>4</v>
      </c>
      <c r="D1807" s="73">
        <v>100</v>
      </c>
      <c r="E1807" s="73">
        <v>10</v>
      </c>
    </row>
    <row r="1808" spans="1:5" x14ac:dyDescent="0.25">
      <c r="A1808" s="72">
        <v>234</v>
      </c>
      <c r="B1808" s="72" t="s">
        <v>1140</v>
      </c>
      <c r="C1808" s="72">
        <v>5</v>
      </c>
      <c r="D1808" s="73">
        <v>100</v>
      </c>
      <c r="E1808" s="73">
        <v>5</v>
      </c>
    </row>
    <row r="1809" spans="1:5" x14ac:dyDescent="0.25">
      <c r="A1809" s="72">
        <v>234</v>
      </c>
      <c r="B1809" s="72" t="s">
        <v>1144</v>
      </c>
      <c r="C1809" s="72">
        <v>1</v>
      </c>
      <c r="D1809" s="73">
        <v>100</v>
      </c>
      <c r="E1809" s="73">
        <v>10</v>
      </c>
    </row>
    <row r="1810" spans="1:5" x14ac:dyDescent="0.25">
      <c r="A1810" s="72">
        <v>234</v>
      </c>
      <c r="B1810" s="72" t="s">
        <v>1144</v>
      </c>
      <c r="C1810" s="72">
        <v>2</v>
      </c>
      <c r="D1810" s="73">
        <v>100</v>
      </c>
      <c r="E1810" s="73">
        <v>7</v>
      </c>
    </row>
    <row r="1811" spans="1:5" x14ac:dyDescent="0.25">
      <c r="A1811" s="72">
        <v>234</v>
      </c>
      <c r="B1811" s="72" t="s">
        <v>1144</v>
      </c>
      <c r="C1811" s="72">
        <v>3</v>
      </c>
      <c r="D1811" s="73">
        <v>100</v>
      </c>
      <c r="E1811" s="73">
        <v>10</v>
      </c>
    </row>
    <row r="1812" spans="1:5" x14ac:dyDescent="0.25">
      <c r="A1812" s="72">
        <v>234</v>
      </c>
      <c r="B1812" s="72" t="s">
        <v>1144</v>
      </c>
      <c r="C1812" s="72">
        <v>4</v>
      </c>
      <c r="D1812" s="73">
        <v>100</v>
      </c>
      <c r="E1812" s="73">
        <v>60</v>
      </c>
    </row>
    <row r="1813" spans="1:5" x14ac:dyDescent="0.25">
      <c r="A1813" s="72">
        <v>234</v>
      </c>
      <c r="B1813" s="72" t="s">
        <v>1144</v>
      </c>
      <c r="C1813" s="72">
        <v>5</v>
      </c>
      <c r="D1813" s="73">
        <v>100</v>
      </c>
      <c r="E1813" s="73">
        <v>100</v>
      </c>
    </row>
    <row r="1814" spans="1:5" x14ac:dyDescent="0.25">
      <c r="A1814" s="72">
        <v>235</v>
      </c>
      <c r="B1814" s="72" t="s">
        <v>1144</v>
      </c>
      <c r="C1814" s="72">
        <v>1</v>
      </c>
      <c r="D1814" s="73">
        <v>100</v>
      </c>
      <c r="E1814" s="73">
        <v>60</v>
      </c>
    </row>
    <row r="1815" spans="1:5" x14ac:dyDescent="0.25">
      <c r="A1815" s="72">
        <v>237</v>
      </c>
      <c r="B1815" s="72" t="s">
        <v>1140</v>
      </c>
      <c r="C1815" s="72">
        <v>1</v>
      </c>
      <c r="D1815" s="73">
        <v>100</v>
      </c>
      <c r="E1815" s="73">
        <v>50</v>
      </c>
    </row>
    <row r="1816" spans="1:5" x14ac:dyDescent="0.25">
      <c r="A1816" s="72">
        <v>237</v>
      </c>
      <c r="B1816" s="72" t="s">
        <v>1140</v>
      </c>
      <c r="C1816" s="72">
        <v>2</v>
      </c>
      <c r="D1816" s="73">
        <v>100</v>
      </c>
      <c r="E1816" s="73">
        <v>60</v>
      </c>
    </row>
    <row r="1817" spans="1:5" x14ac:dyDescent="0.25">
      <c r="A1817" s="72">
        <v>237</v>
      </c>
      <c r="B1817" s="72" t="s">
        <v>1140</v>
      </c>
      <c r="C1817" s="72">
        <v>3</v>
      </c>
      <c r="D1817" s="73">
        <v>100</v>
      </c>
      <c r="E1817" s="73">
        <v>100</v>
      </c>
    </row>
    <row r="1818" spans="1:5" x14ac:dyDescent="0.25">
      <c r="A1818" s="72">
        <v>237</v>
      </c>
      <c r="B1818" s="72" t="s">
        <v>1140</v>
      </c>
      <c r="C1818" s="72">
        <v>4</v>
      </c>
      <c r="D1818" s="73">
        <v>100</v>
      </c>
      <c r="E1818" s="73">
        <v>90</v>
      </c>
    </row>
    <row r="1819" spans="1:5" x14ac:dyDescent="0.25">
      <c r="A1819" s="72">
        <v>237</v>
      </c>
      <c r="B1819" s="72" t="s">
        <v>1140</v>
      </c>
      <c r="C1819" s="72">
        <v>5</v>
      </c>
      <c r="D1819" s="73">
        <v>100</v>
      </c>
      <c r="E1819" s="73">
        <v>60</v>
      </c>
    </row>
    <row r="1820" spans="1:5" x14ac:dyDescent="0.25">
      <c r="A1820" s="72">
        <v>237</v>
      </c>
      <c r="B1820" s="72" t="s">
        <v>1144</v>
      </c>
      <c r="C1820" s="72">
        <v>1</v>
      </c>
      <c r="D1820" s="73">
        <v>100</v>
      </c>
      <c r="E1820" s="73">
        <v>80</v>
      </c>
    </row>
    <row r="1821" spans="1:5" x14ac:dyDescent="0.25">
      <c r="A1821" s="72">
        <v>237</v>
      </c>
      <c r="B1821" s="72" t="s">
        <v>1144</v>
      </c>
      <c r="C1821" s="72">
        <v>2</v>
      </c>
      <c r="D1821" s="73">
        <v>100</v>
      </c>
      <c r="E1821" s="73">
        <v>90</v>
      </c>
    </row>
    <row r="1822" spans="1:5" x14ac:dyDescent="0.25">
      <c r="A1822" s="72">
        <v>237</v>
      </c>
      <c r="B1822" s="72" t="s">
        <v>1144</v>
      </c>
      <c r="C1822" s="72">
        <v>3</v>
      </c>
      <c r="D1822" s="73">
        <v>100</v>
      </c>
      <c r="E1822" s="73">
        <v>90</v>
      </c>
    </row>
    <row r="1823" spans="1:5" x14ac:dyDescent="0.25">
      <c r="A1823" s="72">
        <v>237</v>
      </c>
      <c r="B1823" s="72" t="s">
        <v>1144</v>
      </c>
      <c r="C1823" s="72">
        <v>4</v>
      </c>
      <c r="D1823" s="73">
        <v>100</v>
      </c>
      <c r="E1823" s="73">
        <v>50</v>
      </c>
    </row>
    <row r="1824" spans="1:5" x14ac:dyDescent="0.25">
      <c r="A1824" s="72">
        <v>238</v>
      </c>
      <c r="B1824" s="72" t="s">
        <v>1140</v>
      </c>
      <c r="C1824" s="72">
        <v>1</v>
      </c>
      <c r="D1824" s="73">
        <v>100</v>
      </c>
      <c r="E1824" s="73">
        <v>30</v>
      </c>
    </row>
    <row r="1825" spans="1:5" x14ac:dyDescent="0.25">
      <c r="A1825" s="72">
        <v>238</v>
      </c>
      <c r="B1825" s="72" t="s">
        <v>1140</v>
      </c>
      <c r="C1825" s="72">
        <v>2</v>
      </c>
      <c r="D1825" s="73">
        <v>100</v>
      </c>
      <c r="E1825" s="73">
        <v>30</v>
      </c>
    </row>
    <row r="1826" spans="1:5" x14ac:dyDescent="0.25">
      <c r="A1826" s="72">
        <v>238</v>
      </c>
      <c r="B1826" s="72" t="s">
        <v>1140</v>
      </c>
      <c r="C1826" s="72">
        <v>3</v>
      </c>
      <c r="D1826" s="73">
        <v>100</v>
      </c>
      <c r="E1826" s="73">
        <v>30</v>
      </c>
    </row>
    <row r="1827" spans="1:5" x14ac:dyDescent="0.25">
      <c r="A1827" s="72">
        <v>238</v>
      </c>
      <c r="B1827" s="72" t="s">
        <v>1140</v>
      </c>
      <c r="C1827" s="72">
        <v>4</v>
      </c>
      <c r="D1827" s="73">
        <v>100</v>
      </c>
      <c r="E1827" s="73">
        <v>40</v>
      </c>
    </row>
    <row r="1828" spans="1:5" x14ac:dyDescent="0.25">
      <c r="A1828" s="72">
        <v>238</v>
      </c>
      <c r="B1828" s="72" t="s">
        <v>1140</v>
      </c>
      <c r="C1828" s="72">
        <v>5</v>
      </c>
      <c r="D1828" s="73">
        <v>100</v>
      </c>
      <c r="E1828" s="73">
        <v>70</v>
      </c>
    </row>
    <row r="1829" spans="1:5" x14ac:dyDescent="0.25">
      <c r="A1829" s="72">
        <v>238</v>
      </c>
      <c r="B1829" s="72" t="s">
        <v>1140</v>
      </c>
      <c r="C1829" s="72">
        <v>6</v>
      </c>
      <c r="D1829" s="73">
        <v>100</v>
      </c>
      <c r="E1829" s="73">
        <v>70</v>
      </c>
    </row>
    <row r="1830" spans="1:5" x14ac:dyDescent="0.25">
      <c r="A1830" s="72">
        <v>238</v>
      </c>
      <c r="B1830" s="72" t="s">
        <v>1144</v>
      </c>
      <c r="C1830" s="72">
        <v>1</v>
      </c>
      <c r="D1830" s="73">
        <v>75</v>
      </c>
      <c r="E1830" s="73">
        <v>50</v>
      </c>
    </row>
    <row r="1831" spans="1:5" x14ac:dyDescent="0.25">
      <c r="A1831" s="72">
        <v>238</v>
      </c>
      <c r="B1831" s="72" t="s">
        <v>1144</v>
      </c>
      <c r="C1831" s="72">
        <v>2</v>
      </c>
      <c r="D1831" s="73">
        <v>25</v>
      </c>
      <c r="E1831" s="73">
        <v>100</v>
      </c>
    </row>
    <row r="1832" spans="1:5" x14ac:dyDescent="0.25">
      <c r="A1832" s="72">
        <v>238</v>
      </c>
      <c r="B1832" s="72" t="s">
        <v>1144</v>
      </c>
      <c r="C1832" s="72">
        <v>3</v>
      </c>
      <c r="D1832" s="73">
        <v>25</v>
      </c>
      <c r="E1832" s="73">
        <v>40</v>
      </c>
    </row>
    <row r="1833" spans="1:5" x14ac:dyDescent="0.25">
      <c r="A1833" s="72">
        <v>238</v>
      </c>
      <c r="B1833" s="72" t="s">
        <v>1144</v>
      </c>
      <c r="C1833" s="72">
        <v>4</v>
      </c>
      <c r="D1833" s="73">
        <v>100</v>
      </c>
      <c r="E1833" s="73">
        <v>100</v>
      </c>
    </row>
    <row r="1834" spans="1:5" x14ac:dyDescent="0.25">
      <c r="A1834" s="72">
        <v>238</v>
      </c>
      <c r="B1834" s="72" t="s">
        <v>1144</v>
      </c>
      <c r="C1834" s="72">
        <v>5</v>
      </c>
      <c r="D1834" s="73">
        <v>100</v>
      </c>
      <c r="E1834" s="73">
        <v>100</v>
      </c>
    </row>
    <row r="1835" spans="1:5" x14ac:dyDescent="0.25">
      <c r="A1835" s="72">
        <v>238</v>
      </c>
      <c r="B1835" s="72" t="s">
        <v>1144</v>
      </c>
      <c r="C1835" s="72">
        <v>6</v>
      </c>
      <c r="D1835" s="73">
        <v>100</v>
      </c>
      <c r="E1835" s="73">
        <v>100</v>
      </c>
    </row>
    <row r="1836" spans="1:5" x14ac:dyDescent="0.25">
      <c r="A1836" s="72">
        <v>238</v>
      </c>
      <c r="B1836" s="72" t="s">
        <v>1144</v>
      </c>
      <c r="C1836" s="72">
        <v>7</v>
      </c>
      <c r="D1836" s="73">
        <v>100</v>
      </c>
      <c r="E1836" s="73">
        <v>100</v>
      </c>
    </row>
    <row r="1837" spans="1:5" x14ac:dyDescent="0.25">
      <c r="A1837" s="72">
        <v>239</v>
      </c>
      <c r="B1837" s="72" t="s">
        <v>1140</v>
      </c>
      <c r="C1837" s="72">
        <v>1</v>
      </c>
      <c r="D1837" s="73">
        <v>100</v>
      </c>
      <c r="E1837" s="73">
        <v>40</v>
      </c>
    </row>
    <row r="1838" spans="1:5" x14ac:dyDescent="0.25">
      <c r="A1838" s="72">
        <v>239</v>
      </c>
      <c r="B1838" s="72" t="s">
        <v>1140</v>
      </c>
      <c r="C1838" s="72">
        <v>2</v>
      </c>
      <c r="D1838" s="73">
        <v>100</v>
      </c>
      <c r="E1838" s="73">
        <v>30</v>
      </c>
    </row>
    <row r="1839" spans="1:5" x14ac:dyDescent="0.25">
      <c r="A1839" s="72">
        <v>239</v>
      </c>
      <c r="B1839" s="72" t="s">
        <v>1140</v>
      </c>
      <c r="C1839" s="72">
        <v>3</v>
      </c>
      <c r="D1839" s="73">
        <v>100</v>
      </c>
      <c r="E1839" s="73">
        <v>30</v>
      </c>
    </row>
    <row r="1840" spans="1:5" x14ac:dyDescent="0.25">
      <c r="A1840" s="72">
        <v>239</v>
      </c>
      <c r="B1840" s="72" t="s">
        <v>1140</v>
      </c>
      <c r="C1840" s="72">
        <v>4</v>
      </c>
      <c r="D1840" s="73">
        <v>100</v>
      </c>
      <c r="E1840" s="73">
        <v>40</v>
      </c>
    </row>
    <row r="1841" spans="1:5" x14ac:dyDescent="0.25">
      <c r="A1841" s="72">
        <v>239</v>
      </c>
      <c r="B1841" s="72" t="s">
        <v>1144</v>
      </c>
      <c r="C1841" s="72">
        <v>1</v>
      </c>
      <c r="D1841" s="73">
        <v>100</v>
      </c>
      <c r="E1841" s="73">
        <v>80</v>
      </c>
    </row>
    <row r="1842" spans="1:5" x14ac:dyDescent="0.25">
      <c r="A1842" s="72">
        <v>239</v>
      </c>
      <c r="B1842" s="72" t="s">
        <v>1144</v>
      </c>
      <c r="C1842" s="72">
        <v>2</v>
      </c>
      <c r="D1842" s="73">
        <v>100</v>
      </c>
      <c r="E1842" s="73">
        <v>25</v>
      </c>
    </row>
    <row r="1843" spans="1:5" x14ac:dyDescent="0.25">
      <c r="A1843" s="72">
        <v>239</v>
      </c>
      <c r="B1843" s="72" t="s">
        <v>1144</v>
      </c>
      <c r="C1843" s="72">
        <v>3</v>
      </c>
      <c r="D1843" s="73">
        <v>100</v>
      </c>
      <c r="E1843" s="73">
        <v>40</v>
      </c>
    </row>
    <row r="1844" spans="1:5" x14ac:dyDescent="0.25">
      <c r="A1844" s="72">
        <v>239</v>
      </c>
      <c r="B1844" s="72" t="s">
        <v>1144</v>
      </c>
      <c r="C1844" s="72">
        <v>4</v>
      </c>
      <c r="D1844" s="73">
        <v>100</v>
      </c>
      <c r="E1844" s="73">
        <v>60</v>
      </c>
    </row>
    <row r="1845" spans="1:5" x14ac:dyDescent="0.25">
      <c r="A1845" s="72">
        <v>239</v>
      </c>
      <c r="B1845" s="72" t="s">
        <v>1144</v>
      </c>
      <c r="C1845" s="72">
        <v>5</v>
      </c>
      <c r="D1845" s="73">
        <v>100</v>
      </c>
      <c r="E1845" s="73">
        <v>60</v>
      </c>
    </row>
    <row r="1846" spans="1:5" x14ac:dyDescent="0.25">
      <c r="A1846" s="72">
        <v>241</v>
      </c>
      <c r="B1846" s="72" t="s">
        <v>1140</v>
      </c>
      <c r="C1846" s="72">
        <v>1</v>
      </c>
      <c r="D1846" s="73">
        <v>100</v>
      </c>
      <c r="E1846" s="73">
        <v>90</v>
      </c>
    </row>
    <row r="1847" spans="1:5" x14ac:dyDescent="0.25">
      <c r="A1847" s="72">
        <v>241</v>
      </c>
      <c r="B1847" s="72" t="s">
        <v>1140</v>
      </c>
      <c r="C1847" s="72">
        <v>2</v>
      </c>
      <c r="D1847" s="73">
        <v>0</v>
      </c>
      <c r="E1847" s="73">
        <v>0</v>
      </c>
    </row>
    <row r="1848" spans="1:5" x14ac:dyDescent="0.25">
      <c r="A1848" s="72">
        <v>241</v>
      </c>
      <c r="B1848" s="72" t="s">
        <v>1140</v>
      </c>
      <c r="C1848" s="72">
        <v>3</v>
      </c>
      <c r="D1848" s="73">
        <v>100</v>
      </c>
      <c r="E1848" s="73">
        <v>60</v>
      </c>
    </row>
    <row r="1849" spans="1:5" x14ac:dyDescent="0.25">
      <c r="A1849" s="72">
        <v>241</v>
      </c>
      <c r="B1849" s="72" t="s">
        <v>1140</v>
      </c>
      <c r="C1849" s="72">
        <v>4</v>
      </c>
      <c r="D1849" s="73">
        <v>100</v>
      </c>
      <c r="E1849" s="73">
        <v>50</v>
      </c>
    </row>
    <row r="1850" spans="1:5" x14ac:dyDescent="0.25">
      <c r="A1850" s="72">
        <v>241</v>
      </c>
      <c r="B1850" s="72" t="s">
        <v>1144</v>
      </c>
      <c r="C1850" s="72">
        <v>1</v>
      </c>
      <c r="D1850" s="73">
        <v>100</v>
      </c>
      <c r="E1850" s="73">
        <v>50</v>
      </c>
    </row>
    <row r="1851" spans="1:5" x14ac:dyDescent="0.25">
      <c r="A1851" s="72">
        <v>241</v>
      </c>
      <c r="B1851" s="72" t="s">
        <v>1144</v>
      </c>
      <c r="C1851" s="72">
        <v>2</v>
      </c>
      <c r="D1851" s="73">
        <v>100</v>
      </c>
      <c r="E1851" s="73">
        <v>80</v>
      </c>
    </row>
    <row r="1852" spans="1:5" x14ac:dyDescent="0.25">
      <c r="A1852" s="72">
        <v>241</v>
      </c>
      <c r="B1852" s="72" t="s">
        <v>1144</v>
      </c>
      <c r="C1852" s="72">
        <v>3</v>
      </c>
      <c r="D1852" s="73">
        <v>100</v>
      </c>
      <c r="E1852" s="73">
        <v>100</v>
      </c>
    </row>
    <row r="1853" spans="1:5" x14ac:dyDescent="0.25">
      <c r="A1853" s="72">
        <v>242</v>
      </c>
      <c r="B1853" s="72" t="s">
        <v>1140</v>
      </c>
      <c r="C1853" s="72">
        <v>1</v>
      </c>
      <c r="D1853" s="73">
        <v>100</v>
      </c>
      <c r="E1853" s="73">
        <v>3</v>
      </c>
    </row>
    <row r="1854" spans="1:5" x14ac:dyDescent="0.25">
      <c r="A1854" s="72">
        <v>242</v>
      </c>
      <c r="B1854" s="72" t="s">
        <v>1140</v>
      </c>
      <c r="C1854" s="72">
        <v>2</v>
      </c>
      <c r="D1854" s="73">
        <v>100</v>
      </c>
      <c r="E1854" s="73">
        <v>20</v>
      </c>
    </row>
    <row r="1855" spans="1:5" x14ac:dyDescent="0.25">
      <c r="A1855" s="72">
        <v>242</v>
      </c>
      <c r="B1855" s="72" t="s">
        <v>1140</v>
      </c>
      <c r="C1855" s="72">
        <v>3</v>
      </c>
      <c r="D1855" s="73">
        <v>100</v>
      </c>
      <c r="E1855" s="73">
        <v>10</v>
      </c>
    </row>
    <row r="1856" spans="1:5" x14ac:dyDescent="0.25">
      <c r="A1856" s="72">
        <v>242</v>
      </c>
      <c r="B1856" s="72" t="s">
        <v>1140</v>
      </c>
      <c r="C1856" s="72">
        <v>4</v>
      </c>
      <c r="D1856" s="73">
        <v>100</v>
      </c>
      <c r="E1856" s="73">
        <v>7</v>
      </c>
    </row>
    <row r="1857" spans="1:5" x14ac:dyDescent="0.25">
      <c r="A1857" s="72">
        <v>242</v>
      </c>
      <c r="B1857" s="72" t="s">
        <v>1140</v>
      </c>
      <c r="C1857" s="72">
        <v>5</v>
      </c>
      <c r="D1857" s="73">
        <v>100</v>
      </c>
      <c r="E1857" s="73">
        <v>30</v>
      </c>
    </row>
    <row r="1858" spans="1:5" x14ac:dyDescent="0.25">
      <c r="A1858" s="72">
        <v>242</v>
      </c>
      <c r="B1858" s="72" t="s">
        <v>1140</v>
      </c>
      <c r="C1858" s="72">
        <v>6</v>
      </c>
      <c r="D1858" s="73">
        <v>100</v>
      </c>
      <c r="E1858" s="73">
        <v>3</v>
      </c>
    </row>
    <row r="1859" spans="1:5" x14ac:dyDescent="0.25">
      <c r="A1859" s="72">
        <v>242</v>
      </c>
      <c r="B1859" s="72" t="s">
        <v>1140</v>
      </c>
      <c r="C1859" s="72">
        <v>7</v>
      </c>
      <c r="D1859" s="73">
        <v>100</v>
      </c>
      <c r="E1859" s="73">
        <v>10</v>
      </c>
    </row>
    <row r="1860" spans="1:5" x14ac:dyDescent="0.25">
      <c r="A1860" s="72">
        <v>242</v>
      </c>
      <c r="B1860" s="72" t="s">
        <v>1144</v>
      </c>
      <c r="C1860" s="72">
        <v>1</v>
      </c>
      <c r="D1860" s="73">
        <v>100</v>
      </c>
      <c r="E1860" s="73">
        <v>100</v>
      </c>
    </row>
    <row r="1861" spans="1:5" x14ac:dyDescent="0.25">
      <c r="A1861" s="72">
        <v>242</v>
      </c>
      <c r="B1861" s="72" t="s">
        <v>1144</v>
      </c>
      <c r="C1861" s="72">
        <v>2</v>
      </c>
      <c r="D1861" s="73">
        <v>100</v>
      </c>
      <c r="E1861" s="73">
        <v>100</v>
      </c>
    </row>
    <row r="1862" spans="1:5" x14ac:dyDescent="0.25">
      <c r="A1862" s="72">
        <v>242</v>
      </c>
      <c r="B1862" s="72" t="s">
        <v>1144</v>
      </c>
      <c r="C1862" s="72">
        <v>3</v>
      </c>
      <c r="D1862" s="73">
        <v>100</v>
      </c>
      <c r="E1862" s="73">
        <v>100</v>
      </c>
    </row>
    <row r="1863" spans="1:5" x14ac:dyDescent="0.25">
      <c r="A1863" s="72">
        <v>242</v>
      </c>
      <c r="B1863" s="72" t="s">
        <v>1144</v>
      </c>
      <c r="C1863" s="72">
        <v>4</v>
      </c>
      <c r="D1863" s="73">
        <v>100</v>
      </c>
      <c r="E1863" s="73">
        <v>100</v>
      </c>
    </row>
    <row r="1864" spans="1:5" x14ac:dyDescent="0.25">
      <c r="A1864" s="72">
        <v>242</v>
      </c>
      <c r="B1864" s="72" t="s">
        <v>1144</v>
      </c>
      <c r="C1864" s="72">
        <v>5</v>
      </c>
      <c r="D1864" s="73">
        <v>100</v>
      </c>
      <c r="E1864" s="73">
        <v>100</v>
      </c>
    </row>
    <row r="1865" spans="1:5" x14ac:dyDescent="0.25">
      <c r="A1865" s="72">
        <v>243</v>
      </c>
      <c r="B1865" s="72" t="s">
        <v>1140</v>
      </c>
      <c r="C1865" s="72">
        <v>1</v>
      </c>
      <c r="D1865" s="73">
        <v>100</v>
      </c>
      <c r="E1865" s="73">
        <v>20</v>
      </c>
    </row>
    <row r="1866" spans="1:5" x14ac:dyDescent="0.25">
      <c r="A1866" s="72">
        <v>243</v>
      </c>
      <c r="B1866" s="72" t="s">
        <v>1140</v>
      </c>
      <c r="C1866" s="72">
        <v>2</v>
      </c>
      <c r="D1866" s="73">
        <v>100</v>
      </c>
      <c r="E1866" s="73">
        <v>10</v>
      </c>
    </row>
    <row r="1867" spans="1:5" x14ac:dyDescent="0.25">
      <c r="A1867" s="72">
        <v>243</v>
      </c>
      <c r="B1867" s="72" t="s">
        <v>1140</v>
      </c>
      <c r="C1867" s="72">
        <v>3</v>
      </c>
      <c r="D1867" s="73">
        <v>100</v>
      </c>
      <c r="E1867" s="73">
        <v>20</v>
      </c>
    </row>
    <row r="1868" spans="1:5" x14ac:dyDescent="0.25">
      <c r="A1868" s="72">
        <v>243</v>
      </c>
      <c r="B1868" s="72" t="s">
        <v>1140</v>
      </c>
      <c r="C1868" s="72">
        <v>4</v>
      </c>
      <c r="D1868" s="73">
        <v>100</v>
      </c>
      <c r="E1868" s="73">
        <v>25</v>
      </c>
    </row>
    <row r="1869" spans="1:5" x14ac:dyDescent="0.25">
      <c r="A1869" s="72">
        <v>243</v>
      </c>
      <c r="B1869" s="72" t="s">
        <v>1140</v>
      </c>
      <c r="C1869" s="72">
        <v>5</v>
      </c>
      <c r="D1869" s="73">
        <v>100</v>
      </c>
      <c r="E1869" s="73">
        <v>10</v>
      </c>
    </row>
    <row r="1870" spans="1:5" x14ac:dyDescent="0.25">
      <c r="A1870" s="72">
        <v>243</v>
      </c>
      <c r="B1870" s="72" t="s">
        <v>1144</v>
      </c>
      <c r="C1870" s="72">
        <v>1</v>
      </c>
      <c r="D1870" s="73">
        <v>100</v>
      </c>
      <c r="E1870" s="73">
        <v>15</v>
      </c>
    </row>
    <row r="1871" spans="1:5" x14ac:dyDescent="0.25">
      <c r="A1871" s="72">
        <v>243</v>
      </c>
      <c r="B1871" s="72" t="s">
        <v>1144</v>
      </c>
      <c r="C1871" s="72">
        <v>2</v>
      </c>
      <c r="D1871" s="73">
        <v>100</v>
      </c>
      <c r="E1871" s="73">
        <v>100</v>
      </c>
    </row>
    <row r="1872" spans="1:5" x14ac:dyDescent="0.25">
      <c r="A1872" s="72">
        <v>243</v>
      </c>
      <c r="B1872" s="72" t="s">
        <v>1144</v>
      </c>
      <c r="C1872" s="72">
        <v>3</v>
      </c>
      <c r="D1872" s="73">
        <v>100</v>
      </c>
      <c r="E1872" s="73">
        <v>100</v>
      </c>
    </row>
    <row r="1873" spans="1:5" x14ac:dyDescent="0.25">
      <c r="A1873" s="72">
        <v>243</v>
      </c>
      <c r="B1873" s="72" t="s">
        <v>1144</v>
      </c>
      <c r="C1873" s="72">
        <v>4</v>
      </c>
      <c r="D1873" s="73">
        <v>100</v>
      </c>
      <c r="E1873" s="73">
        <v>100</v>
      </c>
    </row>
    <row r="1874" spans="1:5" x14ac:dyDescent="0.25">
      <c r="A1874" s="72">
        <v>245</v>
      </c>
      <c r="B1874" s="72" t="s">
        <v>1140</v>
      </c>
      <c r="C1874" s="72">
        <v>1</v>
      </c>
      <c r="D1874" s="73">
        <v>95</v>
      </c>
      <c r="E1874" s="73">
        <v>1</v>
      </c>
    </row>
    <row r="1875" spans="1:5" x14ac:dyDescent="0.25">
      <c r="A1875" s="72">
        <v>245</v>
      </c>
      <c r="B1875" s="72" t="s">
        <v>1140</v>
      </c>
      <c r="C1875" s="72">
        <v>2</v>
      </c>
      <c r="D1875" s="73">
        <v>100</v>
      </c>
      <c r="E1875" s="73">
        <v>3</v>
      </c>
    </row>
    <row r="1876" spans="1:5" x14ac:dyDescent="0.25">
      <c r="A1876" s="72">
        <v>245</v>
      </c>
      <c r="B1876" s="72" t="s">
        <v>1140</v>
      </c>
      <c r="C1876" s="72">
        <v>3</v>
      </c>
      <c r="D1876" s="73">
        <v>100</v>
      </c>
      <c r="E1876" s="73">
        <v>10</v>
      </c>
    </row>
    <row r="1877" spans="1:5" x14ac:dyDescent="0.25">
      <c r="A1877" s="72">
        <v>245</v>
      </c>
      <c r="B1877" s="72" t="s">
        <v>1140</v>
      </c>
      <c r="C1877" s="72">
        <v>4</v>
      </c>
      <c r="D1877" s="73">
        <v>100</v>
      </c>
      <c r="E1877" s="73">
        <v>5</v>
      </c>
    </row>
    <row r="1878" spans="1:5" x14ac:dyDescent="0.25">
      <c r="A1878" s="72">
        <v>245</v>
      </c>
      <c r="B1878" s="72" t="s">
        <v>1144</v>
      </c>
      <c r="C1878" s="72">
        <v>1</v>
      </c>
      <c r="D1878" s="73">
        <v>100</v>
      </c>
      <c r="E1878" s="73">
        <v>80</v>
      </c>
    </row>
    <row r="1879" spans="1:5" x14ac:dyDescent="0.25">
      <c r="A1879" s="72">
        <v>245</v>
      </c>
      <c r="B1879" s="72" t="s">
        <v>1144</v>
      </c>
      <c r="C1879" s="72">
        <v>2</v>
      </c>
      <c r="D1879" s="73">
        <v>100</v>
      </c>
      <c r="E1879" s="73">
        <v>30</v>
      </c>
    </row>
    <row r="1880" spans="1:5" x14ac:dyDescent="0.25">
      <c r="A1880" s="72">
        <v>245</v>
      </c>
      <c r="B1880" s="72" t="s">
        <v>1144</v>
      </c>
      <c r="C1880" s="72">
        <v>3</v>
      </c>
      <c r="D1880" s="73">
        <v>100</v>
      </c>
      <c r="E1880" s="73">
        <v>70</v>
      </c>
    </row>
    <row r="1881" spans="1:5" x14ac:dyDescent="0.25">
      <c r="A1881" s="72">
        <v>245</v>
      </c>
      <c r="B1881" s="72" t="s">
        <v>1144</v>
      </c>
      <c r="C1881" s="72">
        <v>4</v>
      </c>
      <c r="D1881" s="73">
        <v>100</v>
      </c>
      <c r="E1881" s="73">
        <v>60</v>
      </c>
    </row>
    <row r="1882" spans="1:5" x14ac:dyDescent="0.25">
      <c r="A1882" s="72">
        <v>246</v>
      </c>
      <c r="B1882" s="72" t="s">
        <v>1140</v>
      </c>
      <c r="C1882" s="72">
        <v>1</v>
      </c>
      <c r="D1882" s="73">
        <v>100</v>
      </c>
      <c r="E1882" s="73">
        <v>15</v>
      </c>
    </row>
    <row r="1883" spans="1:5" x14ac:dyDescent="0.25">
      <c r="A1883" s="72">
        <v>246</v>
      </c>
      <c r="B1883" s="72" t="s">
        <v>1140</v>
      </c>
      <c r="C1883" s="72">
        <v>2</v>
      </c>
      <c r="D1883" s="73">
        <v>100</v>
      </c>
      <c r="E1883" s="73">
        <v>1</v>
      </c>
    </row>
    <row r="1884" spans="1:5" x14ac:dyDescent="0.25">
      <c r="A1884" s="72">
        <v>246</v>
      </c>
      <c r="B1884" s="72" t="s">
        <v>1140</v>
      </c>
      <c r="C1884" s="72">
        <v>3</v>
      </c>
      <c r="D1884" s="73">
        <v>100</v>
      </c>
      <c r="E1884" s="73">
        <v>5</v>
      </c>
    </row>
    <row r="1885" spans="1:5" x14ac:dyDescent="0.25">
      <c r="A1885" s="72">
        <v>246</v>
      </c>
      <c r="B1885" s="72" t="s">
        <v>1140</v>
      </c>
      <c r="C1885" s="72">
        <v>4</v>
      </c>
      <c r="D1885" s="73">
        <v>100</v>
      </c>
      <c r="E1885" s="73">
        <v>5</v>
      </c>
    </row>
    <row r="1886" spans="1:5" x14ac:dyDescent="0.25">
      <c r="A1886" s="72">
        <v>246</v>
      </c>
      <c r="B1886" s="72" t="s">
        <v>1140</v>
      </c>
      <c r="C1886" s="72">
        <v>5</v>
      </c>
      <c r="D1886" s="73">
        <v>100</v>
      </c>
      <c r="E1886" s="73">
        <v>10</v>
      </c>
    </row>
    <row r="1887" spans="1:5" x14ac:dyDescent="0.25">
      <c r="A1887" s="72">
        <v>246</v>
      </c>
      <c r="B1887" s="72" t="s">
        <v>1140</v>
      </c>
      <c r="C1887" s="72">
        <v>6</v>
      </c>
      <c r="D1887" s="73">
        <v>100</v>
      </c>
      <c r="E1887" s="73">
        <v>15</v>
      </c>
    </row>
    <row r="1888" spans="1:5" x14ac:dyDescent="0.25">
      <c r="A1888" s="72">
        <v>246</v>
      </c>
      <c r="B1888" s="72" t="s">
        <v>1144</v>
      </c>
      <c r="C1888" s="72">
        <v>1</v>
      </c>
      <c r="D1888" s="73">
        <v>100</v>
      </c>
      <c r="E1888" s="73">
        <v>30</v>
      </c>
    </row>
    <row r="1889" spans="1:5" x14ac:dyDescent="0.25">
      <c r="A1889" s="72">
        <v>246</v>
      </c>
      <c r="B1889" s="72" t="s">
        <v>1144</v>
      </c>
      <c r="C1889" s="72">
        <v>2</v>
      </c>
      <c r="D1889" s="73">
        <v>100</v>
      </c>
      <c r="E1889" s="73">
        <v>30</v>
      </c>
    </row>
    <row r="1890" spans="1:5" x14ac:dyDescent="0.25">
      <c r="A1890" s="72">
        <v>246</v>
      </c>
      <c r="B1890" s="72" t="s">
        <v>1144</v>
      </c>
      <c r="C1890" s="72">
        <v>3</v>
      </c>
      <c r="D1890" s="73">
        <v>100</v>
      </c>
      <c r="E1890" s="73">
        <v>8</v>
      </c>
    </row>
    <row r="1891" spans="1:5" x14ac:dyDescent="0.25">
      <c r="A1891" s="72">
        <v>246</v>
      </c>
      <c r="B1891" s="72" t="s">
        <v>1144</v>
      </c>
      <c r="C1891" s="72">
        <v>4</v>
      </c>
      <c r="D1891" s="73">
        <v>100</v>
      </c>
      <c r="E1891" s="73">
        <v>100</v>
      </c>
    </row>
    <row r="1892" spans="1:5" x14ac:dyDescent="0.25">
      <c r="A1892" s="72">
        <v>246</v>
      </c>
      <c r="B1892" s="72" t="s">
        <v>1144</v>
      </c>
      <c r="C1892" s="72">
        <v>1</v>
      </c>
      <c r="D1892" s="73"/>
      <c r="E1892" s="73"/>
    </row>
    <row r="1893" spans="1:5" x14ac:dyDescent="0.25">
      <c r="A1893" s="72">
        <v>246</v>
      </c>
      <c r="B1893" s="72" t="s">
        <v>1144</v>
      </c>
      <c r="C1893" s="72">
        <v>2</v>
      </c>
      <c r="D1893" s="73"/>
      <c r="E1893" s="73"/>
    </row>
    <row r="1894" spans="1:5" x14ac:dyDescent="0.25">
      <c r="A1894" s="72">
        <v>247</v>
      </c>
      <c r="B1894" s="72" t="s">
        <v>1140</v>
      </c>
      <c r="C1894" s="72">
        <v>1</v>
      </c>
      <c r="D1894" s="73">
        <v>100</v>
      </c>
      <c r="E1894" s="73">
        <v>40</v>
      </c>
    </row>
    <row r="1895" spans="1:5" x14ac:dyDescent="0.25">
      <c r="A1895" s="72">
        <v>247</v>
      </c>
      <c r="B1895" s="72" t="s">
        <v>1140</v>
      </c>
      <c r="C1895" s="72">
        <v>2</v>
      </c>
      <c r="D1895" s="73">
        <v>100</v>
      </c>
      <c r="E1895" s="73">
        <v>25</v>
      </c>
    </row>
    <row r="1896" spans="1:5" x14ac:dyDescent="0.25">
      <c r="A1896" s="72">
        <v>247</v>
      </c>
      <c r="B1896" s="72" t="s">
        <v>1140</v>
      </c>
      <c r="C1896" s="72">
        <v>3</v>
      </c>
      <c r="D1896" s="73">
        <v>100</v>
      </c>
      <c r="E1896" s="73">
        <v>30</v>
      </c>
    </row>
    <row r="1897" spans="1:5" x14ac:dyDescent="0.25">
      <c r="A1897" s="72">
        <v>247</v>
      </c>
      <c r="B1897" s="72" t="s">
        <v>1140</v>
      </c>
      <c r="C1897" s="72">
        <v>4</v>
      </c>
      <c r="D1897" s="73">
        <v>100</v>
      </c>
      <c r="E1897" s="73">
        <v>40</v>
      </c>
    </row>
    <row r="1898" spans="1:5" x14ac:dyDescent="0.25">
      <c r="A1898" s="72">
        <v>247</v>
      </c>
      <c r="B1898" s="72" t="s">
        <v>1140</v>
      </c>
      <c r="C1898" s="72">
        <v>1</v>
      </c>
      <c r="D1898" s="73">
        <v>100</v>
      </c>
      <c r="E1898" s="73">
        <v>30</v>
      </c>
    </row>
    <row r="1899" spans="1:5" x14ac:dyDescent="0.25">
      <c r="A1899" s="72">
        <v>247</v>
      </c>
      <c r="B1899" s="72" t="s">
        <v>1140</v>
      </c>
      <c r="C1899" s="72">
        <v>2</v>
      </c>
      <c r="D1899" s="73">
        <v>100</v>
      </c>
      <c r="E1899" s="73">
        <v>40</v>
      </c>
    </row>
    <row r="1900" spans="1:5" x14ac:dyDescent="0.25">
      <c r="A1900" s="72">
        <v>247</v>
      </c>
      <c r="B1900" s="72" t="s">
        <v>1140</v>
      </c>
      <c r="C1900" s="72">
        <v>3</v>
      </c>
      <c r="D1900" s="73">
        <v>100</v>
      </c>
      <c r="E1900" s="73">
        <v>30</v>
      </c>
    </row>
    <row r="1901" spans="1:5" x14ac:dyDescent="0.25">
      <c r="A1901" s="72">
        <v>247</v>
      </c>
      <c r="B1901" s="72" t="s">
        <v>1144</v>
      </c>
      <c r="C1901" s="72">
        <v>1</v>
      </c>
      <c r="D1901" s="73">
        <v>100</v>
      </c>
      <c r="E1901" s="73">
        <v>90</v>
      </c>
    </row>
    <row r="1902" spans="1:5" x14ac:dyDescent="0.25">
      <c r="A1902" s="72">
        <v>247</v>
      </c>
      <c r="B1902" s="72" t="s">
        <v>1144</v>
      </c>
      <c r="C1902" s="72">
        <v>2</v>
      </c>
      <c r="D1902" s="73">
        <v>100</v>
      </c>
      <c r="E1902" s="73">
        <v>90</v>
      </c>
    </row>
    <row r="1903" spans="1:5" x14ac:dyDescent="0.25">
      <c r="A1903" s="72">
        <v>247</v>
      </c>
      <c r="B1903" s="72" t="s">
        <v>1144</v>
      </c>
      <c r="C1903" s="72">
        <v>3</v>
      </c>
      <c r="D1903" s="73">
        <v>100</v>
      </c>
      <c r="E1903" s="73">
        <v>100</v>
      </c>
    </row>
    <row r="1904" spans="1:5" x14ac:dyDescent="0.25">
      <c r="A1904" s="72">
        <v>247</v>
      </c>
      <c r="B1904" s="72" t="s">
        <v>1144</v>
      </c>
      <c r="C1904" s="72">
        <v>1</v>
      </c>
      <c r="D1904" s="73">
        <v>100</v>
      </c>
      <c r="E1904" s="73">
        <v>50</v>
      </c>
    </row>
    <row r="1905" spans="1:5" x14ac:dyDescent="0.25">
      <c r="A1905" s="72">
        <v>247</v>
      </c>
      <c r="B1905" s="72" t="s">
        <v>1144</v>
      </c>
      <c r="C1905" s="72">
        <v>2</v>
      </c>
      <c r="D1905" s="73">
        <v>100</v>
      </c>
      <c r="E1905" s="73">
        <v>50</v>
      </c>
    </row>
    <row r="1906" spans="1:5" x14ac:dyDescent="0.25">
      <c r="A1906" s="72">
        <v>247</v>
      </c>
      <c r="B1906" s="72" t="s">
        <v>1144</v>
      </c>
      <c r="C1906" s="72">
        <v>3</v>
      </c>
      <c r="D1906" s="73">
        <v>100</v>
      </c>
      <c r="E1906" s="73">
        <v>50</v>
      </c>
    </row>
    <row r="1907" spans="1:5" x14ac:dyDescent="0.25">
      <c r="A1907" s="72">
        <v>249</v>
      </c>
      <c r="B1907" s="72" t="s">
        <v>1144</v>
      </c>
      <c r="C1907" s="72">
        <v>1</v>
      </c>
      <c r="D1907" s="73">
        <v>95</v>
      </c>
      <c r="E1907" s="73">
        <v>4</v>
      </c>
    </row>
    <row r="1908" spans="1:5" x14ac:dyDescent="0.25">
      <c r="A1908" s="72">
        <v>249</v>
      </c>
      <c r="B1908" s="72" t="s">
        <v>1144</v>
      </c>
      <c r="C1908" s="72">
        <v>2</v>
      </c>
      <c r="D1908" s="73"/>
      <c r="E1908" s="73"/>
    </row>
    <row r="1909" spans="1:5" x14ac:dyDescent="0.25">
      <c r="A1909" s="72">
        <v>249</v>
      </c>
      <c r="B1909" s="72" t="s">
        <v>1144</v>
      </c>
      <c r="C1909" s="72">
        <v>3</v>
      </c>
      <c r="D1909" s="73">
        <v>100</v>
      </c>
      <c r="E1909" s="73">
        <v>90</v>
      </c>
    </row>
    <row r="1910" spans="1:5" x14ac:dyDescent="0.25">
      <c r="A1910" s="72">
        <v>249</v>
      </c>
      <c r="B1910" s="72" t="s">
        <v>1140</v>
      </c>
      <c r="C1910" s="72">
        <v>1</v>
      </c>
      <c r="D1910" s="73">
        <v>100</v>
      </c>
      <c r="E1910" s="73">
        <v>1</v>
      </c>
    </row>
    <row r="1911" spans="1:5" x14ac:dyDescent="0.25">
      <c r="A1911" s="72">
        <v>249</v>
      </c>
      <c r="B1911" s="72" t="s">
        <v>1140</v>
      </c>
      <c r="C1911" s="72">
        <v>2</v>
      </c>
      <c r="D1911" s="73">
        <v>100</v>
      </c>
      <c r="E1911" s="73">
        <v>2</v>
      </c>
    </row>
    <row r="1912" spans="1:5" x14ac:dyDescent="0.25">
      <c r="A1912" s="72">
        <v>249</v>
      </c>
      <c r="B1912" s="72" t="s">
        <v>1140</v>
      </c>
      <c r="C1912" s="72">
        <v>3</v>
      </c>
      <c r="D1912" s="73">
        <v>100</v>
      </c>
      <c r="E1912" s="73">
        <v>1</v>
      </c>
    </row>
    <row r="1913" spans="1:5" x14ac:dyDescent="0.25">
      <c r="A1913" s="72">
        <v>249</v>
      </c>
      <c r="B1913" s="72" t="s">
        <v>1140</v>
      </c>
      <c r="C1913" s="72">
        <v>4</v>
      </c>
      <c r="D1913" s="73">
        <v>100</v>
      </c>
      <c r="E1913" s="73">
        <v>1</v>
      </c>
    </row>
    <row r="1914" spans="1:5" x14ac:dyDescent="0.25">
      <c r="A1914" s="72">
        <v>250</v>
      </c>
      <c r="B1914" s="72" t="s">
        <v>1140</v>
      </c>
      <c r="C1914" s="72">
        <v>1</v>
      </c>
      <c r="D1914" s="73">
        <v>100</v>
      </c>
      <c r="E1914" s="73">
        <v>1</v>
      </c>
    </row>
    <row r="1915" spans="1:5" x14ac:dyDescent="0.25">
      <c r="A1915" s="72">
        <v>250</v>
      </c>
      <c r="B1915" s="72" t="s">
        <v>1140</v>
      </c>
      <c r="C1915" s="72">
        <v>2</v>
      </c>
      <c r="D1915" s="73">
        <v>100</v>
      </c>
      <c r="E1915" s="73">
        <v>20</v>
      </c>
    </row>
    <row r="1916" spans="1:5" x14ac:dyDescent="0.25">
      <c r="A1916" s="72">
        <v>250</v>
      </c>
      <c r="B1916" s="72" t="s">
        <v>1140</v>
      </c>
      <c r="C1916" s="72">
        <v>3</v>
      </c>
      <c r="D1916" s="73">
        <v>100</v>
      </c>
      <c r="E1916" s="73">
        <v>10</v>
      </c>
    </row>
    <row r="1917" spans="1:5" x14ac:dyDescent="0.25">
      <c r="A1917" s="72">
        <v>250</v>
      </c>
      <c r="B1917" s="72" t="s">
        <v>1140</v>
      </c>
      <c r="C1917" s="72">
        <v>4</v>
      </c>
      <c r="D1917" s="73">
        <v>100</v>
      </c>
      <c r="E1917" s="73">
        <v>5</v>
      </c>
    </row>
    <row r="1918" spans="1:5" x14ac:dyDescent="0.25">
      <c r="A1918" s="72">
        <v>250</v>
      </c>
      <c r="B1918" s="72" t="s">
        <v>1140</v>
      </c>
      <c r="C1918" s="72">
        <v>1</v>
      </c>
      <c r="D1918" s="73">
        <v>100</v>
      </c>
      <c r="E1918" s="73">
        <v>2</v>
      </c>
    </row>
    <row r="1919" spans="1:5" x14ac:dyDescent="0.25">
      <c r="A1919" s="72">
        <v>250</v>
      </c>
      <c r="B1919" s="72" t="s">
        <v>1140</v>
      </c>
      <c r="C1919" s="72">
        <v>2</v>
      </c>
      <c r="D1919" s="73">
        <v>20</v>
      </c>
      <c r="E1919" s="73">
        <v>100</v>
      </c>
    </row>
    <row r="1920" spans="1:5" x14ac:dyDescent="0.25">
      <c r="A1920" s="72">
        <v>250</v>
      </c>
      <c r="B1920" s="72" t="s">
        <v>1144</v>
      </c>
      <c r="C1920" s="72">
        <v>1</v>
      </c>
      <c r="D1920" s="73">
        <v>100</v>
      </c>
      <c r="E1920" s="73">
        <v>20</v>
      </c>
    </row>
    <row r="1921" spans="1:5" x14ac:dyDescent="0.25">
      <c r="A1921" s="72">
        <v>250</v>
      </c>
      <c r="B1921" s="72" t="s">
        <v>1144</v>
      </c>
      <c r="C1921" s="72">
        <v>2</v>
      </c>
      <c r="D1921" s="73">
        <v>100</v>
      </c>
      <c r="E1921" s="73">
        <v>100</v>
      </c>
    </row>
    <row r="1922" spans="1:5" x14ac:dyDescent="0.25">
      <c r="A1922" s="72">
        <v>250</v>
      </c>
      <c r="B1922" s="72" t="s">
        <v>1144</v>
      </c>
      <c r="C1922" s="72">
        <v>3</v>
      </c>
      <c r="D1922" s="73">
        <v>100</v>
      </c>
      <c r="E1922" s="73">
        <v>100</v>
      </c>
    </row>
    <row r="1923" spans="1:5" x14ac:dyDescent="0.25">
      <c r="A1923" s="72">
        <v>251</v>
      </c>
      <c r="B1923" s="72" t="s">
        <v>1144</v>
      </c>
      <c r="C1923" s="72">
        <v>4</v>
      </c>
      <c r="D1923" s="73">
        <v>100</v>
      </c>
      <c r="E1923" s="73">
        <v>100</v>
      </c>
    </row>
    <row r="1924" spans="1:5" x14ac:dyDescent="0.25">
      <c r="A1924" s="72">
        <v>252</v>
      </c>
      <c r="B1924" s="72" t="s">
        <v>1140</v>
      </c>
      <c r="C1924" s="72">
        <v>1</v>
      </c>
      <c r="D1924" s="73">
        <v>80</v>
      </c>
      <c r="E1924" s="73">
        <v>2</v>
      </c>
    </row>
    <row r="1925" spans="1:5" x14ac:dyDescent="0.25">
      <c r="A1925" s="72">
        <v>252</v>
      </c>
      <c r="B1925" s="72" t="s">
        <v>1140</v>
      </c>
      <c r="C1925" s="72">
        <v>2</v>
      </c>
      <c r="D1925" s="73">
        <v>80</v>
      </c>
      <c r="E1925" s="73">
        <v>2</v>
      </c>
    </row>
    <row r="1926" spans="1:5" x14ac:dyDescent="0.25">
      <c r="A1926" s="72">
        <v>252</v>
      </c>
      <c r="B1926" s="72" t="s">
        <v>1140</v>
      </c>
      <c r="C1926" s="72">
        <v>3</v>
      </c>
      <c r="D1926" s="73">
        <v>90</v>
      </c>
      <c r="E1926" s="73">
        <v>1</v>
      </c>
    </row>
    <row r="1927" spans="1:5" x14ac:dyDescent="0.25">
      <c r="A1927" s="72">
        <v>252</v>
      </c>
      <c r="B1927" s="72" t="s">
        <v>1140</v>
      </c>
      <c r="C1927" s="72">
        <v>4</v>
      </c>
      <c r="D1927" s="73">
        <v>100</v>
      </c>
      <c r="E1927" s="73">
        <v>8</v>
      </c>
    </row>
    <row r="1928" spans="1:5" x14ac:dyDescent="0.25">
      <c r="A1928" s="72">
        <v>252</v>
      </c>
      <c r="B1928" s="72" t="s">
        <v>1144</v>
      </c>
      <c r="C1928" s="72">
        <v>1</v>
      </c>
      <c r="D1928" s="73">
        <v>100</v>
      </c>
      <c r="E1928" s="73">
        <v>100</v>
      </c>
    </row>
    <row r="1929" spans="1:5" x14ac:dyDescent="0.25">
      <c r="A1929" s="72">
        <v>252</v>
      </c>
      <c r="B1929" s="72" t="s">
        <v>1144</v>
      </c>
      <c r="C1929" s="72">
        <v>2</v>
      </c>
      <c r="D1929" s="73">
        <v>100</v>
      </c>
      <c r="E1929" s="73">
        <v>100</v>
      </c>
    </row>
    <row r="1930" spans="1:5" x14ac:dyDescent="0.25">
      <c r="A1930" s="72">
        <v>252</v>
      </c>
      <c r="B1930" s="72" t="s">
        <v>1144</v>
      </c>
      <c r="C1930" s="72">
        <v>3</v>
      </c>
      <c r="D1930" s="73">
        <v>100</v>
      </c>
      <c r="E1930" s="73">
        <v>100</v>
      </c>
    </row>
    <row r="1931" spans="1:5" x14ac:dyDescent="0.25">
      <c r="A1931" s="72">
        <v>252</v>
      </c>
      <c r="B1931" s="72" t="s">
        <v>1144</v>
      </c>
      <c r="C1931" s="72">
        <v>4</v>
      </c>
      <c r="D1931" s="73">
        <v>100</v>
      </c>
      <c r="E1931" s="73">
        <v>100</v>
      </c>
    </row>
    <row r="1932" spans="1:5" x14ac:dyDescent="0.25">
      <c r="A1932" s="72">
        <v>252</v>
      </c>
      <c r="B1932" s="72" t="s">
        <v>1140</v>
      </c>
      <c r="C1932" s="72">
        <v>1</v>
      </c>
      <c r="D1932" s="73">
        <v>100</v>
      </c>
      <c r="E1932" s="73">
        <v>3</v>
      </c>
    </row>
  </sheetData>
  <pageMargins left="0.7" right="0.7" top="0.75" bottom="0.75" header="0.3" footer="0.3"/>
  <pageSetup paperSize="9" orientation="portrait" horizontalDpi="4294967295" verticalDpi="4294967295" r:id="rId1"/>
  <headerFooter>
    <oddHeader>&amp;C&amp;8Solynta | Confidential</oddHeader>
    <oddFooter>&amp;L&amp;8&amp;F
&amp;D&amp;C&amp;8&amp;A&amp;R &amp;8page &amp;P |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D8045-21DB-4F8F-A71D-8859A4786038}">
  <sheetPr>
    <pageSetUpPr fitToPage="1"/>
  </sheetPr>
  <dimension ref="A1:AW95"/>
  <sheetViews>
    <sheetView zoomScaleNormal="100" workbookViewId="0">
      <pane xSplit="7" ySplit="2" topLeftCell="Q48" activePane="bottomRight" state="frozen"/>
      <selection pane="topRight" activeCell="H1" sqref="H1"/>
      <selection pane="bottomLeft" activeCell="A3" sqref="A3"/>
      <selection pane="bottomRight" activeCell="AW74" sqref="AW74"/>
    </sheetView>
  </sheetViews>
  <sheetFormatPr defaultRowHeight="15" x14ac:dyDescent="0.25"/>
  <cols>
    <col min="1" max="1" width="11.7109375" bestFit="1" customWidth="1"/>
    <col min="2" max="7" width="4.5703125" hidden="1" customWidth="1"/>
    <col min="8" max="23" width="4.5703125" customWidth="1"/>
    <col min="25" max="28" width="3.7109375" bestFit="1" customWidth="1"/>
    <col min="29" max="29" width="3.7109375" customWidth="1"/>
    <col min="30" max="30" width="6.140625" bestFit="1" customWidth="1"/>
    <col min="31" max="31" width="7.7109375" bestFit="1" customWidth="1"/>
    <col min="32" max="34" width="7.7109375" customWidth="1"/>
    <col min="35" max="35" width="3.7109375" bestFit="1" customWidth="1"/>
    <col min="36" max="37" width="3.7109375" customWidth="1"/>
    <col min="38" max="41" width="3.7109375" bestFit="1" customWidth="1"/>
    <col min="42" max="42" width="7.7109375" customWidth="1"/>
    <col min="43" max="43" width="5.140625" bestFit="1" customWidth="1"/>
    <col min="44" max="44" width="12.42578125" bestFit="1" customWidth="1"/>
    <col min="45" max="45" width="3.7109375" bestFit="1" customWidth="1"/>
    <col min="46" max="46" width="5.140625" bestFit="1" customWidth="1"/>
    <col min="47" max="47" width="12.42578125" bestFit="1" customWidth="1"/>
    <col min="48" max="48" width="3.7109375" bestFit="1" customWidth="1"/>
  </cols>
  <sheetData>
    <row r="1" spans="1:49" ht="15.75" thickBot="1" x14ac:dyDescent="0.3">
      <c r="Y1" s="77" t="s">
        <v>1019</v>
      </c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23"/>
      <c r="AK1" s="23"/>
      <c r="AL1" s="77" t="s">
        <v>1020</v>
      </c>
      <c r="AM1" s="77"/>
      <c r="AN1" s="77"/>
      <c r="AO1" s="77"/>
      <c r="AP1" s="77"/>
      <c r="AQ1" s="77"/>
      <c r="AR1" s="77"/>
      <c r="AS1" s="77"/>
      <c r="AT1" s="77"/>
      <c r="AU1" s="77"/>
      <c r="AV1" s="77"/>
    </row>
    <row r="2" spans="1:49" ht="125.25" customHeight="1" x14ac:dyDescent="0.25">
      <c r="A2" s="1" t="s">
        <v>303</v>
      </c>
      <c r="B2" s="18" t="s">
        <v>916</v>
      </c>
      <c r="C2" s="18" t="s">
        <v>18</v>
      </c>
      <c r="D2" s="18" t="s">
        <v>917</v>
      </c>
      <c r="E2" s="18" t="s">
        <v>918</v>
      </c>
      <c r="F2" s="18" t="s">
        <v>919</v>
      </c>
      <c r="G2" s="18" t="s">
        <v>920</v>
      </c>
      <c r="H2" s="18" t="s">
        <v>921</v>
      </c>
      <c r="I2" s="18" t="s">
        <v>922</v>
      </c>
      <c r="J2" s="18" t="s">
        <v>923</v>
      </c>
      <c r="K2" s="18" t="s">
        <v>924</v>
      </c>
      <c r="L2" s="18" t="s">
        <v>925</v>
      </c>
      <c r="M2" s="18" t="s">
        <v>926</v>
      </c>
      <c r="N2" s="18" t="s">
        <v>927</v>
      </c>
      <c r="O2" s="18" t="s">
        <v>928</v>
      </c>
      <c r="P2" s="18" t="s">
        <v>929</v>
      </c>
      <c r="Q2" s="18" t="s">
        <v>930</v>
      </c>
      <c r="R2" s="18" t="s">
        <v>931</v>
      </c>
      <c r="S2" s="18" t="s">
        <v>932</v>
      </c>
      <c r="T2" s="18" t="s">
        <v>19</v>
      </c>
      <c r="U2" s="18" t="s">
        <v>933</v>
      </c>
      <c r="V2" s="18" t="s">
        <v>20</v>
      </c>
      <c r="W2" s="18" t="s">
        <v>934</v>
      </c>
      <c r="X2" s="18" t="s">
        <v>483</v>
      </c>
      <c r="Y2" s="11" t="s">
        <v>297</v>
      </c>
      <c r="Z2" s="12" t="s">
        <v>296</v>
      </c>
      <c r="AA2" s="11" t="s">
        <v>298</v>
      </c>
      <c r="AB2" s="11" t="s">
        <v>299</v>
      </c>
      <c r="AC2" s="20" t="s">
        <v>484</v>
      </c>
      <c r="AD2" s="20" t="s">
        <v>485</v>
      </c>
      <c r="AE2" s="20" t="s">
        <v>486</v>
      </c>
      <c r="AF2" s="20" t="s">
        <v>487</v>
      </c>
      <c r="AG2" s="20" t="s">
        <v>488</v>
      </c>
      <c r="AH2" s="20" t="s">
        <v>489</v>
      </c>
      <c r="AI2" s="65" t="s">
        <v>1021</v>
      </c>
      <c r="AJ2" s="22"/>
      <c r="AK2" s="22"/>
      <c r="AL2" s="11" t="s">
        <v>297</v>
      </c>
      <c r="AM2" s="12" t="s">
        <v>296</v>
      </c>
      <c r="AN2" s="11" t="s">
        <v>298</v>
      </c>
      <c r="AO2" s="11" t="s">
        <v>299</v>
      </c>
      <c r="AP2" s="20" t="s">
        <v>484</v>
      </c>
      <c r="AQ2" s="20" t="s">
        <v>485</v>
      </c>
      <c r="AR2" s="20" t="s">
        <v>486</v>
      </c>
      <c r="AS2" s="20" t="s">
        <v>487</v>
      </c>
      <c r="AT2" s="20" t="s">
        <v>488</v>
      </c>
      <c r="AU2" s="20" t="s">
        <v>489</v>
      </c>
      <c r="AV2" s="65" t="s">
        <v>1021</v>
      </c>
      <c r="AW2" s="20" t="s">
        <v>1187</v>
      </c>
    </row>
    <row r="3" spans="1:49" x14ac:dyDescent="0.25">
      <c r="A3" s="3" t="s">
        <v>936</v>
      </c>
      <c r="B3" t="s">
        <v>26</v>
      </c>
      <c r="C3" t="s">
        <v>30</v>
      </c>
      <c r="D3" t="s">
        <v>30</v>
      </c>
      <c r="E3" t="s">
        <v>28</v>
      </c>
      <c r="F3" t="s">
        <v>30</v>
      </c>
      <c r="G3" t="s">
        <v>26</v>
      </c>
      <c r="H3" t="s">
        <v>28</v>
      </c>
      <c r="I3" t="s">
        <v>28</v>
      </c>
      <c r="J3" t="s">
        <v>37</v>
      </c>
      <c r="K3" t="s">
        <v>30</v>
      </c>
      <c r="L3" t="s">
        <v>39</v>
      </c>
      <c r="M3" t="s">
        <v>39</v>
      </c>
      <c r="N3" t="s">
        <v>43</v>
      </c>
      <c r="O3" t="s">
        <v>28</v>
      </c>
      <c r="P3" t="s">
        <v>28</v>
      </c>
      <c r="Q3" t="s">
        <v>29</v>
      </c>
      <c r="R3" t="s">
        <v>28</v>
      </c>
      <c r="S3" t="s">
        <v>28</v>
      </c>
      <c r="T3" t="s">
        <v>44</v>
      </c>
      <c r="U3" t="s">
        <v>74</v>
      </c>
      <c r="V3" t="s">
        <v>37</v>
      </c>
      <c r="W3" t="s">
        <v>42</v>
      </c>
      <c r="X3" t="s">
        <v>33</v>
      </c>
      <c r="Y3">
        <v>13</v>
      </c>
      <c r="Z3">
        <v>11</v>
      </c>
      <c r="AA3">
        <v>6</v>
      </c>
      <c r="AB3">
        <v>5</v>
      </c>
      <c r="AC3">
        <v>11</v>
      </c>
      <c r="AD3">
        <v>1873</v>
      </c>
      <c r="AE3">
        <f t="shared" ref="AE3:AE56" si="0">AD3/AC3</f>
        <v>170.27272727272728</v>
      </c>
      <c r="AF3">
        <v>5</v>
      </c>
      <c r="AG3">
        <v>565</v>
      </c>
      <c r="AH3">
        <f t="shared" ref="AH3:AH56" si="1">AG3/AF3</f>
        <v>113</v>
      </c>
      <c r="AI3" t="s">
        <v>33</v>
      </c>
      <c r="AL3">
        <v>23</v>
      </c>
      <c r="AM3">
        <v>20</v>
      </c>
      <c r="AN3">
        <v>12</v>
      </c>
      <c r="AO3">
        <v>9</v>
      </c>
      <c r="AP3">
        <v>20</v>
      </c>
      <c r="AQ3">
        <v>2365</v>
      </c>
      <c r="AR3">
        <f t="shared" ref="AR3:AR56" si="2">AQ3/AP3</f>
        <v>118.25</v>
      </c>
      <c r="AS3">
        <v>9</v>
      </c>
      <c r="AT3">
        <v>2152</v>
      </c>
      <c r="AU3">
        <f t="shared" ref="AU3:AU56" si="3">AT3/AS3</f>
        <v>239.11111111111111</v>
      </c>
      <c r="AV3" t="s">
        <v>33</v>
      </c>
    </row>
    <row r="4" spans="1:49" x14ac:dyDescent="0.25">
      <c r="A4" s="3" t="s">
        <v>937</v>
      </c>
      <c r="B4" t="s">
        <v>26</v>
      </c>
      <c r="C4" t="s">
        <v>30</v>
      </c>
      <c r="D4" t="s">
        <v>30</v>
      </c>
      <c r="E4" t="s">
        <v>28</v>
      </c>
      <c r="F4" t="s">
        <v>30</v>
      </c>
      <c r="G4" t="s">
        <v>26</v>
      </c>
      <c r="H4" t="s">
        <v>28</v>
      </c>
      <c r="I4" t="s">
        <v>28</v>
      </c>
      <c r="J4" t="s">
        <v>37</v>
      </c>
      <c r="K4" t="s">
        <v>30</v>
      </c>
      <c r="L4" t="s">
        <v>39</v>
      </c>
      <c r="M4" t="s">
        <v>39</v>
      </c>
      <c r="N4" t="s">
        <v>43</v>
      </c>
      <c r="O4" t="s">
        <v>28</v>
      </c>
      <c r="P4" t="s">
        <v>28</v>
      </c>
      <c r="Q4" t="s">
        <v>29</v>
      </c>
      <c r="R4" t="s">
        <v>28</v>
      </c>
      <c r="S4" t="s">
        <v>28</v>
      </c>
      <c r="T4" t="s">
        <v>30</v>
      </c>
      <c r="U4" t="s">
        <v>29</v>
      </c>
      <c r="V4" t="s">
        <v>26</v>
      </c>
      <c r="W4" t="s">
        <v>28</v>
      </c>
      <c r="X4" t="s">
        <v>33</v>
      </c>
      <c r="Y4">
        <v>8</v>
      </c>
      <c r="Z4">
        <v>7</v>
      </c>
      <c r="AA4">
        <v>5</v>
      </c>
      <c r="AB4">
        <v>6</v>
      </c>
      <c r="AC4">
        <v>7</v>
      </c>
      <c r="AD4">
        <v>336</v>
      </c>
      <c r="AE4">
        <f t="shared" si="0"/>
        <v>48</v>
      </c>
      <c r="AF4">
        <v>5</v>
      </c>
      <c r="AG4">
        <v>1158</v>
      </c>
      <c r="AH4">
        <f t="shared" si="1"/>
        <v>231.6</v>
      </c>
      <c r="AI4" t="s">
        <v>33</v>
      </c>
      <c r="AL4">
        <v>13</v>
      </c>
      <c r="AM4">
        <v>10</v>
      </c>
      <c r="AN4">
        <v>7</v>
      </c>
      <c r="AO4">
        <v>7</v>
      </c>
      <c r="AP4">
        <v>10</v>
      </c>
      <c r="AQ4">
        <v>1165</v>
      </c>
      <c r="AR4">
        <f t="shared" si="2"/>
        <v>116.5</v>
      </c>
      <c r="AS4">
        <v>7</v>
      </c>
      <c r="AT4">
        <v>432</v>
      </c>
      <c r="AU4">
        <f t="shared" si="3"/>
        <v>61.714285714285715</v>
      </c>
      <c r="AV4" t="s">
        <v>33</v>
      </c>
    </row>
    <row r="5" spans="1:49" x14ac:dyDescent="0.25">
      <c r="A5" s="3" t="s">
        <v>938</v>
      </c>
      <c r="B5" t="s">
        <v>38</v>
      </c>
      <c r="C5" t="s">
        <v>43</v>
      </c>
      <c r="D5" t="s">
        <v>43</v>
      </c>
      <c r="E5" t="s">
        <v>39</v>
      </c>
      <c r="F5" t="s">
        <v>935</v>
      </c>
      <c r="G5" t="s">
        <v>38</v>
      </c>
      <c r="H5" t="s">
        <v>39</v>
      </c>
      <c r="I5" t="s">
        <v>326</v>
      </c>
      <c r="J5" t="s">
        <v>30</v>
      </c>
      <c r="K5" t="s">
        <v>935</v>
      </c>
      <c r="L5" t="s">
        <v>26</v>
      </c>
      <c r="M5" t="s">
        <v>26</v>
      </c>
      <c r="N5" t="s">
        <v>29</v>
      </c>
      <c r="O5" t="s">
        <v>326</v>
      </c>
      <c r="P5" t="s">
        <v>39</v>
      </c>
      <c r="Q5" t="s">
        <v>27</v>
      </c>
      <c r="R5" t="s">
        <v>326</v>
      </c>
      <c r="S5" t="s">
        <v>42</v>
      </c>
      <c r="T5" t="s">
        <v>44</v>
      </c>
      <c r="U5" t="s">
        <v>27</v>
      </c>
      <c r="V5" t="s">
        <v>37</v>
      </c>
      <c r="W5" t="s">
        <v>42</v>
      </c>
      <c r="X5" t="s">
        <v>45</v>
      </c>
      <c r="Y5">
        <v>20</v>
      </c>
      <c r="Z5">
        <v>0</v>
      </c>
      <c r="AA5">
        <v>5</v>
      </c>
      <c r="AB5">
        <v>5</v>
      </c>
      <c r="AE5" t="e">
        <f t="shared" si="0"/>
        <v>#DIV/0!</v>
      </c>
      <c r="AF5">
        <v>5</v>
      </c>
      <c r="AG5">
        <v>665</v>
      </c>
      <c r="AH5">
        <f t="shared" si="1"/>
        <v>133</v>
      </c>
      <c r="AI5" t="s">
        <v>45</v>
      </c>
      <c r="AL5">
        <v>22</v>
      </c>
      <c r="AM5">
        <v>0</v>
      </c>
      <c r="AN5">
        <v>13</v>
      </c>
      <c r="AO5">
        <v>5</v>
      </c>
      <c r="AR5" t="e">
        <f t="shared" si="2"/>
        <v>#DIV/0!</v>
      </c>
      <c r="AS5">
        <v>5</v>
      </c>
      <c r="AT5">
        <v>1284</v>
      </c>
      <c r="AU5">
        <f t="shared" si="3"/>
        <v>256.8</v>
      </c>
      <c r="AV5" t="s">
        <v>45</v>
      </c>
    </row>
    <row r="6" spans="1:49" x14ac:dyDescent="0.25">
      <c r="A6" s="3" t="s">
        <v>939</v>
      </c>
      <c r="B6" t="s">
        <v>38</v>
      </c>
      <c r="C6" t="s">
        <v>43</v>
      </c>
      <c r="D6" t="s">
        <v>43</v>
      </c>
      <c r="E6" t="s">
        <v>39</v>
      </c>
      <c r="F6" t="s">
        <v>935</v>
      </c>
      <c r="G6" t="s">
        <v>38</v>
      </c>
      <c r="H6" t="s">
        <v>39</v>
      </c>
      <c r="I6" t="s">
        <v>326</v>
      </c>
      <c r="J6" t="s">
        <v>30</v>
      </c>
      <c r="K6" t="s">
        <v>935</v>
      </c>
      <c r="L6" t="s">
        <v>26</v>
      </c>
      <c r="M6" t="s">
        <v>26</v>
      </c>
      <c r="N6" t="s">
        <v>29</v>
      </c>
      <c r="O6" t="s">
        <v>326</v>
      </c>
      <c r="P6" t="s">
        <v>39</v>
      </c>
      <c r="Q6" t="s">
        <v>27</v>
      </c>
      <c r="R6" t="s">
        <v>326</v>
      </c>
      <c r="S6" t="s">
        <v>42</v>
      </c>
      <c r="T6" t="s">
        <v>44</v>
      </c>
      <c r="U6" t="s">
        <v>27</v>
      </c>
      <c r="V6" t="s">
        <v>37</v>
      </c>
      <c r="W6" t="s">
        <v>42</v>
      </c>
      <c r="X6" t="s">
        <v>45</v>
      </c>
      <c r="Y6">
        <v>20</v>
      </c>
      <c r="Z6">
        <v>0</v>
      </c>
      <c r="AA6">
        <v>6</v>
      </c>
      <c r="AB6">
        <v>5</v>
      </c>
      <c r="AE6" t="e">
        <f t="shared" si="0"/>
        <v>#DIV/0!</v>
      </c>
      <c r="AF6">
        <v>5</v>
      </c>
      <c r="AG6">
        <v>1285</v>
      </c>
      <c r="AH6">
        <f t="shared" si="1"/>
        <v>257</v>
      </c>
      <c r="AI6" t="s">
        <v>45</v>
      </c>
      <c r="AL6">
        <v>20</v>
      </c>
      <c r="AM6">
        <v>0</v>
      </c>
      <c r="AN6">
        <v>17</v>
      </c>
      <c r="AO6">
        <v>13</v>
      </c>
      <c r="AR6" t="e">
        <f t="shared" si="2"/>
        <v>#DIV/0!</v>
      </c>
      <c r="AS6">
        <v>12</v>
      </c>
      <c r="AT6">
        <v>2398</v>
      </c>
      <c r="AU6">
        <f t="shared" si="3"/>
        <v>199.83333333333334</v>
      </c>
      <c r="AV6" t="s">
        <v>45</v>
      </c>
    </row>
    <row r="7" spans="1:49" x14ac:dyDescent="0.25">
      <c r="A7" s="3" t="s">
        <v>940</v>
      </c>
      <c r="B7" t="s">
        <v>38</v>
      </c>
      <c r="C7" t="s">
        <v>43</v>
      </c>
      <c r="D7" t="s">
        <v>43</v>
      </c>
      <c r="E7" t="s">
        <v>39</v>
      </c>
      <c r="F7" t="s">
        <v>935</v>
      </c>
      <c r="G7" t="s">
        <v>38</v>
      </c>
      <c r="H7" t="s">
        <v>39</v>
      </c>
      <c r="I7" t="s">
        <v>326</v>
      </c>
      <c r="J7" t="s">
        <v>30</v>
      </c>
      <c r="K7" t="s">
        <v>935</v>
      </c>
      <c r="L7" t="s">
        <v>26</v>
      </c>
      <c r="M7" t="s">
        <v>26</v>
      </c>
      <c r="N7" t="s">
        <v>29</v>
      </c>
      <c r="O7" t="s">
        <v>326</v>
      </c>
      <c r="P7" t="s">
        <v>39</v>
      </c>
      <c r="Q7" t="s">
        <v>27</v>
      </c>
      <c r="R7" t="s">
        <v>326</v>
      </c>
      <c r="S7" t="s">
        <v>42</v>
      </c>
      <c r="T7" t="s">
        <v>44</v>
      </c>
      <c r="U7" t="s">
        <v>27</v>
      </c>
      <c r="V7" t="s">
        <v>37</v>
      </c>
      <c r="W7" t="s">
        <v>42</v>
      </c>
      <c r="X7" t="s">
        <v>1018</v>
      </c>
      <c r="Y7">
        <v>10</v>
      </c>
      <c r="Z7">
        <v>6</v>
      </c>
      <c r="AA7">
        <v>6</v>
      </c>
      <c r="AB7">
        <v>6</v>
      </c>
      <c r="AC7">
        <v>6</v>
      </c>
      <c r="AD7">
        <v>3</v>
      </c>
      <c r="AE7">
        <f t="shared" si="0"/>
        <v>0.5</v>
      </c>
      <c r="AF7">
        <v>6</v>
      </c>
      <c r="AG7">
        <v>1300</v>
      </c>
      <c r="AH7">
        <f t="shared" si="1"/>
        <v>216.66666666666666</v>
      </c>
      <c r="AI7" t="s">
        <v>45</v>
      </c>
      <c r="AL7">
        <v>10</v>
      </c>
      <c r="AM7">
        <v>7</v>
      </c>
      <c r="AN7">
        <v>20</v>
      </c>
      <c r="AO7">
        <v>13</v>
      </c>
      <c r="AP7">
        <v>6</v>
      </c>
      <c r="AQ7">
        <v>1</v>
      </c>
      <c r="AR7">
        <f t="shared" si="2"/>
        <v>0.16666666666666666</v>
      </c>
      <c r="AS7">
        <v>13</v>
      </c>
      <c r="AT7">
        <v>2525</v>
      </c>
      <c r="AU7">
        <f t="shared" si="3"/>
        <v>194.23076923076923</v>
      </c>
      <c r="AV7" t="s">
        <v>45</v>
      </c>
    </row>
    <row r="8" spans="1:49" x14ac:dyDescent="0.25">
      <c r="A8" s="3" t="s">
        <v>941</v>
      </c>
      <c r="B8" t="s">
        <v>38</v>
      </c>
      <c r="C8" t="s">
        <v>43</v>
      </c>
      <c r="D8" t="s">
        <v>43</v>
      </c>
      <c r="E8" t="s">
        <v>39</v>
      </c>
      <c r="F8" t="s">
        <v>935</v>
      </c>
      <c r="G8" t="s">
        <v>38</v>
      </c>
      <c r="H8" t="s">
        <v>39</v>
      </c>
      <c r="I8" t="s">
        <v>326</v>
      </c>
      <c r="J8" t="s">
        <v>30</v>
      </c>
      <c r="K8" t="s">
        <v>935</v>
      </c>
      <c r="L8" t="s">
        <v>26</v>
      </c>
      <c r="M8" t="s">
        <v>26</v>
      </c>
      <c r="N8" t="s">
        <v>29</v>
      </c>
      <c r="O8" t="s">
        <v>326</v>
      </c>
      <c r="P8" t="s">
        <v>39</v>
      </c>
      <c r="Q8" t="s">
        <v>27</v>
      </c>
      <c r="R8" t="s">
        <v>326</v>
      </c>
      <c r="S8" t="s">
        <v>42</v>
      </c>
      <c r="T8" t="s">
        <v>44</v>
      </c>
      <c r="U8" t="s">
        <v>27</v>
      </c>
      <c r="V8" t="s">
        <v>37</v>
      </c>
      <c r="W8" t="s">
        <v>42</v>
      </c>
      <c r="X8" t="s">
        <v>45</v>
      </c>
      <c r="Y8">
        <v>20</v>
      </c>
      <c r="Z8">
        <v>2</v>
      </c>
      <c r="AA8">
        <v>5</v>
      </c>
      <c r="AB8">
        <v>5</v>
      </c>
      <c r="AC8">
        <v>2</v>
      </c>
      <c r="AD8">
        <v>18</v>
      </c>
      <c r="AE8">
        <f t="shared" si="0"/>
        <v>9</v>
      </c>
      <c r="AF8">
        <v>5</v>
      </c>
      <c r="AG8">
        <v>3543</v>
      </c>
      <c r="AH8">
        <f t="shared" si="1"/>
        <v>708.6</v>
      </c>
      <c r="AI8" t="s">
        <v>45</v>
      </c>
      <c r="AL8">
        <v>22</v>
      </c>
      <c r="AM8">
        <v>0</v>
      </c>
      <c r="AN8">
        <v>10</v>
      </c>
      <c r="AO8">
        <v>9</v>
      </c>
      <c r="AR8" t="e">
        <f t="shared" si="2"/>
        <v>#DIV/0!</v>
      </c>
      <c r="AS8">
        <v>9</v>
      </c>
      <c r="AT8">
        <v>4975</v>
      </c>
      <c r="AU8">
        <f t="shared" si="3"/>
        <v>552.77777777777783</v>
      </c>
      <c r="AV8" t="s">
        <v>45</v>
      </c>
      <c r="AW8" t="s">
        <v>1186</v>
      </c>
    </row>
    <row r="9" spans="1:49" x14ac:dyDescent="0.25">
      <c r="A9" s="3" t="s">
        <v>942</v>
      </c>
      <c r="B9" t="s">
        <v>38</v>
      </c>
      <c r="C9" t="s">
        <v>43</v>
      </c>
      <c r="D9" t="s">
        <v>43</v>
      </c>
      <c r="E9" t="s">
        <v>39</v>
      </c>
      <c r="F9" t="s">
        <v>935</v>
      </c>
      <c r="G9" t="s">
        <v>38</v>
      </c>
      <c r="H9" t="s">
        <v>39</v>
      </c>
      <c r="I9" t="s">
        <v>326</v>
      </c>
      <c r="J9" t="s">
        <v>30</v>
      </c>
      <c r="K9" t="s">
        <v>935</v>
      </c>
      <c r="L9" t="s">
        <v>26</v>
      </c>
      <c r="M9" t="s">
        <v>26</v>
      </c>
      <c r="N9" t="s">
        <v>29</v>
      </c>
      <c r="O9" t="s">
        <v>326</v>
      </c>
      <c r="P9" t="s">
        <v>39</v>
      </c>
      <c r="Q9" t="s">
        <v>27</v>
      </c>
      <c r="R9" t="s">
        <v>326</v>
      </c>
      <c r="S9" t="s">
        <v>42</v>
      </c>
      <c r="T9" t="s">
        <v>44</v>
      </c>
      <c r="U9" t="s">
        <v>27</v>
      </c>
      <c r="V9" t="s">
        <v>37</v>
      </c>
      <c r="W9" t="s">
        <v>42</v>
      </c>
      <c r="X9" t="s">
        <v>45</v>
      </c>
      <c r="Y9">
        <v>20</v>
      </c>
      <c r="Z9">
        <v>3</v>
      </c>
      <c r="AA9">
        <v>6</v>
      </c>
      <c r="AB9">
        <v>6</v>
      </c>
      <c r="AC9">
        <v>2</v>
      </c>
      <c r="AD9">
        <v>4</v>
      </c>
      <c r="AE9">
        <f t="shared" si="0"/>
        <v>2</v>
      </c>
      <c r="AF9">
        <v>6</v>
      </c>
      <c r="AG9">
        <v>2290</v>
      </c>
      <c r="AH9">
        <f t="shared" si="1"/>
        <v>381.66666666666669</v>
      </c>
      <c r="AI9" t="s">
        <v>45</v>
      </c>
      <c r="AL9">
        <v>20</v>
      </c>
      <c r="AM9">
        <v>0</v>
      </c>
      <c r="AN9">
        <v>12</v>
      </c>
      <c r="AO9">
        <v>8</v>
      </c>
      <c r="AR9" t="e">
        <f t="shared" si="2"/>
        <v>#DIV/0!</v>
      </c>
      <c r="AS9">
        <v>8</v>
      </c>
      <c r="AT9">
        <v>1462</v>
      </c>
      <c r="AU9">
        <f t="shared" si="3"/>
        <v>182.75</v>
      </c>
      <c r="AV9" t="s">
        <v>45</v>
      </c>
      <c r="AW9" t="s">
        <v>1186</v>
      </c>
    </row>
    <row r="10" spans="1:49" x14ac:dyDescent="0.25">
      <c r="A10" s="3" t="s">
        <v>943</v>
      </c>
      <c r="B10" t="s">
        <v>26</v>
      </c>
      <c r="C10" t="s">
        <v>30</v>
      </c>
      <c r="D10" t="s">
        <v>30</v>
      </c>
      <c r="E10" t="s">
        <v>28</v>
      </c>
      <c r="F10" t="s">
        <v>30</v>
      </c>
      <c r="G10" t="s">
        <v>26</v>
      </c>
      <c r="H10" t="s">
        <v>28</v>
      </c>
      <c r="I10" t="s">
        <v>28</v>
      </c>
      <c r="J10" t="s">
        <v>37</v>
      </c>
      <c r="K10" t="s">
        <v>30</v>
      </c>
      <c r="L10" t="s">
        <v>39</v>
      </c>
      <c r="M10" t="s">
        <v>39</v>
      </c>
      <c r="N10" t="s">
        <v>43</v>
      </c>
      <c r="O10" t="s">
        <v>28</v>
      </c>
      <c r="P10" t="s">
        <v>28</v>
      </c>
      <c r="Q10" t="s">
        <v>29</v>
      </c>
      <c r="R10" t="s">
        <v>28</v>
      </c>
      <c r="S10" t="s">
        <v>28</v>
      </c>
      <c r="T10" t="s">
        <v>30</v>
      </c>
      <c r="U10" t="s">
        <v>29</v>
      </c>
      <c r="V10" t="s">
        <v>26</v>
      </c>
      <c r="W10" t="s">
        <v>28</v>
      </c>
      <c r="X10" t="s">
        <v>33</v>
      </c>
      <c r="Y10">
        <v>20</v>
      </c>
      <c r="Z10">
        <v>4</v>
      </c>
      <c r="AA10">
        <v>6</v>
      </c>
      <c r="AB10">
        <v>0</v>
      </c>
      <c r="AC10">
        <v>4</v>
      </c>
      <c r="AD10">
        <v>98</v>
      </c>
      <c r="AE10">
        <f t="shared" si="0"/>
        <v>24.5</v>
      </c>
      <c r="AH10" t="e">
        <f t="shared" si="1"/>
        <v>#DIV/0!</v>
      </c>
      <c r="AI10" t="s">
        <v>33</v>
      </c>
      <c r="AL10">
        <v>2</v>
      </c>
      <c r="AM10">
        <v>0</v>
      </c>
      <c r="AN10">
        <v>13</v>
      </c>
      <c r="AO10">
        <v>1</v>
      </c>
      <c r="AR10" t="e">
        <f t="shared" si="2"/>
        <v>#DIV/0!</v>
      </c>
      <c r="AS10">
        <v>1</v>
      </c>
      <c r="AT10">
        <v>221</v>
      </c>
      <c r="AU10">
        <f t="shared" si="3"/>
        <v>221</v>
      </c>
      <c r="AV10" t="s">
        <v>1018</v>
      </c>
      <c r="AW10" t="s">
        <v>1186</v>
      </c>
    </row>
    <row r="11" spans="1:49" x14ac:dyDescent="0.25">
      <c r="A11" s="3" t="s">
        <v>944</v>
      </c>
      <c r="B11" t="s">
        <v>26</v>
      </c>
      <c r="C11" t="s">
        <v>30</v>
      </c>
      <c r="D11" t="s">
        <v>30</v>
      </c>
      <c r="E11" t="s">
        <v>28</v>
      </c>
      <c r="F11" t="s">
        <v>30</v>
      </c>
      <c r="G11" t="s">
        <v>26</v>
      </c>
      <c r="H11" t="s">
        <v>28</v>
      </c>
      <c r="I11" t="s">
        <v>28</v>
      </c>
      <c r="J11" t="s">
        <v>37</v>
      </c>
      <c r="K11" t="s">
        <v>30</v>
      </c>
      <c r="L11" t="s">
        <v>39</v>
      </c>
      <c r="M11" t="s">
        <v>39</v>
      </c>
      <c r="N11" t="s">
        <v>43</v>
      </c>
      <c r="O11" t="s">
        <v>28</v>
      </c>
      <c r="P11" t="s">
        <v>28</v>
      </c>
      <c r="Q11" t="s">
        <v>29</v>
      </c>
      <c r="R11" t="s">
        <v>28</v>
      </c>
      <c r="S11" t="s">
        <v>28</v>
      </c>
      <c r="T11" t="s">
        <v>30</v>
      </c>
      <c r="U11" t="s">
        <v>29</v>
      </c>
      <c r="V11" t="s">
        <v>26</v>
      </c>
      <c r="W11" t="s">
        <v>28</v>
      </c>
      <c r="X11" t="s">
        <v>1018</v>
      </c>
      <c r="Y11">
        <v>3</v>
      </c>
      <c r="Z11">
        <v>0</v>
      </c>
      <c r="AA11">
        <v>0</v>
      </c>
      <c r="AB11">
        <v>0</v>
      </c>
      <c r="AE11" t="e">
        <f t="shared" si="0"/>
        <v>#DIV/0!</v>
      </c>
      <c r="AH11" t="e">
        <f t="shared" si="1"/>
        <v>#DIV/0!</v>
      </c>
      <c r="AI11" t="s">
        <v>1018</v>
      </c>
      <c r="AL11">
        <v>0</v>
      </c>
      <c r="AM11">
        <v>0</v>
      </c>
      <c r="AN11">
        <v>0</v>
      </c>
      <c r="AO11">
        <v>0</v>
      </c>
      <c r="AR11" t="e">
        <f t="shared" si="2"/>
        <v>#DIV/0!</v>
      </c>
      <c r="AU11" t="e">
        <f t="shared" si="3"/>
        <v>#DIV/0!</v>
      </c>
      <c r="AV11" t="s">
        <v>1018</v>
      </c>
    </row>
    <row r="12" spans="1:49" x14ac:dyDescent="0.25">
      <c r="A12" s="3" t="s">
        <v>945</v>
      </c>
      <c r="B12" t="s">
        <v>26</v>
      </c>
      <c r="C12" t="s">
        <v>30</v>
      </c>
      <c r="D12" t="s">
        <v>43</v>
      </c>
      <c r="E12" t="s">
        <v>28</v>
      </c>
      <c r="F12" t="s">
        <v>935</v>
      </c>
      <c r="G12" t="s">
        <v>38</v>
      </c>
      <c r="H12" t="s">
        <v>39</v>
      </c>
      <c r="I12" t="s">
        <v>28</v>
      </c>
      <c r="J12" t="s">
        <v>37</v>
      </c>
      <c r="K12" t="s">
        <v>30</v>
      </c>
      <c r="L12" t="s">
        <v>39</v>
      </c>
      <c r="M12" t="s">
        <v>39</v>
      </c>
      <c r="N12" t="s">
        <v>43</v>
      </c>
      <c r="O12" t="s">
        <v>28</v>
      </c>
      <c r="P12" t="s">
        <v>28</v>
      </c>
      <c r="Q12" t="s">
        <v>27</v>
      </c>
      <c r="R12" t="s">
        <v>326</v>
      </c>
      <c r="S12" t="s">
        <v>42</v>
      </c>
      <c r="T12" t="s">
        <v>30</v>
      </c>
      <c r="U12" t="s">
        <v>29</v>
      </c>
      <c r="V12" t="s">
        <v>26</v>
      </c>
      <c r="W12" t="s">
        <v>42</v>
      </c>
      <c r="X12" t="s">
        <v>1018</v>
      </c>
      <c r="Y12">
        <v>5</v>
      </c>
      <c r="Z12">
        <v>2</v>
      </c>
      <c r="AA12">
        <v>0</v>
      </c>
      <c r="AB12">
        <v>0</v>
      </c>
      <c r="AC12">
        <v>2</v>
      </c>
      <c r="AD12">
        <v>45</v>
      </c>
      <c r="AE12">
        <f t="shared" si="0"/>
        <v>22.5</v>
      </c>
      <c r="AH12" t="e">
        <f t="shared" si="1"/>
        <v>#DIV/0!</v>
      </c>
      <c r="AI12" t="s">
        <v>33</v>
      </c>
      <c r="AL12">
        <v>6</v>
      </c>
      <c r="AM12">
        <v>5</v>
      </c>
      <c r="AN12">
        <v>7</v>
      </c>
      <c r="AO12">
        <v>3</v>
      </c>
      <c r="AP12">
        <v>5</v>
      </c>
      <c r="AQ12">
        <v>437</v>
      </c>
      <c r="AR12">
        <f t="shared" si="2"/>
        <v>87.4</v>
      </c>
      <c r="AS12">
        <v>3</v>
      </c>
      <c r="AT12">
        <v>282</v>
      </c>
      <c r="AU12">
        <f t="shared" si="3"/>
        <v>94</v>
      </c>
      <c r="AV12" t="s">
        <v>33</v>
      </c>
    </row>
    <row r="13" spans="1:49" x14ac:dyDescent="0.25">
      <c r="A13" s="3" t="s">
        <v>946</v>
      </c>
      <c r="B13" t="s">
        <v>26</v>
      </c>
      <c r="C13" t="s">
        <v>30</v>
      </c>
      <c r="D13" t="s">
        <v>30</v>
      </c>
      <c r="E13" t="s">
        <v>28</v>
      </c>
      <c r="F13" t="s">
        <v>30</v>
      </c>
      <c r="G13" t="s">
        <v>26</v>
      </c>
      <c r="H13" t="s">
        <v>28</v>
      </c>
      <c r="I13" t="s">
        <v>28</v>
      </c>
      <c r="J13" t="s">
        <v>37</v>
      </c>
      <c r="K13" t="s">
        <v>30</v>
      </c>
      <c r="L13" t="s">
        <v>39</v>
      </c>
      <c r="M13" t="s">
        <v>39</v>
      </c>
      <c r="N13" t="s">
        <v>43</v>
      </c>
      <c r="O13" t="s">
        <v>28</v>
      </c>
      <c r="P13" t="s">
        <v>28</v>
      </c>
      <c r="Q13" t="s">
        <v>29</v>
      </c>
      <c r="R13" t="s">
        <v>28</v>
      </c>
      <c r="S13" t="s">
        <v>28</v>
      </c>
      <c r="T13" t="s">
        <v>30</v>
      </c>
      <c r="U13" t="s">
        <v>74</v>
      </c>
      <c r="V13" t="s">
        <v>26</v>
      </c>
      <c r="W13" t="s">
        <v>28</v>
      </c>
      <c r="X13" t="s">
        <v>33</v>
      </c>
      <c r="Y13">
        <v>17</v>
      </c>
      <c r="Z13">
        <v>6</v>
      </c>
      <c r="AA13">
        <v>26</v>
      </c>
      <c r="AB13">
        <v>3</v>
      </c>
      <c r="AC13">
        <v>6</v>
      </c>
      <c r="AD13">
        <v>753</v>
      </c>
      <c r="AE13">
        <f t="shared" si="0"/>
        <v>125.5</v>
      </c>
      <c r="AF13">
        <v>3</v>
      </c>
      <c r="AG13">
        <v>261</v>
      </c>
      <c r="AH13">
        <f t="shared" si="1"/>
        <v>87</v>
      </c>
      <c r="AI13" t="s">
        <v>33</v>
      </c>
      <c r="AL13">
        <v>3</v>
      </c>
      <c r="AM13">
        <v>2</v>
      </c>
      <c r="AN13">
        <v>0</v>
      </c>
      <c r="AO13">
        <v>0</v>
      </c>
      <c r="AP13">
        <v>2</v>
      </c>
      <c r="AQ13">
        <v>310</v>
      </c>
      <c r="AR13">
        <f t="shared" si="2"/>
        <v>155</v>
      </c>
      <c r="AU13" t="e">
        <f t="shared" si="3"/>
        <v>#DIV/0!</v>
      </c>
      <c r="AV13" t="s">
        <v>33</v>
      </c>
    </row>
    <row r="14" spans="1:49" x14ac:dyDescent="0.25">
      <c r="A14" s="3" t="s">
        <v>947</v>
      </c>
      <c r="B14" t="s">
        <v>26</v>
      </c>
      <c r="C14" t="s">
        <v>30</v>
      </c>
      <c r="D14" t="s">
        <v>30</v>
      </c>
      <c r="E14" t="s">
        <v>28</v>
      </c>
      <c r="F14" t="s">
        <v>30</v>
      </c>
      <c r="G14" t="s">
        <v>26</v>
      </c>
      <c r="H14" t="s">
        <v>28</v>
      </c>
      <c r="I14" t="s">
        <v>28</v>
      </c>
      <c r="J14" t="s">
        <v>37</v>
      </c>
      <c r="K14" t="s">
        <v>30</v>
      </c>
      <c r="L14" t="s">
        <v>39</v>
      </c>
      <c r="M14" t="s">
        <v>39</v>
      </c>
      <c r="N14" t="s">
        <v>43</v>
      </c>
      <c r="O14" t="s">
        <v>28</v>
      </c>
      <c r="P14" t="s">
        <v>28</v>
      </c>
      <c r="Q14" t="s">
        <v>29</v>
      </c>
      <c r="R14" t="s">
        <v>28</v>
      </c>
      <c r="S14" t="s">
        <v>28</v>
      </c>
      <c r="T14" t="s">
        <v>30</v>
      </c>
      <c r="U14" t="s">
        <v>29</v>
      </c>
      <c r="V14" t="s">
        <v>26</v>
      </c>
      <c r="W14" t="s">
        <v>28</v>
      </c>
      <c r="X14" t="s">
        <v>33</v>
      </c>
      <c r="Y14">
        <v>8</v>
      </c>
      <c r="Z14">
        <v>8</v>
      </c>
      <c r="AA14">
        <v>6</v>
      </c>
      <c r="AB14">
        <v>5</v>
      </c>
      <c r="AC14">
        <v>8</v>
      </c>
      <c r="AD14">
        <v>472</v>
      </c>
      <c r="AE14">
        <f t="shared" si="0"/>
        <v>59</v>
      </c>
      <c r="AF14">
        <v>5</v>
      </c>
      <c r="AG14">
        <v>832</v>
      </c>
      <c r="AH14">
        <f t="shared" si="1"/>
        <v>166.4</v>
      </c>
      <c r="AI14" t="s">
        <v>33</v>
      </c>
      <c r="AL14">
        <v>13</v>
      </c>
      <c r="AM14">
        <v>10</v>
      </c>
      <c r="AN14">
        <v>13</v>
      </c>
      <c r="AO14">
        <v>5</v>
      </c>
      <c r="AP14">
        <v>10</v>
      </c>
      <c r="AQ14">
        <v>475</v>
      </c>
      <c r="AR14">
        <f t="shared" si="2"/>
        <v>47.5</v>
      </c>
      <c r="AS14">
        <v>9</v>
      </c>
      <c r="AT14">
        <v>578</v>
      </c>
      <c r="AU14">
        <f t="shared" si="3"/>
        <v>64.222222222222229</v>
      </c>
      <c r="AV14" t="s">
        <v>1018</v>
      </c>
    </row>
    <row r="15" spans="1:49" x14ac:dyDescent="0.25">
      <c r="A15" s="3" t="s">
        <v>948</v>
      </c>
      <c r="B15" t="s">
        <v>38</v>
      </c>
      <c r="C15" t="s">
        <v>30</v>
      </c>
      <c r="D15" t="s">
        <v>30</v>
      </c>
      <c r="E15" t="s">
        <v>28</v>
      </c>
      <c r="F15" t="s">
        <v>30</v>
      </c>
      <c r="G15" t="s">
        <v>26</v>
      </c>
      <c r="H15" t="s">
        <v>28</v>
      </c>
      <c r="I15" t="s">
        <v>28</v>
      </c>
      <c r="J15" t="s">
        <v>37</v>
      </c>
      <c r="K15" t="s">
        <v>30</v>
      </c>
      <c r="L15" t="s">
        <v>39</v>
      </c>
      <c r="M15" t="s">
        <v>39</v>
      </c>
      <c r="N15" t="s">
        <v>43</v>
      </c>
      <c r="O15" t="s">
        <v>28</v>
      </c>
      <c r="P15" t="s">
        <v>28</v>
      </c>
      <c r="Q15" t="s">
        <v>29</v>
      </c>
      <c r="R15" t="s">
        <v>28</v>
      </c>
      <c r="S15" t="s">
        <v>28</v>
      </c>
      <c r="T15" t="s">
        <v>30</v>
      </c>
      <c r="U15" t="s">
        <v>29</v>
      </c>
      <c r="V15" t="s">
        <v>26</v>
      </c>
      <c r="W15" t="s">
        <v>28</v>
      </c>
      <c r="X15" t="s">
        <v>33</v>
      </c>
      <c r="Y15">
        <v>7</v>
      </c>
      <c r="Z15">
        <v>7</v>
      </c>
      <c r="AA15">
        <v>9</v>
      </c>
      <c r="AB15">
        <v>6</v>
      </c>
      <c r="AC15">
        <v>7</v>
      </c>
      <c r="AD15">
        <v>1778</v>
      </c>
      <c r="AE15">
        <f t="shared" si="0"/>
        <v>254</v>
      </c>
      <c r="AF15">
        <v>6</v>
      </c>
      <c r="AG15">
        <v>2613</v>
      </c>
      <c r="AH15">
        <f t="shared" si="1"/>
        <v>435.5</v>
      </c>
      <c r="AI15" t="s">
        <v>33</v>
      </c>
      <c r="AL15">
        <v>11</v>
      </c>
      <c r="AM15">
        <v>11</v>
      </c>
      <c r="AN15">
        <v>10</v>
      </c>
      <c r="AO15">
        <v>10</v>
      </c>
      <c r="AP15">
        <v>11</v>
      </c>
      <c r="AQ15">
        <v>2634</v>
      </c>
      <c r="AR15">
        <f t="shared" si="2"/>
        <v>239.45454545454547</v>
      </c>
      <c r="AS15">
        <v>10</v>
      </c>
      <c r="AT15">
        <v>1512</v>
      </c>
      <c r="AU15">
        <f t="shared" si="3"/>
        <v>151.19999999999999</v>
      </c>
      <c r="AV15" t="s">
        <v>33</v>
      </c>
    </row>
    <row r="16" spans="1:49" x14ac:dyDescent="0.25">
      <c r="A16" s="3" t="s">
        <v>949</v>
      </c>
      <c r="B16" t="s">
        <v>26</v>
      </c>
      <c r="C16" t="s">
        <v>30</v>
      </c>
      <c r="D16" t="s">
        <v>30</v>
      </c>
      <c r="E16" t="s">
        <v>28</v>
      </c>
      <c r="F16" t="s">
        <v>30</v>
      </c>
      <c r="G16" t="s">
        <v>26</v>
      </c>
      <c r="H16" t="s">
        <v>28</v>
      </c>
      <c r="I16" t="s">
        <v>28</v>
      </c>
      <c r="J16" t="s">
        <v>37</v>
      </c>
      <c r="K16" t="s">
        <v>30</v>
      </c>
      <c r="L16" t="s">
        <v>39</v>
      </c>
      <c r="M16" t="s">
        <v>39</v>
      </c>
      <c r="N16" t="s">
        <v>43</v>
      </c>
      <c r="O16" t="s">
        <v>28</v>
      </c>
      <c r="P16" t="s">
        <v>28</v>
      </c>
      <c r="Q16" t="s">
        <v>29</v>
      </c>
      <c r="R16" t="s">
        <v>28</v>
      </c>
      <c r="S16" t="s">
        <v>28</v>
      </c>
      <c r="T16" t="s">
        <v>30</v>
      </c>
      <c r="U16" t="s">
        <v>29</v>
      </c>
      <c r="V16" t="s">
        <v>26</v>
      </c>
      <c r="W16" t="s">
        <v>28</v>
      </c>
      <c r="X16" t="s">
        <v>33</v>
      </c>
      <c r="Y16">
        <v>5</v>
      </c>
      <c r="Z16">
        <v>5</v>
      </c>
      <c r="AA16">
        <v>11</v>
      </c>
      <c r="AB16">
        <v>8</v>
      </c>
      <c r="AC16">
        <v>5</v>
      </c>
      <c r="AD16">
        <v>764</v>
      </c>
      <c r="AE16">
        <f t="shared" si="0"/>
        <v>152.80000000000001</v>
      </c>
      <c r="AF16">
        <v>7</v>
      </c>
      <c r="AG16">
        <v>672</v>
      </c>
      <c r="AH16">
        <f t="shared" si="1"/>
        <v>96</v>
      </c>
      <c r="AI16" t="s">
        <v>33</v>
      </c>
      <c r="AL16">
        <v>6</v>
      </c>
      <c r="AM16">
        <v>6</v>
      </c>
      <c r="AN16">
        <v>18</v>
      </c>
      <c r="AO16">
        <v>9</v>
      </c>
      <c r="AP16">
        <v>6</v>
      </c>
      <c r="AQ16">
        <v>100</v>
      </c>
      <c r="AR16">
        <f t="shared" si="2"/>
        <v>16.666666666666668</v>
      </c>
      <c r="AS16">
        <v>11</v>
      </c>
      <c r="AT16">
        <v>365</v>
      </c>
      <c r="AU16">
        <f t="shared" si="3"/>
        <v>33.18181818181818</v>
      </c>
      <c r="AV16" t="s">
        <v>33</v>
      </c>
    </row>
    <row r="17" spans="1:49" x14ac:dyDescent="0.25">
      <c r="A17" s="3" t="s">
        <v>950</v>
      </c>
      <c r="B17" t="s">
        <v>38</v>
      </c>
      <c r="C17" t="s">
        <v>43</v>
      </c>
      <c r="D17" t="s">
        <v>43</v>
      </c>
      <c r="E17" t="s">
        <v>39</v>
      </c>
      <c r="F17" t="s">
        <v>935</v>
      </c>
      <c r="G17" t="s">
        <v>38</v>
      </c>
      <c r="H17" t="s">
        <v>39</v>
      </c>
      <c r="I17" t="s">
        <v>326</v>
      </c>
      <c r="J17" t="s">
        <v>30</v>
      </c>
      <c r="K17" t="s">
        <v>935</v>
      </c>
      <c r="L17" t="s">
        <v>26</v>
      </c>
      <c r="M17" t="s">
        <v>26</v>
      </c>
      <c r="N17" t="s">
        <v>29</v>
      </c>
      <c r="O17" t="s">
        <v>326</v>
      </c>
      <c r="P17" t="s">
        <v>39</v>
      </c>
      <c r="Q17" t="s">
        <v>27</v>
      </c>
      <c r="R17" t="s">
        <v>326</v>
      </c>
      <c r="S17" t="s">
        <v>42</v>
      </c>
      <c r="T17" t="s">
        <v>44</v>
      </c>
      <c r="U17" t="s">
        <v>27</v>
      </c>
      <c r="V17" t="s">
        <v>37</v>
      </c>
      <c r="W17" t="s">
        <v>42</v>
      </c>
      <c r="X17" t="s">
        <v>45</v>
      </c>
      <c r="Y17">
        <v>20</v>
      </c>
      <c r="Z17">
        <v>0</v>
      </c>
      <c r="AA17">
        <v>10</v>
      </c>
      <c r="AB17">
        <v>8</v>
      </c>
      <c r="AE17" t="e">
        <f t="shared" si="0"/>
        <v>#DIV/0!</v>
      </c>
      <c r="AF17">
        <v>8</v>
      </c>
      <c r="AG17">
        <v>285</v>
      </c>
      <c r="AH17">
        <f t="shared" si="1"/>
        <v>35.625</v>
      </c>
      <c r="AI17" t="s">
        <v>45</v>
      </c>
      <c r="AL17">
        <v>20</v>
      </c>
      <c r="AM17">
        <v>0</v>
      </c>
      <c r="AN17">
        <v>16</v>
      </c>
      <c r="AO17">
        <v>15</v>
      </c>
      <c r="AR17" t="e">
        <f t="shared" si="2"/>
        <v>#DIV/0!</v>
      </c>
      <c r="AS17">
        <v>15</v>
      </c>
      <c r="AT17">
        <v>1448</v>
      </c>
      <c r="AU17">
        <f t="shared" si="3"/>
        <v>96.533333333333331</v>
      </c>
      <c r="AV17" t="s">
        <v>45</v>
      </c>
    </row>
    <row r="18" spans="1:49" x14ac:dyDescent="0.25">
      <c r="A18" s="3" t="s">
        <v>951</v>
      </c>
      <c r="B18" t="s">
        <v>26</v>
      </c>
      <c r="C18" t="s">
        <v>30</v>
      </c>
      <c r="D18" t="s">
        <v>30</v>
      </c>
      <c r="E18" t="s">
        <v>28</v>
      </c>
      <c r="F18" t="s">
        <v>30</v>
      </c>
      <c r="G18" t="s">
        <v>26</v>
      </c>
      <c r="H18" t="s">
        <v>28</v>
      </c>
      <c r="I18" t="s">
        <v>28</v>
      </c>
      <c r="J18" t="s">
        <v>37</v>
      </c>
      <c r="K18" t="s">
        <v>30</v>
      </c>
      <c r="L18" t="s">
        <v>39</v>
      </c>
      <c r="M18" t="s">
        <v>39</v>
      </c>
      <c r="N18" t="s">
        <v>43</v>
      </c>
      <c r="O18" t="s">
        <v>28</v>
      </c>
      <c r="P18" t="s">
        <v>28</v>
      </c>
      <c r="Q18" t="s">
        <v>29</v>
      </c>
      <c r="R18" t="s">
        <v>28</v>
      </c>
      <c r="S18" t="s">
        <v>28</v>
      </c>
      <c r="T18" t="s">
        <v>30</v>
      </c>
      <c r="U18" t="s">
        <v>29</v>
      </c>
      <c r="V18" t="s">
        <v>26</v>
      </c>
      <c r="W18" t="s">
        <v>28</v>
      </c>
      <c r="X18" t="s">
        <v>33</v>
      </c>
      <c r="Y18">
        <v>10</v>
      </c>
      <c r="Z18">
        <v>6</v>
      </c>
      <c r="AA18">
        <v>7</v>
      </c>
      <c r="AB18">
        <v>7</v>
      </c>
      <c r="AC18">
        <v>6</v>
      </c>
      <c r="AD18">
        <v>1008</v>
      </c>
      <c r="AE18">
        <f t="shared" si="0"/>
        <v>168</v>
      </c>
      <c r="AF18">
        <v>3</v>
      </c>
      <c r="AG18">
        <v>261</v>
      </c>
      <c r="AH18">
        <f t="shared" si="1"/>
        <v>87</v>
      </c>
      <c r="AI18" t="s">
        <v>33</v>
      </c>
      <c r="AL18">
        <v>6</v>
      </c>
      <c r="AM18">
        <v>6</v>
      </c>
      <c r="AN18">
        <v>11</v>
      </c>
      <c r="AO18">
        <v>5</v>
      </c>
      <c r="AP18">
        <v>8</v>
      </c>
      <c r="AQ18">
        <v>765</v>
      </c>
      <c r="AR18">
        <f t="shared" si="2"/>
        <v>95.625</v>
      </c>
      <c r="AS18">
        <v>5</v>
      </c>
      <c r="AT18">
        <v>1590</v>
      </c>
      <c r="AU18">
        <f t="shared" si="3"/>
        <v>318</v>
      </c>
      <c r="AV18" t="s">
        <v>33</v>
      </c>
    </row>
    <row r="19" spans="1:49" x14ac:dyDescent="0.25">
      <c r="A19" s="3" t="s">
        <v>952</v>
      </c>
      <c r="B19" t="s">
        <v>38</v>
      </c>
      <c r="C19" t="s">
        <v>43</v>
      </c>
      <c r="D19" t="s">
        <v>43</v>
      </c>
      <c r="E19" t="s">
        <v>39</v>
      </c>
      <c r="F19" t="s">
        <v>935</v>
      </c>
      <c r="G19" t="s">
        <v>38</v>
      </c>
      <c r="H19" t="s">
        <v>39</v>
      </c>
      <c r="I19" t="s">
        <v>326</v>
      </c>
      <c r="J19" t="s">
        <v>30</v>
      </c>
      <c r="K19" t="s">
        <v>935</v>
      </c>
      <c r="L19" t="s">
        <v>26</v>
      </c>
      <c r="M19" t="s">
        <v>26</v>
      </c>
      <c r="N19" t="s">
        <v>29</v>
      </c>
      <c r="O19" t="s">
        <v>326</v>
      </c>
      <c r="P19" t="s">
        <v>39</v>
      </c>
      <c r="Q19" t="s">
        <v>27</v>
      </c>
      <c r="R19" t="s">
        <v>326</v>
      </c>
      <c r="S19" t="s">
        <v>42</v>
      </c>
      <c r="T19" t="s">
        <v>44</v>
      </c>
      <c r="U19" t="s">
        <v>27</v>
      </c>
      <c r="V19" t="s">
        <v>37</v>
      </c>
      <c r="W19" t="s">
        <v>42</v>
      </c>
      <c r="X19" t="s">
        <v>45</v>
      </c>
      <c r="Y19">
        <v>20</v>
      </c>
      <c r="Z19">
        <v>0</v>
      </c>
      <c r="AA19">
        <v>8</v>
      </c>
      <c r="AB19">
        <v>8</v>
      </c>
      <c r="AE19" t="e">
        <f t="shared" si="0"/>
        <v>#DIV/0!</v>
      </c>
      <c r="AF19">
        <v>8</v>
      </c>
      <c r="AG19">
        <v>1836</v>
      </c>
      <c r="AH19">
        <f t="shared" si="1"/>
        <v>229.5</v>
      </c>
      <c r="AI19" t="s">
        <v>45</v>
      </c>
      <c r="AL19">
        <v>20</v>
      </c>
      <c r="AM19">
        <v>0</v>
      </c>
      <c r="AN19">
        <v>16</v>
      </c>
      <c r="AO19">
        <v>16</v>
      </c>
      <c r="AR19" t="e">
        <f t="shared" si="2"/>
        <v>#DIV/0!</v>
      </c>
      <c r="AS19">
        <v>16</v>
      </c>
      <c r="AT19">
        <v>4293</v>
      </c>
      <c r="AU19">
        <f t="shared" si="3"/>
        <v>268.3125</v>
      </c>
      <c r="AV19" t="s">
        <v>45</v>
      </c>
    </row>
    <row r="20" spans="1:49" x14ac:dyDescent="0.25">
      <c r="A20" s="3" t="s">
        <v>953</v>
      </c>
      <c r="B20" t="s">
        <v>38</v>
      </c>
      <c r="C20" t="s">
        <v>43</v>
      </c>
      <c r="D20" t="s">
        <v>43</v>
      </c>
      <c r="E20" t="s">
        <v>39</v>
      </c>
      <c r="F20" t="s">
        <v>935</v>
      </c>
      <c r="G20" t="s">
        <v>38</v>
      </c>
      <c r="H20" t="s">
        <v>39</v>
      </c>
      <c r="I20" t="s">
        <v>326</v>
      </c>
      <c r="J20" t="s">
        <v>30</v>
      </c>
      <c r="K20" t="s">
        <v>935</v>
      </c>
      <c r="L20" t="s">
        <v>26</v>
      </c>
      <c r="M20" t="s">
        <v>26</v>
      </c>
      <c r="N20" t="s">
        <v>43</v>
      </c>
      <c r="O20" t="s">
        <v>28</v>
      </c>
      <c r="P20" t="s">
        <v>28</v>
      </c>
      <c r="Q20" t="s">
        <v>29</v>
      </c>
      <c r="R20" t="s">
        <v>28</v>
      </c>
      <c r="S20" t="s">
        <v>28</v>
      </c>
      <c r="T20" t="s">
        <v>30</v>
      </c>
      <c r="U20" t="s">
        <v>29</v>
      </c>
      <c r="V20" t="s">
        <v>26</v>
      </c>
      <c r="W20" t="s">
        <v>28</v>
      </c>
      <c r="X20" t="s">
        <v>45</v>
      </c>
      <c r="Y20">
        <v>52</v>
      </c>
      <c r="Z20">
        <v>0</v>
      </c>
      <c r="AA20">
        <v>6</v>
      </c>
      <c r="AB20">
        <v>6</v>
      </c>
      <c r="AE20" t="e">
        <f t="shared" si="0"/>
        <v>#DIV/0!</v>
      </c>
      <c r="AF20">
        <v>6</v>
      </c>
      <c r="AG20">
        <v>1646</v>
      </c>
      <c r="AH20">
        <f t="shared" si="1"/>
        <v>274.33333333333331</v>
      </c>
      <c r="AI20" t="s">
        <v>45</v>
      </c>
      <c r="AL20">
        <v>26</v>
      </c>
      <c r="AM20">
        <v>0</v>
      </c>
      <c r="AN20">
        <v>10</v>
      </c>
      <c r="AO20">
        <v>9</v>
      </c>
      <c r="AR20" t="e">
        <f t="shared" si="2"/>
        <v>#DIV/0!</v>
      </c>
      <c r="AS20">
        <v>9</v>
      </c>
      <c r="AT20">
        <v>3550</v>
      </c>
      <c r="AU20">
        <f t="shared" si="3"/>
        <v>394.44444444444446</v>
      </c>
      <c r="AV20" t="s">
        <v>45</v>
      </c>
    </row>
    <row r="21" spans="1:49" x14ac:dyDescent="0.25">
      <c r="A21" s="3" t="s">
        <v>954</v>
      </c>
      <c r="B21" t="s">
        <v>26</v>
      </c>
      <c r="C21" t="s">
        <v>30</v>
      </c>
      <c r="D21" t="s">
        <v>30</v>
      </c>
      <c r="E21" t="s">
        <v>28</v>
      </c>
      <c r="F21" t="s">
        <v>30</v>
      </c>
      <c r="G21" t="s">
        <v>26</v>
      </c>
      <c r="H21" t="s">
        <v>28</v>
      </c>
      <c r="I21" t="s">
        <v>28</v>
      </c>
      <c r="J21" t="s">
        <v>37</v>
      </c>
      <c r="K21" t="s">
        <v>30</v>
      </c>
      <c r="L21" t="s">
        <v>39</v>
      </c>
      <c r="M21" t="s">
        <v>39</v>
      </c>
      <c r="N21" t="s">
        <v>43</v>
      </c>
      <c r="O21" t="s">
        <v>28</v>
      </c>
      <c r="P21" t="s">
        <v>28</v>
      </c>
      <c r="Q21" t="s">
        <v>29</v>
      </c>
      <c r="R21" t="s">
        <v>28</v>
      </c>
      <c r="S21" t="s">
        <v>28</v>
      </c>
      <c r="T21" t="s">
        <v>30</v>
      </c>
      <c r="U21" t="s">
        <v>29</v>
      </c>
      <c r="V21" t="s">
        <v>26</v>
      </c>
      <c r="W21" t="s">
        <v>28</v>
      </c>
      <c r="X21" t="s">
        <v>33</v>
      </c>
      <c r="Y21">
        <v>5</v>
      </c>
      <c r="Z21">
        <v>3</v>
      </c>
      <c r="AA21">
        <v>0</v>
      </c>
      <c r="AB21">
        <v>0</v>
      </c>
      <c r="AC21">
        <v>3</v>
      </c>
      <c r="AD21">
        <v>25</v>
      </c>
      <c r="AE21">
        <f t="shared" si="0"/>
        <v>8.3333333333333339</v>
      </c>
      <c r="AH21" t="e">
        <f t="shared" si="1"/>
        <v>#DIV/0!</v>
      </c>
      <c r="AI21" t="s">
        <v>33</v>
      </c>
      <c r="AL21">
        <v>14</v>
      </c>
      <c r="AM21">
        <v>14</v>
      </c>
      <c r="AN21">
        <v>0</v>
      </c>
      <c r="AO21">
        <v>0</v>
      </c>
      <c r="AP21">
        <v>16</v>
      </c>
      <c r="AQ21">
        <v>361</v>
      </c>
      <c r="AR21">
        <f t="shared" si="2"/>
        <v>22.5625</v>
      </c>
      <c r="AU21" t="e">
        <f t="shared" si="3"/>
        <v>#DIV/0!</v>
      </c>
      <c r="AV21" t="s">
        <v>33</v>
      </c>
      <c r="AW21" t="s">
        <v>1186</v>
      </c>
    </row>
    <row r="22" spans="1:49" x14ac:dyDescent="0.25">
      <c r="A22" s="3" t="s">
        <v>955</v>
      </c>
      <c r="B22" t="s">
        <v>38</v>
      </c>
      <c r="C22" t="s">
        <v>43</v>
      </c>
      <c r="D22" t="s">
        <v>43</v>
      </c>
      <c r="E22" t="s">
        <v>39</v>
      </c>
      <c r="F22" t="s">
        <v>935</v>
      </c>
      <c r="G22" t="s">
        <v>38</v>
      </c>
      <c r="H22" t="s">
        <v>39</v>
      </c>
      <c r="I22" t="s">
        <v>326</v>
      </c>
      <c r="J22" t="s">
        <v>30</v>
      </c>
      <c r="K22" t="s">
        <v>935</v>
      </c>
      <c r="L22" t="s">
        <v>26</v>
      </c>
      <c r="M22" t="s">
        <v>26</v>
      </c>
      <c r="N22" t="s">
        <v>29</v>
      </c>
      <c r="O22" t="s">
        <v>326</v>
      </c>
      <c r="P22" t="s">
        <v>39</v>
      </c>
      <c r="Q22" t="s">
        <v>27</v>
      </c>
      <c r="R22" t="s">
        <v>326</v>
      </c>
      <c r="S22" t="s">
        <v>42</v>
      </c>
      <c r="T22" t="s">
        <v>44</v>
      </c>
      <c r="U22" t="s">
        <v>27</v>
      </c>
      <c r="V22" t="s">
        <v>37</v>
      </c>
      <c r="W22" t="s">
        <v>42</v>
      </c>
      <c r="X22" t="s">
        <v>45</v>
      </c>
      <c r="Y22">
        <v>7</v>
      </c>
      <c r="Z22">
        <v>1</v>
      </c>
      <c r="AA22">
        <v>0</v>
      </c>
      <c r="AB22">
        <v>0</v>
      </c>
      <c r="AC22">
        <v>1</v>
      </c>
      <c r="AD22">
        <v>4</v>
      </c>
      <c r="AE22">
        <f t="shared" si="0"/>
        <v>4</v>
      </c>
      <c r="AH22" t="e">
        <f t="shared" si="1"/>
        <v>#DIV/0!</v>
      </c>
      <c r="AI22" t="s">
        <v>45</v>
      </c>
      <c r="AL22">
        <v>20</v>
      </c>
      <c r="AM22">
        <v>0</v>
      </c>
      <c r="AN22">
        <v>0</v>
      </c>
      <c r="AO22">
        <v>0</v>
      </c>
      <c r="AR22" t="e">
        <f t="shared" si="2"/>
        <v>#DIV/0!</v>
      </c>
      <c r="AU22" t="e">
        <f t="shared" si="3"/>
        <v>#DIV/0!</v>
      </c>
      <c r="AV22" t="s">
        <v>45</v>
      </c>
      <c r="AW22" t="s">
        <v>1186</v>
      </c>
    </row>
    <row r="23" spans="1:49" x14ac:dyDescent="0.25">
      <c r="A23" s="3" t="s">
        <v>956</v>
      </c>
      <c r="B23" t="s">
        <v>26</v>
      </c>
      <c r="C23" t="s">
        <v>30</v>
      </c>
      <c r="D23" t="s">
        <v>30</v>
      </c>
      <c r="E23" t="s">
        <v>28</v>
      </c>
      <c r="F23" t="s">
        <v>30</v>
      </c>
      <c r="G23" t="s">
        <v>26</v>
      </c>
      <c r="H23" t="s">
        <v>28</v>
      </c>
      <c r="I23" t="s">
        <v>28</v>
      </c>
      <c r="J23" t="s">
        <v>37</v>
      </c>
      <c r="K23" t="s">
        <v>30</v>
      </c>
      <c r="L23" t="s">
        <v>39</v>
      </c>
      <c r="M23" t="s">
        <v>39</v>
      </c>
      <c r="N23" t="s">
        <v>43</v>
      </c>
      <c r="O23" t="s">
        <v>28</v>
      </c>
      <c r="P23" t="s">
        <v>28</v>
      </c>
      <c r="Q23" t="s">
        <v>29</v>
      </c>
      <c r="R23" t="s">
        <v>28</v>
      </c>
      <c r="S23" t="s">
        <v>28</v>
      </c>
      <c r="T23" t="s">
        <v>30</v>
      </c>
      <c r="U23" t="s">
        <v>29</v>
      </c>
      <c r="V23" t="s">
        <v>26</v>
      </c>
      <c r="W23" t="s">
        <v>28</v>
      </c>
      <c r="X23" t="s">
        <v>33</v>
      </c>
      <c r="Y23">
        <v>7</v>
      </c>
      <c r="Z23">
        <v>7</v>
      </c>
      <c r="AA23">
        <v>6</v>
      </c>
      <c r="AB23">
        <v>7</v>
      </c>
      <c r="AC23">
        <v>7</v>
      </c>
      <c r="AD23">
        <v>1927</v>
      </c>
      <c r="AE23">
        <f t="shared" si="0"/>
        <v>275.28571428571428</v>
      </c>
      <c r="AF23">
        <v>7</v>
      </c>
      <c r="AG23">
        <v>1230</v>
      </c>
      <c r="AH23">
        <f t="shared" si="1"/>
        <v>175.71428571428572</v>
      </c>
      <c r="AI23" t="s">
        <v>33</v>
      </c>
      <c r="AL23">
        <v>14</v>
      </c>
      <c r="AM23">
        <v>21</v>
      </c>
      <c r="AN23">
        <v>4</v>
      </c>
      <c r="AO23">
        <v>4</v>
      </c>
      <c r="AP23">
        <v>21</v>
      </c>
      <c r="AQ23">
        <v>3275</v>
      </c>
      <c r="AR23">
        <f t="shared" si="2"/>
        <v>155.95238095238096</v>
      </c>
      <c r="AS23">
        <v>4</v>
      </c>
      <c r="AT23">
        <v>674</v>
      </c>
      <c r="AU23">
        <f t="shared" si="3"/>
        <v>168.5</v>
      </c>
      <c r="AV23" t="s">
        <v>33</v>
      </c>
    </row>
    <row r="24" spans="1:49" x14ac:dyDescent="0.25">
      <c r="A24" s="3" t="s">
        <v>957</v>
      </c>
      <c r="B24" t="s">
        <v>26</v>
      </c>
      <c r="C24" t="s">
        <v>30</v>
      </c>
      <c r="D24" t="s">
        <v>30</v>
      </c>
      <c r="E24" t="s">
        <v>28</v>
      </c>
      <c r="F24" t="s">
        <v>30</v>
      </c>
      <c r="G24" t="s">
        <v>26</v>
      </c>
      <c r="H24" t="s">
        <v>28</v>
      </c>
      <c r="I24" t="s">
        <v>28</v>
      </c>
      <c r="J24" t="s">
        <v>37</v>
      </c>
      <c r="K24" t="s">
        <v>30</v>
      </c>
      <c r="L24" t="s">
        <v>39</v>
      </c>
      <c r="M24" t="s">
        <v>39</v>
      </c>
      <c r="N24" t="s">
        <v>43</v>
      </c>
      <c r="O24" t="s">
        <v>28</v>
      </c>
      <c r="P24" t="s">
        <v>28</v>
      </c>
      <c r="Q24" t="s">
        <v>29</v>
      </c>
      <c r="R24" t="s">
        <v>28</v>
      </c>
      <c r="S24" t="s">
        <v>28</v>
      </c>
      <c r="T24" t="s">
        <v>30</v>
      </c>
      <c r="U24" t="s">
        <v>74</v>
      </c>
      <c r="V24" t="s">
        <v>26</v>
      </c>
      <c r="W24" t="s">
        <v>28</v>
      </c>
      <c r="X24" t="s">
        <v>33</v>
      </c>
      <c r="Y24">
        <v>7</v>
      </c>
      <c r="Z24">
        <v>6</v>
      </c>
      <c r="AA24">
        <v>7</v>
      </c>
      <c r="AB24">
        <v>5</v>
      </c>
      <c r="AC24">
        <v>5</v>
      </c>
      <c r="AD24">
        <v>2474</v>
      </c>
      <c r="AE24">
        <f t="shared" si="0"/>
        <v>494.8</v>
      </c>
      <c r="AF24">
        <v>5</v>
      </c>
      <c r="AG24">
        <v>993</v>
      </c>
      <c r="AH24">
        <f t="shared" si="1"/>
        <v>198.6</v>
      </c>
      <c r="AI24" t="s">
        <v>33</v>
      </c>
      <c r="AL24">
        <v>7</v>
      </c>
      <c r="AM24">
        <v>10</v>
      </c>
      <c r="AN24">
        <v>13</v>
      </c>
      <c r="AO24">
        <v>12</v>
      </c>
      <c r="AP24">
        <v>10</v>
      </c>
      <c r="AQ24">
        <v>3217</v>
      </c>
      <c r="AR24">
        <f t="shared" si="2"/>
        <v>321.7</v>
      </c>
      <c r="AS24">
        <v>12</v>
      </c>
      <c r="AT24">
        <v>3802</v>
      </c>
      <c r="AU24">
        <f t="shared" si="3"/>
        <v>316.83333333333331</v>
      </c>
      <c r="AV24" t="s">
        <v>1018</v>
      </c>
    </row>
    <row r="25" spans="1:49" x14ac:dyDescent="0.25">
      <c r="A25" s="3" t="s">
        <v>958</v>
      </c>
      <c r="B25" t="s">
        <v>26</v>
      </c>
      <c r="C25" t="s">
        <v>30</v>
      </c>
      <c r="D25" t="s">
        <v>30</v>
      </c>
      <c r="E25" t="s">
        <v>28</v>
      </c>
      <c r="F25" t="s">
        <v>30</v>
      </c>
      <c r="G25" t="s">
        <v>26</v>
      </c>
      <c r="H25" t="s">
        <v>28</v>
      </c>
      <c r="I25" t="s">
        <v>28</v>
      </c>
      <c r="J25" t="s">
        <v>37</v>
      </c>
      <c r="K25" t="s">
        <v>30</v>
      </c>
      <c r="L25" t="s">
        <v>39</v>
      </c>
      <c r="M25" t="s">
        <v>39</v>
      </c>
      <c r="N25" t="s">
        <v>43</v>
      </c>
      <c r="O25" t="s">
        <v>28</v>
      </c>
      <c r="P25" t="s">
        <v>28</v>
      </c>
      <c r="Q25" t="s">
        <v>29</v>
      </c>
      <c r="R25" t="s">
        <v>28</v>
      </c>
      <c r="S25" t="s">
        <v>28</v>
      </c>
      <c r="T25" t="s">
        <v>30</v>
      </c>
      <c r="U25" t="s">
        <v>74</v>
      </c>
      <c r="V25" t="s">
        <v>26</v>
      </c>
      <c r="W25" t="s">
        <v>28</v>
      </c>
      <c r="X25" t="s">
        <v>33</v>
      </c>
      <c r="Y25">
        <v>6</v>
      </c>
      <c r="Z25">
        <v>6</v>
      </c>
      <c r="AA25">
        <v>7</v>
      </c>
      <c r="AB25">
        <v>7</v>
      </c>
      <c r="AC25">
        <v>6</v>
      </c>
      <c r="AD25">
        <v>2072</v>
      </c>
      <c r="AE25">
        <f t="shared" si="0"/>
        <v>345.33333333333331</v>
      </c>
      <c r="AF25">
        <v>7</v>
      </c>
      <c r="AG25">
        <v>2174</v>
      </c>
      <c r="AH25">
        <f t="shared" si="1"/>
        <v>310.57142857142856</v>
      </c>
      <c r="AI25" t="s">
        <v>33</v>
      </c>
      <c r="AL25">
        <v>11</v>
      </c>
      <c r="AM25">
        <v>9</v>
      </c>
      <c r="AN25">
        <v>9</v>
      </c>
      <c r="AO25">
        <v>9</v>
      </c>
      <c r="AP25">
        <v>9</v>
      </c>
      <c r="AQ25">
        <v>2067</v>
      </c>
      <c r="AR25">
        <f t="shared" si="2"/>
        <v>229.66666666666666</v>
      </c>
      <c r="AS25">
        <v>9</v>
      </c>
      <c r="AT25">
        <v>2824</v>
      </c>
      <c r="AU25">
        <f t="shared" si="3"/>
        <v>313.77777777777777</v>
      </c>
      <c r="AV25" t="s">
        <v>33</v>
      </c>
    </row>
    <row r="26" spans="1:49" x14ac:dyDescent="0.25">
      <c r="A26" s="3" t="s">
        <v>959</v>
      </c>
      <c r="B26" t="s">
        <v>26</v>
      </c>
      <c r="C26" t="s">
        <v>30</v>
      </c>
      <c r="D26" t="s">
        <v>30</v>
      </c>
      <c r="E26" t="s">
        <v>28</v>
      </c>
      <c r="F26" t="s">
        <v>30</v>
      </c>
      <c r="G26" t="s">
        <v>26</v>
      </c>
      <c r="H26" t="s">
        <v>28</v>
      </c>
      <c r="I26" t="s">
        <v>28</v>
      </c>
      <c r="J26" t="s">
        <v>37</v>
      </c>
      <c r="K26" t="s">
        <v>30</v>
      </c>
      <c r="L26" t="s">
        <v>39</v>
      </c>
      <c r="M26" t="s">
        <v>39</v>
      </c>
      <c r="N26" t="s">
        <v>43</v>
      </c>
      <c r="O26" t="s">
        <v>28</v>
      </c>
      <c r="P26" t="s">
        <v>28</v>
      </c>
      <c r="Q26" t="s">
        <v>29</v>
      </c>
      <c r="R26" t="s">
        <v>28</v>
      </c>
      <c r="S26" t="s">
        <v>28</v>
      </c>
      <c r="T26" t="s">
        <v>30</v>
      </c>
      <c r="U26" t="s">
        <v>29</v>
      </c>
      <c r="V26" t="s">
        <v>26</v>
      </c>
      <c r="W26" t="s">
        <v>28</v>
      </c>
      <c r="X26" t="s">
        <v>1018</v>
      </c>
      <c r="Y26">
        <v>0</v>
      </c>
      <c r="Z26">
        <v>0</v>
      </c>
      <c r="AA26">
        <v>0</v>
      </c>
      <c r="AB26">
        <v>0</v>
      </c>
      <c r="AE26" t="e">
        <f t="shared" si="0"/>
        <v>#DIV/0!</v>
      </c>
      <c r="AH26" t="e">
        <f t="shared" si="1"/>
        <v>#DIV/0!</v>
      </c>
      <c r="AI26" t="s">
        <v>1018</v>
      </c>
      <c r="AL26">
        <v>0</v>
      </c>
      <c r="AM26">
        <v>0</v>
      </c>
      <c r="AN26">
        <v>0</v>
      </c>
      <c r="AO26">
        <v>0</v>
      </c>
      <c r="AR26" t="e">
        <f t="shared" si="2"/>
        <v>#DIV/0!</v>
      </c>
      <c r="AU26" t="e">
        <f t="shared" si="3"/>
        <v>#DIV/0!</v>
      </c>
      <c r="AV26" t="s">
        <v>1018</v>
      </c>
    </row>
    <row r="27" spans="1:49" x14ac:dyDescent="0.25">
      <c r="A27" s="3" t="s">
        <v>960</v>
      </c>
      <c r="B27" t="s">
        <v>38</v>
      </c>
      <c r="C27" t="s">
        <v>43</v>
      </c>
      <c r="D27" t="s">
        <v>43</v>
      </c>
      <c r="E27" t="s">
        <v>39</v>
      </c>
      <c r="F27" t="s">
        <v>935</v>
      </c>
      <c r="G27" t="s">
        <v>38</v>
      </c>
      <c r="H27" t="s">
        <v>39</v>
      </c>
      <c r="I27" t="s">
        <v>326</v>
      </c>
      <c r="J27" t="s">
        <v>30</v>
      </c>
      <c r="K27" t="s">
        <v>935</v>
      </c>
      <c r="L27" t="s">
        <v>26</v>
      </c>
      <c r="M27" t="s">
        <v>26</v>
      </c>
      <c r="N27" t="s">
        <v>29</v>
      </c>
      <c r="O27" t="s">
        <v>326</v>
      </c>
      <c r="P27" t="s">
        <v>39</v>
      </c>
      <c r="Q27" t="s">
        <v>27</v>
      </c>
      <c r="R27" t="s">
        <v>326</v>
      </c>
      <c r="S27" t="s">
        <v>42</v>
      </c>
      <c r="T27" t="s">
        <v>44</v>
      </c>
      <c r="U27" t="s">
        <v>74</v>
      </c>
      <c r="V27" t="s">
        <v>37</v>
      </c>
      <c r="W27" t="s">
        <v>42</v>
      </c>
      <c r="X27" t="s">
        <v>45</v>
      </c>
      <c r="Y27">
        <v>20</v>
      </c>
      <c r="Z27">
        <v>0</v>
      </c>
      <c r="AA27">
        <v>6</v>
      </c>
      <c r="AB27">
        <v>6</v>
      </c>
      <c r="AE27" t="e">
        <f t="shared" si="0"/>
        <v>#DIV/0!</v>
      </c>
      <c r="AH27" t="e">
        <f t="shared" si="1"/>
        <v>#DIV/0!</v>
      </c>
      <c r="AI27" t="s">
        <v>45</v>
      </c>
      <c r="AL27">
        <v>20</v>
      </c>
      <c r="AM27">
        <v>0</v>
      </c>
      <c r="AN27">
        <v>8</v>
      </c>
      <c r="AO27">
        <v>8</v>
      </c>
      <c r="AR27" t="e">
        <f t="shared" si="2"/>
        <v>#DIV/0!</v>
      </c>
      <c r="AS27">
        <v>8</v>
      </c>
      <c r="AT27">
        <v>1327</v>
      </c>
      <c r="AU27">
        <f t="shared" si="3"/>
        <v>165.875</v>
      </c>
      <c r="AV27" t="s">
        <v>45</v>
      </c>
    </row>
    <row r="28" spans="1:49" x14ac:dyDescent="0.25">
      <c r="A28" s="3" t="s">
        <v>961</v>
      </c>
      <c r="B28" t="s">
        <v>38</v>
      </c>
      <c r="C28" t="s">
        <v>43</v>
      </c>
      <c r="D28" t="s">
        <v>43</v>
      </c>
      <c r="E28" t="s">
        <v>39</v>
      </c>
      <c r="F28" t="s">
        <v>935</v>
      </c>
      <c r="G28" t="s">
        <v>38</v>
      </c>
      <c r="H28" t="s">
        <v>39</v>
      </c>
      <c r="I28" t="s">
        <v>326</v>
      </c>
      <c r="J28" t="s">
        <v>30</v>
      </c>
      <c r="K28" t="s">
        <v>935</v>
      </c>
      <c r="L28" t="s">
        <v>26</v>
      </c>
      <c r="M28" t="s">
        <v>26</v>
      </c>
      <c r="N28" t="s">
        <v>29</v>
      </c>
      <c r="O28" t="s">
        <v>326</v>
      </c>
      <c r="P28" t="s">
        <v>39</v>
      </c>
      <c r="Q28" t="s">
        <v>27</v>
      </c>
      <c r="R28" t="s">
        <v>326</v>
      </c>
      <c r="S28" t="s">
        <v>42</v>
      </c>
      <c r="T28" t="s">
        <v>44</v>
      </c>
      <c r="U28" t="s">
        <v>27</v>
      </c>
      <c r="V28" t="s">
        <v>37</v>
      </c>
      <c r="W28" t="s">
        <v>42</v>
      </c>
      <c r="X28" t="s">
        <v>45</v>
      </c>
      <c r="Y28">
        <v>12</v>
      </c>
      <c r="Z28">
        <v>0</v>
      </c>
      <c r="AA28">
        <v>0</v>
      </c>
      <c r="AB28">
        <v>0</v>
      </c>
      <c r="AE28" t="e">
        <f t="shared" si="0"/>
        <v>#DIV/0!</v>
      </c>
      <c r="AH28" t="e">
        <f t="shared" si="1"/>
        <v>#DIV/0!</v>
      </c>
      <c r="AI28" t="s">
        <v>45</v>
      </c>
      <c r="AL28">
        <v>8</v>
      </c>
      <c r="AM28">
        <v>0</v>
      </c>
      <c r="AN28">
        <v>0</v>
      </c>
      <c r="AO28">
        <v>0</v>
      </c>
      <c r="AR28" t="e">
        <f t="shared" si="2"/>
        <v>#DIV/0!</v>
      </c>
      <c r="AU28" t="e">
        <f t="shared" si="3"/>
        <v>#DIV/0!</v>
      </c>
      <c r="AV28" t="s">
        <v>45</v>
      </c>
    </row>
    <row r="29" spans="1:49" x14ac:dyDescent="0.25">
      <c r="A29" s="3" t="s">
        <v>962</v>
      </c>
      <c r="B29" t="s">
        <v>26</v>
      </c>
      <c r="C29" t="s">
        <v>30</v>
      </c>
      <c r="D29" t="s">
        <v>30</v>
      </c>
      <c r="E29" t="s">
        <v>28</v>
      </c>
      <c r="F29" t="s">
        <v>30</v>
      </c>
      <c r="G29" t="s">
        <v>26</v>
      </c>
      <c r="H29" t="s">
        <v>28</v>
      </c>
      <c r="I29" t="s">
        <v>28</v>
      </c>
      <c r="J29" t="s">
        <v>37</v>
      </c>
      <c r="K29" t="s">
        <v>30</v>
      </c>
      <c r="L29" t="s">
        <v>39</v>
      </c>
      <c r="M29" t="s">
        <v>39</v>
      </c>
      <c r="N29" t="s">
        <v>43</v>
      </c>
      <c r="O29" t="s">
        <v>28</v>
      </c>
      <c r="P29" t="s">
        <v>28</v>
      </c>
      <c r="Q29" t="s">
        <v>29</v>
      </c>
      <c r="R29" t="s">
        <v>28</v>
      </c>
      <c r="S29" t="s">
        <v>28</v>
      </c>
      <c r="T29" t="s">
        <v>30</v>
      </c>
      <c r="U29" t="s">
        <v>29</v>
      </c>
      <c r="V29" t="s">
        <v>26</v>
      </c>
      <c r="W29" t="s">
        <v>28</v>
      </c>
      <c r="X29" t="s">
        <v>33</v>
      </c>
      <c r="Y29">
        <v>16</v>
      </c>
      <c r="Z29">
        <v>12</v>
      </c>
      <c r="AA29">
        <v>6</v>
      </c>
      <c r="AB29">
        <v>6</v>
      </c>
      <c r="AC29">
        <v>7</v>
      </c>
      <c r="AD29">
        <v>2282</v>
      </c>
      <c r="AE29">
        <f t="shared" si="0"/>
        <v>326</v>
      </c>
      <c r="AF29">
        <v>6</v>
      </c>
      <c r="AG29">
        <v>1165</v>
      </c>
      <c r="AH29">
        <f t="shared" si="1"/>
        <v>194.16666666666666</v>
      </c>
      <c r="AI29" t="s">
        <v>33</v>
      </c>
      <c r="AL29">
        <v>12</v>
      </c>
      <c r="AM29">
        <v>12</v>
      </c>
      <c r="AN29">
        <v>6</v>
      </c>
      <c r="AO29">
        <v>6</v>
      </c>
      <c r="AP29">
        <v>12</v>
      </c>
      <c r="AQ29">
        <v>3606</v>
      </c>
      <c r="AR29">
        <f t="shared" si="2"/>
        <v>300.5</v>
      </c>
      <c r="AS29">
        <v>6</v>
      </c>
      <c r="AT29">
        <v>3121</v>
      </c>
      <c r="AU29">
        <f t="shared" si="3"/>
        <v>520.16666666666663</v>
      </c>
      <c r="AV29" t="s">
        <v>33</v>
      </c>
    </row>
    <row r="30" spans="1:49" x14ac:dyDescent="0.25">
      <c r="A30" s="3" t="s">
        <v>963</v>
      </c>
      <c r="B30" t="s">
        <v>26</v>
      </c>
      <c r="C30" t="s">
        <v>30</v>
      </c>
      <c r="D30" t="s">
        <v>30</v>
      </c>
      <c r="E30" t="s">
        <v>28</v>
      </c>
      <c r="F30" t="s">
        <v>30</v>
      </c>
      <c r="G30" t="s">
        <v>26</v>
      </c>
      <c r="H30" t="s">
        <v>28</v>
      </c>
      <c r="I30" t="s">
        <v>28</v>
      </c>
      <c r="J30" t="s">
        <v>37</v>
      </c>
      <c r="K30" t="s">
        <v>30</v>
      </c>
      <c r="L30" t="s">
        <v>39</v>
      </c>
      <c r="M30" t="s">
        <v>39</v>
      </c>
      <c r="N30" t="s">
        <v>43</v>
      </c>
      <c r="O30" t="s">
        <v>28</v>
      </c>
      <c r="P30" t="s">
        <v>28</v>
      </c>
      <c r="Q30" t="s">
        <v>29</v>
      </c>
      <c r="R30" t="s">
        <v>28</v>
      </c>
      <c r="S30" t="s">
        <v>28</v>
      </c>
      <c r="T30" t="s">
        <v>30</v>
      </c>
      <c r="U30" t="s">
        <v>29</v>
      </c>
      <c r="V30" t="s">
        <v>26</v>
      </c>
      <c r="W30" t="s">
        <v>28</v>
      </c>
      <c r="X30" t="s">
        <v>33</v>
      </c>
      <c r="Y30">
        <v>11</v>
      </c>
      <c r="Z30">
        <v>5</v>
      </c>
      <c r="AA30">
        <v>10</v>
      </c>
      <c r="AB30">
        <v>7</v>
      </c>
      <c r="AC30">
        <v>6</v>
      </c>
      <c r="AD30">
        <v>712</v>
      </c>
      <c r="AE30">
        <f t="shared" si="0"/>
        <v>118.66666666666667</v>
      </c>
      <c r="AF30">
        <v>7</v>
      </c>
      <c r="AG30">
        <v>999</v>
      </c>
      <c r="AH30">
        <f t="shared" si="1"/>
        <v>142.71428571428572</v>
      </c>
      <c r="AI30" t="s">
        <v>33</v>
      </c>
      <c r="AL30">
        <v>8</v>
      </c>
      <c r="AM30">
        <v>8</v>
      </c>
      <c r="AN30">
        <v>17</v>
      </c>
      <c r="AO30">
        <v>5</v>
      </c>
      <c r="AP30">
        <v>8</v>
      </c>
      <c r="AQ30">
        <v>1377</v>
      </c>
      <c r="AR30">
        <f t="shared" si="2"/>
        <v>172.125</v>
      </c>
      <c r="AS30">
        <v>2</v>
      </c>
      <c r="AT30">
        <v>738</v>
      </c>
      <c r="AU30">
        <f t="shared" si="3"/>
        <v>369</v>
      </c>
      <c r="AV30" t="s">
        <v>33</v>
      </c>
    </row>
    <row r="31" spans="1:49" x14ac:dyDescent="0.25">
      <c r="A31" s="3" t="s">
        <v>964</v>
      </c>
      <c r="B31" t="s">
        <v>26</v>
      </c>
      <c r="C31" t="s">
        <v>30</v>
      </c>
      <c r="D31" t="s">
        <v>30</v>
      </c>
      <c r="E31" t="s">
        <v>28</v>
      </c>
      <c r="F31" t="s">
        <v>30</v>
      </c>
      <c r="G31" t="s">
        <v>26</v>
      </c>
      <c r="H31" t="s">
        <v>28</v>
      </c>
      <c r="I31" t="s">
        <v>28</v>
      </c>
      <c r="J31" t="s">
        <v>37</v>
      </c>
      <c r="K31" t="s">
        <v>30</v>
      </c>
      <c r="L31" t="s">
        <v>39</v>
      </c>
      <c r="M31" t="s">
        <v>39</v>
      </c>
      <c r="N31" t="s">
        <v>43</v>
      </c>
      <c r="O31" t="s">
        <v>28</v>
      </c>
      <c r="P31" t="s">
        <v>28</v>
      </c>
      <c r="Q31" t="s">
        <v>29</v>
      </c>
      <c r="R31" t="s">
        <v>28</v>
      </c>
      <c r="S31" t="s">
        <v>28</v>
      </c>
      <c r="T31" t="s">
        <v>30</v>
      </c>
      <c r="U31" t="s">
        <v>29</v>
      </c>
      <c r="V31" t="s">
        <v>26</v>
      </c>
      <c r="W31" t="s">
        <v>28</v>
      </c>
      <c r="X31" t="s">
        <v>33</v>
      </c>
      <c r="Y31">
        <v>12</v>
      </c>
      <c r="Z31">
        <v>12</v>
      </c>
      <c r="AA31">
        <v>6</v>
      </c>
      <c r="AB31">
        <v>6</v>
      </c>
      <c r="AC31">
        <v>12</v>
      </c>
      <c r="AD31">
        <v>3126</v>
      </c>
      <c r="AE31">
        <f t="shared" si="0"/>
        <v>260.5</v>
      </c>
      <c r="AF31">
        <v>6</v>
      </c>
      <c r="AG31">
        <v>2371</v>
      </c>
      <c r="AH31">
        <f t="shared" si="1"/>
        <v>395.16666666666669</v>
      </c>
      <c r="AI31" t="s">
        <v>33</v>
      </c>
      <c r="AL31">
        <v>15</v>
      </c>
      <c r="AM31">
        <v>15</v>
      </c>
      <c r="AN31">
        <v>11</v>
      </c>
      <c r="AO31">
        <v>8</v>
      </c>
      <c r="AP31">
        <v>15</v>
      </c>
      <c r="AQ31">
        <v>6355</v>
      </c>
      <c r="AR31">
        <f t="shared" si="2"/>
        <v>423.66666666666669</v>
      </c>
      <c r="AS31">
        <v>8</v>
      </c>
      <c r="AT31">
        <v>2299</v>
      </c>
      <c r="AU31">
        <f t="shared" si="3"/>
        <v>287.375</v>
      </c>
      <c r="AV31" t="s">
        <v>33</v>
      </c>
    </row>
    <row r="32" spans="1:49" x14ac:dyDescent="0.25">
      <c r="A32" s="3" t="s">
        <v>965</v>
      </c>
      <c r="B32" t="s">
        <v>26</v>
      </c>
      <c r="C32" t="s">
        <v>30</v>
      </c>
      <c r="D32" t="s">
        <v>30</v>
      </c>
      <c r="E32" t="s">
        <v>28</v>
      </c>
      <c r="F32" t="s">
        <v>30</v>
      </c>
      <c r="G32" t="s">
        <v>26</v>
      </c>
      <c r="H32" t="s">
        <v>28</v>
      </c>
      <c r="I32" t="s">
        <v>28</v>
      </c>
      <c r="J32" t="s">
        <v>37</v>
      </c>
      <c r="K32" t="s">
        <v>30</v>
      </c>
      <c r="L32" t="s">
        <v>39</v>
      </c>
      <c r="M32" t="s">
        <v>39</v>
      </c>
      <c r="N32" t="s">
        <v>43</v>
      </c>
      <c r="O32" t="s">
        <v>28</v>
      </c>
      <c r="P32" t="s">
        <v>28</v>
      </c>
      <c r="Q32" t="s">
        <v>29</v>
      </c>
      <c r="R32" t="s">
        <v>28</v>
      </c>
      <c r="S32" t="s">
        <v>28</v>
      </c>
      <c r="T32" t="s">
        <v>30</v>
      </c>
      <c r="U32" t="s">
        <v>29</v>
      </c>
      <c r="V32" t="s">
        <v>26</v>
      </c>
      <c r="W32" t="s">
        <v>28</v>
      </c>
      <c r="X32" t="s">
        <v>33</v>
      </c>
      <c r="Y32">
        <v>6</v>
      </c>
      <c r="Z32">
        <v>6</v>
      </c>
      <c r="AA32">
        <v>3</v>
      </c>
      <c r="AB32">
        <v>3</v>
      </c>
      <c r="AC32">
        <v>7</v>
      </c>
      <c r="AD32">
        <v>705</v>
      </c>
      <c r="AE32">
        <f t="shared" si="0"/>
        <v>100.71428571428571</v>
      </c>
      <c r="AF32">
        <v>3</v>
      </c>
      <c r="AG32">
        <v>375</v>
      </c>
      <c r="AH32">
        <f t="shared" si="1"/>
        <v>125</v>
      </c>
      <c r="AI32" t="s">
        <v>33</v>
      </c>
      <c r="AL32">
        <v>11</v>
      </c>
      <c r="AM32">
        <v>9</v>
      </c>
      <c r="AN32">
        <v>12</v>
      </c>
      <c r="AO32">
        <v>6</v>
      </c>
      <c r="AP32">
        <v>9</v>
      </c>
      <c r="AQ32">
        <v>967</v>
      </c>
      <c r="AR32">
        <f t="shared" si="2"/>
        <v>107.44444444444444</v>
      </c>
      <c r="AS32">
        <v>6</v>
      </c>
      <c r="AT32">
        <v>1074</v>
      </c>
      <c r="AU32">
        <f t="shared" si="3"/>
        <v>179</v>
      </c>
      <c r="AV32" t="s">
        <v>33</v>
      </c>
    </row>
    <row r="33" spans="1:49" x14ac:dyDescent="0.25">
      <c r="A33" s="3" t="s">
        <v>966</v>
      </c>
      <c r="B33" t="s">
        <v>38</v>
      </c>
      <c r="C33" t="s">
        <v>43</v>
      </c>
      <c r="D33" t="s">
        <v>43</v>
      </c>
      <c r="E33" t="s">
        <v>39</v>
      </c>
      <c r="F33" t="s">
        <v>935</v>
      </c>
      <c r="G33" t="s">
        <v>38</v>
      </c>
      <c r="H33" t="s">
        <v>39</v>
      </c>
      <c r="I33" t="s">
        <v>326</v>
      </c>
      <c r="J33" t="s">
        <v>30</v>
      </c>
      <c r="K33" t="s">
        <v>935</v>
      </c>
      <c r="L33" t="s">
        <v>26</v>
      </c>
      <c r="M33" t="s">
        <v>26</v>
      </c>
      <c r="N33" t="s">
        <v>29</v>
      </c>
      <c r="O33" t="s">
        <v>326</v>
      </c>
      <c r="P33" t="s">
        <v>39</v>
      </c>
      <c r="Q33" t="s">
        <v>27</v>
      </c>
      <c r="R33" t="s">
        <v>326</v>
      </c>
      <c r="S33" t="s">
        <v>42</v>
      </c>
      <c r="T33" t="s">
        <v>44</v>
      </c>
      <c r="U33" t="s">
        <v>74</v>
      </c>
      <c r="V33" t="s">
        <v>37</v>
      </c>
      <c r="W33" t="s">
        <v>42</v>
      </c>
      <c r="X33" t="s">
        <v>1018</v>
      </c>
      <c r="Y33">
        <v>8</v>
      </c>
      <c r="Z33">
        <v>8</v>
      </c>
      <c r="AA33">
        <v>8</v>
      </c>
      <c r="AB33">
        <v>6</v>
      </c>
      <c r="AC33">
        <v>8</v>
      </c>
      <c r="AD33">
        <v>6</v>
      </c>
      <c r="AE33">
        <f t="shared" si="0"/>
        <v>0.75</v>
      </c>
      <c r="AF33">
        <v>6</v>
      </c>
      <c r="AG33">
        <v>1616</v>
      </c>
      <c r="AH33">
        <f t="shared" si="1"/>
        <v>269.33333333333331</v>
      </c>
      <c r="AI33" t="s">
        <v>33</v>
      </c>
      <c r="AL33">
        <v>13</v>
      </c>
      <c r="AM33">
        <v>12</v>
      </c>
      <c r="AN33">
        <v>15</v>
      </c>
      <c r="AO33">
        <v>13</v>
      </c>
      <c r="AP33">
        <v>12</v>
      </c>
      <c r="AQ33">
        <v>5</v>
      </c>
      <c r="AR33">
        <f t="shared" si="2"/>
        <v>0.41666666666666669</v>
      </c>
      <c r="AS33">
        <v>5</v>
      </c>
      <c r="AT33">
        <v>409</v>
      </c>
      <c r="AU33">
        <f t="shared" si="3"/>
        <v>81.8</v>
      </c>
      <c r="AV33" t="s">
        <v>33</v>
      </c>
    </row>
    <row r="34" spans="1:49" x14ac:dyDescent="0.25">
      <c r="A34" s="3" t="s">
        <v>967</v>
      </c>
      <c r="B34" t="s">
        <v>26</v>
      </c>
      <c r="C34" t="s">
        <v>30</v>
      </c>
      <c r="D34" t="s">
        <v>30</v>
      </c>
      <c r="E34" t="s">
        <v>28</v>
      </c>
      <c r="F34" t="s">
        <v>30</v>
      </c>
      <c r="G34" t="s">
        <v>26</v>
      </c>
      <c r="H34" t="s">
        <v>28</v>
      </c>
      <c r="I34" t="s">
        <v>28</v>
      </c>
      <c r="J34" t="s">
        <v>37</v>
      </c>
      <c r="K34" t="s">
        <v>30</v>
      </c>
      <c r="L34" t="s">
        <v>39</v>
      </c>
      <c r="M34" t="s">
        <v>39</v>
      </c>
      <c r="N34" t="s">
        <v>43</v>
      </c>
      <c r="O34" t="s">
        <v>28</v>
      </c>
      <c r="P34" t="s">
        <v>28</v>
      </c>
      <c r="Q34" t="s">
        <v>29</v>
      </c>
      <c r="R34" t="s">
        <v>28</v>
      </c>
      <c r="S34" t="s">
        <v>28</v>
      </c>
      <c r="T34" t="s">
        <v>30</v>
      </c>
      <c r="U34" t="s">
        <v>29</v>
      </c>
      <c r="V34" t="s">
        <v>26</v>
      </c>
      <c r="W34" t="s">
        <v>28</v>
      </c>
      <c r="X34" t="s">
        <v>33</v>
      </c>
      <c r="Y34">
        <v>6</v>
      </c>
      <c r="Z34">
        <v>5</v>
      </c>
      <c r="AA34">
        <v>6</v>
      </c>
      <c r="AB34">
        <v>5</v>
      </c>
      <c r="AC34">
        <v>5</v>
      </c>
      <c r="AD34">
        <v>2218</v>
      </c>
      <c r="AE34">
        <f t="shared" si="0"/>
        <v>443.6</v>
      </c>
      <c r="AF34">
        <v>5</v>
      </c>
      <c r="AG34">
        <v>1224</v>
      </c>
      <c r="AH34">
        <f t="shared" si="1"/>
        <v>244.8</v>
      </c>
      <c r="AI34" t="s">
        <v>33</v>
      </c>
      <c r="AL34">
        <v>6</v>
      </c>
      <c r="AM34">
        <v>5</v>
      </c>
      <c r="AN34">
        <v>5</v>
      </c>
      <c r="AO34">
        <v>5</v>
      </c>
      <c r="AP34">
        <v>7</v>
      </c>
      <c r="AQ34">
        <v>1971</v>
      </c>
      <c r="AR34">
        <f t="shared" si="2"/>
        <v>281.57142857142856</v>
      </c>
      <c r="AS34">
        <v>5</v>
      </c>
      <c r="AT34">
        <v>1982</v>
      </c>
      <c r="AU34">
        <f t="shared" si="3"/>
        <v>396.4</v>
      </c>
      <c r="AV34" t="s">
        <v>33</v>
      </c>
    </row>
    <row r="35" spans="1:49" x14ac:dyDescent="0.25">
      <c r="A35" s="3" t="s">
        <v>968</v>
      </c>
      <c r="B35" t="s">
        <v>26</v>
      </c>
      <c r="C35" t="s">
        <v>30</v>
      </c>
      <c r="D35" t="s">
        <v>30</v>
      </c>
      <c r="E35" t="s">
        <v>28</v>
      </c>
      <c r="F35" t="s">
        <v>30</v>
      </c>
      <c r="G35" t="s">
        <v>26</v>
      </c>
      <c r="H35" t="s">
        <v>28</v>
      </c>
      <c r="I35" t="s">
        <v>28</v>
      </c>
      <c r="J35" t="s">
        <v>37</v>
      </c>
      <c r="K35" t="s">
        <v>30</v>
      </c>
      <c r="L35" t="s">
        <v>39</v>
      </c>
      <c r="M35" t="s">
        <v>39</v>
      </c>
      <c r="N35" t="s">
        <v>43</v>
      </c>
      <c r="O35" t="s">
        <v>28</v>
      </c>
      <c r="P35" t="s">
        <v>28</v>
      </c>
      <c r="Q35" t="s">
        <v>29</v>
      </c>
      <c r="R35" t="s">
        <v>28</v>
      </c>
      <c r="S35" t="s">
        <v>28</v>
      </c>
      <c r="T35" t="s">
        <v>30</v>
      </c>
      <c r="U35" t="s">
        <v>29</v>
      </c>
      <c r="V35" t="s">
        <v>26</v>
      </c>
      <c r="W35" t="s">
        <v>28</v>
      </c>
      <c r="X35" t="s">
        <v>33</v>
      </c>
      <c r="Y35">
        <v>9</v>
      </c>
      <c r="Z35">
        <v>6</v>
      </c>
      <c r="AA35">
        <v>11</v>
      </c>
      <c r="AB35">
        <v>2</v>
      </c>
      <c r="AC35">
        <v>6</v>
      </c>
      <c r="AD35">
        <v>983</v>
      </c>
      <c r="AE35">
        <f t="shared" si="0"/>
        <v>163.83333333333334</v>
      </c>
      <c r="AF35">
        <v>3</v>
      </c>
      <c r="AG35">
        <v>28</v>
      </c>
      <c r="AH35">
        <f t="shared" si="1"/>
        <v>9.3333333333333339</v>
      </c>
      <c r="AI35" t="s">
        <v>33</v>
      </c>
      <c r="AL35">
        <v>6</v>
      </c>
      <c r="AM35">
        <v>10</v>
      </c>
      <c r="AN35">
        <v>15</v>
      </c>
      <c r="AO35">
        <v>3</v>
      </c>
      <c r="AP35">
        <v>10</v>
      </c>
      <c r="AQ35">
        <v>1579</v>
      </c>
      <c r="AR35">
        <f t="shared" si="2"/>
        <v>157.9</v>
      </c>
      <c r="AS35">
        <v>2</v>
      </c>
      <c r="AT35">
        <v>58</v>
      </c>
      <c r="AU35">
        <f t="shared" si="3"/>
        <v>29</v>
      </c>
      <c r="AV35" t="s">
        <v>33</v>
      </c>
    </row>
    <row r="36" spans="1:49" x14ac:dyDescent="0.25">
      <c r="A36" s="3" t="s">
        <v>969</v>
      </c>
      <c r="B36" t="s">
        <v>38</v>
      </c>
      <c r="C36" t="s">
        <v>43</v>
      </c>
      <c r="D36" t="s">
        <v>43</v>
      </c>
      <c r="E36" t="s">
        <v>39</v>
      </c>
      <c r="F36" t="s">
        <v>935</v>
      </c>
      <c r="G36" t="s">
        <v>38</v>
      </c>
      <c r="H36" t="s">
        <v>39</v>
      </c>
      <c r="I36" t="s">
        <v>326</v>
      </c>
      <c r="J36" t="s">
        <v>30</v>
      </c>
      <c r="K36" t="s">
        <v>935</v>
      </c>
      <c r="L36" t="s">
        <v>26</v>
      </c>
      <c r="M36" t="s">
        <v>26</v>
      </c>
      <c r="N36" t="s">
        <v>29</v>
      </c>
      <c r="O36" t="s">
        <v>326</v>
      </c>
      <c r="P36" t="s">
        <v>39</v>
      </c>
      <c r="Q36" t="s">
        <v>27</v>
      </c>
      <c r="R36" t="s">
        <v>326</v>
      </c>
      <c r="S36" t="s">
        <v>42</v>
      </c>
      <c r="T36" t="s">
        <v>44</v>
      </c>
      <c r="U36" t="s">
        <v>27</v>
      </c>
      <c r="V36" t="s">
        <v>37</v>
      </c>
      <c r="W36" t="s">
        <v>42</v>
      </c>
      <c r="X36" t="s">
        <v>45</v>
      </c>
      <c r="Y36">
        <v>10</v>
      </c>
      <c r="Z36">
        <v>6</v>
      </c>
      <c r="AA36">
        <v>6</v>
      </c>
      <c r="AB36">
        <v>5</v>
      </c>
      <c r="AC36">
        <v>6</v>
      </c>
      <c r="AD36">
        <v>7</v>
      </c>
      <c r="AE36">
        <f t="shared" si="0"/>
        <v>1.1666666666666667</v>
      </c>
      <c r="AF36">
        <v>5</v>
      </c>
      <c r="AG36">
        <v>1203</v>
      </c>
      <c r="AH36">
        <f t="shared" si="1"/>
        <v>240.6</v>
      </c>
      <c r="AI36" t="s">
        <v>45</v>
      </c>
      <c r="AL36">
        <v>9</v>
      </c>
      <c r="AM36">
        <v>8</v>
      </c>
      <c r="AN36">
        <v>23</v>
      </c>
      <c r="AO36">
        <v>19</v>
      </c>
      <c r="AP36">
        <v>8</v>
      </c>
      <c r="AQ36">
        <v>9</v>
      </c>
      <c r="AR36">
        <f t="shared" si="2"/>
        <v>1.125</v>
      </c>
      <c r="AS36">
        <v>18</v>
      </c>
      <c r="AT36">
        <v>2181</v>
      </c>
      <c r="AU36">
        <f t="shared" si="3"/>
        <v>121.16666666666667</v>
      </c>
      <c r="AV36" t="s">
        <v>45</v>
      </c>
      <c r="AW36" t="s">
        <v>1186</v>
      </c>
    </row>
    <row r="37" spans="1:49" x14ac:dyDescent="0.25">
      <c r="A37" s="3" t="s">
        <v>970</v>
      </c>
      <c r="B37" t="s">
        <v>26</v>
      </c>
      <c r="C37" t="s">
        <v>30</v>
      </c>
      <c r="D37" t="s">
        <v>30</v>
      </c>
      <c r="E37" t="s">
        <v>28</v>
      </c>
      <c r="F37" t="s">
        <v>30</v>
      </c>
      <c r="G37" t="s">
        <v>26</v>
      </c>
      <c r="H37" t="s">
        <v>28</v>
      </c>
      <c r="I37" t="s">
        <v>28</v>
      </c>
      <c r="J37" t="s">
        <v>37</v>
      </c>
      <c r="K37" t="s">
        <v>935</v>
      </c>
      <c r="L37" t="s">
        <v>26</v>
      </c>
      <c r="M37" t="s">
        <v>26</v>
      </c>
      <c r="N37" t="s">
        <v>29</v>
      </c>
      <c r="O37" t="s">
        <v>326</v>
      </c>
      <c r="P37" t="s">
        <v>39</v>
      </c>
      <c r="Q37" t="s">
        <v>27</v>
      </c>
      <c r="R37" t="s">
        <v>326</v>
      </c>
      <c r="S37" t="s">
        <v>42</v>
      </c>
      <c r="T37" t="s">
        <v>44</v>
      </c>
      <c r="U37" t="s">
        <v>74</v>
      </c>
      <c r="V37" t="s">
        <v>37</v>
      </c>
      <c r="W37" t="s">
        <v>42</v>
      </c>
      <c r="X37" t="s">
        <v>45</v>
      </c>
      <c r="Y37">
        <v>21</v>
      </c>
      <c r="Z37">
        <v>0</v>
      </c>
      <c r="AA37">
        <v>5</v>
      </c>
      <c r="AB37">
        <v>5</v>
      </c>
      <c r="AE37" t="e">
        <f t="shared" si="0"/>
        <v>#DIV/0!</v>
      </c>
      <c r="AF37">
        <v>5</v>
      </c>
      <c r="AG37">
        <v>502</v>
      </c>
      <c r="AH37">
        <f t="shared" si="1"/>
        <v>100.4</v>
      </c>
      <c r="AI37" t="s">
        <v>45</v>
      </c>
      <c r="AL37">
        <v>27</v>
      </c>
      <c r="AM37">
        <v>0</v>
      </c>
      <c r="AN37">
        <v>19</v>
      </c>
      <c r="AO37">
        <v>6</v>
      </c>
      <c r="AR37" t="e">
        <f t="shared" si="2"/>
        <v>#DIV/0!</v>
      </c>
      <c r="AS37">
        <v>6</v>
      </c>
      <c r="AT37">
        <v>705</v>
      </c>
      <c r="AU37">
        <f t="shared" si="3"/>
        <v>117.5</v>
      </c>
      <c r="AV37" t="s">
        <v>45</v>
      </c>
    </row>
    <row r="38" spans="1:49" x14ac:dyDescent="0.25">
      <c r="A38" s="3" t="s">
        <v>971</v>
      </c>
      <c r="B38" t="s">
        <v>38</v>
      </c>
      <c r="C38" t="s">
        <v>43</v>
      </c>
      <c r="D38" t="s">
        <v>43</v>
      </c>
      <c r="E38" t="s">
        <v>39</v>
      </c>
      <c r="F38" t="s">
        <v>935</v>
      </c>
      <c r="G38" t="s">
        <v>38</v>
      </c>
      <c r="H38" t="s">
        <v>39</v>
      </c>
      <c r="I38" t="s">
        <v>326</v>
      </c>
      <c r="J38" t="s">
        <v>30</v>
      </c>
      <c r="K38" t="s">
        <v>935</v>
      </c>
      <c r="L38" t="s">
        <v>26</v>
      </c>
      <c r="M38" t="s">
        <v>26</v>
      </c>
      <c r="N38" t="s">
        <v>29</v>
      </c>
      <c r="O38" t="s">
        <v>326</v>
      </c>
      <c r="P38" t="s">
        <v>39</v>
      </c>
      <c r="Q38" t="s">
        <v>27</v>
      </c>
      <c r="R38" t="s">
        <v>326</v>
      </c>
      <c r="S38" t="s">
        <v>42</v>
      </c>
      <c r="T38" t="s">
        <v>44</v>
      </c>
      <c r="U38" t="s">
        <v>27</v>
      </c>
      <c r="V38" t="s">
        <v>37</v>
      </c>
      <c r="W38" t="s">
        <v>42</v>
      </c>
      <c r="X38" t="s">
        <v>45</v>
      </c>
      <c r="Y38">
        <v>20</v>
      </c>
      <c r="Z38">
        <v>0</v>
      </c>
      <c r="AA38">
        <v>12</v>
      </c>
      <c r="AB38">
        <v>6</v>
      </c>
      <c r="AE38" t="e">
        <f t="shared" si="0"/>
        <v>#DIV/0!</v>
      </c>
      <c r="AF38">
        <v>6</v>
      </c>
      <c r="AG38">
        <v>1905</v>
      </c>
      <c r="AH38">
        <f t="shared" si="1"/>
        <v>317.5</v>
      </c>
      <c r="AI38" t="s">
        <v>45</v>
      </c>
      <c r="AL38">
        <v>28</v>
      </c>
      <c r="AM38">
        <v>0</v>
      </c>
      <c r="AN38">
        <v>9</v>
      </c>
      <c r="AO38">
        <v>7</v>
      </c>
      <c r="AR38" t="e">
        <f t="shared" si="2"/>
        <v>#DIV/0!</v>
      </c>
      <c r="AU38" t="e">
        <f t="shared" si="3"/>
        <v>#DIV/0!</v>
      </c>
      <c r="AV38" t="s">
        <v>45</v>
      </c>
    </row>
    <row r="39" spans="1:49" x14ac:dyDescent="0.25">
      <c r="A39" s="3" t="s">
        <v>972</v>
      </c>
      <c r="B39" t="s">
        <v>38</v>
      </c>
      <c r="C39" t="s">
        <v>43</v>
      </c>
      <c r="D39" t="s">
        <v>43</v>
      </c>
      <c r="E39" t="s">
        <v>39</v>
      </c>
      <c r="F39" t="s">
        <v>935</v>
      </c>
      <c r="G39" t="s">
        <v>38</v>
      </c>
      <c r="H39" t="s">
        <v>39</v>
      </c>
      <c r="I39" t="s">
        <v>326</v>
      </c>
      <c r="J39" t="s">
        <v>30</v>
      </c>
      <c r="K39" t="s">
        <v>935</v>
      </c>
      <c r="L39" t="s">
        <v>26</v>
      </c>
      <c r="M39" t="s">
        <v>26</v>
      </c>
      <c r="N39" t="s">
        <v>29</v>
      </c>
      <c r="O39" t="s">
        <v>326</v>
      </c>
      <c r="P39" t="s">
        <v>39</v>
      </c>
      <c r="Q39" t="s">
        <v>27</v>
      </c>
      <c r="R39" t="s">
        <v>326</v>
      </c>
      <c r="S39" t="s">
        <v>42</v>
      </c>
      <c r="T39" t="s">
        <v>44</v>
      </c>
      <c r="U39" t="s">
        <v>27</v>
      </c>
      <c r="V39" t="s">
        <v>37</v>
      </c>
      <c r="W39" t="s">
        <v>42</v>
      </c>
      <c r="X39" t="s">
        <v>45</v>
      </c>
      <c r="Y39">
        <v>23</v>
      </c>
      <c r="Z39">
        <v>0</v>
      </c>
      <c r="AA39">
        <v>14</v>
      </c>
      <c r="AB39">
        <v>5</v>
      </c>
      <c r="AE39" t="e">
        <f t="shared" si="0"/>
        <v>#DIV/0!</v>
      </c>
      <c r="AF39">
        <v>5</v>
      </c>
      <c r="AG39">
        <v>480</v>
      </c>
      <c r="AH39">
        <f t="shared" si="1"/>
        <v>96</v>
      </c>
      <c r="AI39" t="s">
        <v>45</v>
      </c>
      <c r="AL39">
        <v>23</v>
      </c>
      <c r="AM39">
        <v>0</v>
      </c>
      <c r="AN39">
        <v>16</v>
      </c>
      <c r="AO39">
        <v>5</v>
      </c>
      <c r="AR39" t="e">
        <f t="shared" si="2"/>
        <v>#DIV/0!</v>
      </c>
      <c r="AS39">
        <v>5</v>
      </c>
      <c r="AT39">
        <v>1061</v>
      </c>
      <c r="AU39">
        <f t="shared" si="3"/>
        <v>212.2</v>
      </c>
      <c r="AV39" t="s">
        <v>45</v>
      </c>
    </row>
    <row r="40" spans="1:49" x14ac:dyDescent="0.25">
      <c r="A40" s="3" t="s">
        <v>973</v>
      </c>
      <c r="B40" t="s">
        <v>38</v>
      </c>
      <c r="C40" t="s">
        <v>43</v>
      </c>
      <c r="D40" t="s">
        <v>43</v>
      </c>
      <c r="E40" t="s">
        <v>39</v>
      </c>
      <c r="F40" t="s">
        <v>935</v>
      </c>
      <c r="G40" t="s">
        <v>38</v>
      </c>
      <c r="H40" t="s">
        <v>39</v>
      </c>
      <c r="I40" t="s">
        <v>326</v>
      </c>
      <c r="J40" t="s">
        <v>30</v>
      </c>
      <c r="K40" t="s">
        <v>935</v>
      </c>
      <c r="L40" t="s">
        <v>26</v>
      </c>
      <c r="M40" t="s">
        <v>26</v>
      </c>
      <c r="N40" t="s">
        <v>29</v>
      </c>
      <c r="O40" t="s">
        <v>326</v>
      </c>
      <c r="P40" t="s">
        <v>39</v>
      </c>
      <c r="Q40" t="s">
        <v>27</v>
      </c>
      <c r="R40" t="s">
        <v>326</v>
      </c>
      <c r="S40" t="s">
        <v>42</v>
      </c>
      <c r="T40" t="s">
        <v>44</v>
      </c>
      <c r="U40" t="s">
        <v>27</v>
      </c>
      <c r="V40" t="s">
        <v>37</v>
      </c>
      <c r="W40" t="s">
        <v>42</v>
      </c>
      <c r="X40" t="s">
        <v>45</v>
      </c>
      <c r="Y40">
        <v>23</v>
      </c>
      <c r="Z40">
        <v>0</v>
      </c>
      <c r="AA40">
        <v>6</v>
      </c>
      <c r="AB40">
        <v>6</v>
      </c>
      <c r="AE40" t="e">
        <f t="shared" si="0"/>
        <v>#DIV/0!</v>
      </c>
      <c r="AF40">
        <v>6</v>
      </c>
      <c r="AG40">
        <v>1892</v>
      </c>
      <c r="AH40">
        <f t="shared" si="1"/>
        <v>315.33333333333331</v>
      </c>
      <c r="AI40" t="s">
        <v>45</v>
      </c>
      <c r="AL40">
        <v>25</v>
      </c>
      <c r="AM40">
        <v>0</v>
      </c>
      <c r="AN40">
        <v>13</v>
      </c>
      <c r="AO40">
        <v>7</v>
      </c>
      <c r="AR40" t="e">
        <f t="shared" si="2"/>
        <v>#DIV/0!</v>
      </c>
      <c r="AS40">
        <v>7</v>
      </c>
      <c r="AT40">
        <v>2546</v>
      </c>
      <c r="AU40">
        <f t="shared" si="3"/>
        <v>363.71428571428572</v>
      </c>
      <c r="AV40" t="s">
        <v>45</v>
      </c>
    </row>
    <row r="41" spans="1:49" x14ac:dyDescent="0.25">
      <c r="A41" s="3" t="s">
        <v>974</v>
      </c>
      <c r="B41" t="s">
        <v>38</v>
      </c>
      <c r="C41" t="s">
        <v>43</v>
      </c>
      <c r="D41" t="s">
        <v>43</v>
      </c>
      <c r="E41" t="s">
        <v>39</v>
      </c>
      <c r="F41" t="s">
        <v>935</v>
      </c>
      <c r="G41" t="s">
        <v>38</v>
      </c>
      <c r="H41" t="s">
        <v>39</v>
      </c>
      <c r="I41" t="s">
        <v>326</v>
      </c>
      <c r="J41" t="s">
        <v>30</v>
      </c>
      <c r="K41" t="s">
        <v>935</v>
      </c>
      <c r="L41" t="s">
        <v>26</v>
      </c>
      <c r="M41" t="s">
        <v>26</v>
      </c>
      <c r="N41" t="s">
        <v>29</v>
      </c>
      <c r="O41" t="s">
        <v>326</v>
      </c>
      <c r="P41" t="s">
        <v>39</v>
      </c>
      <c r="Q41" t="s">
        <v>27</v>
      </c>
      <c r="R41" t="s">
        <v>326</v>
      </c>
      <c r="S41" t="s">
        <v>42</v>
      </c>
      <c r="T41" t="s">
        <v>44</v>
      </c>
      <c r="U41" t="s">
        <v>27</v>
      </c>
      <c r="V41" t="s">
        <v>37</v>
      </c>
      <c r="W41" t="s">
        <v>42</v>
      </c>
      <c r="X41" t="s">
        <v>45</v>
      </c>
      <c r="Y41">
        <v>21</v>
      </c>
      <c r="Z41">
        <v>0</v>
      </c>
      <c r="AA41">
        <v>7</v>
      </c>
      <c r="AB41">
        <v>6</v>
      </c>
      <c r="AE41" t="e">
        <f t="shared" si="0"/>
        <v>#DIV/0!</v>
      </c>
      <c r="AF41">
        <v>6</v>
      </c>
      <c r="AG41">
        <v>1962</v>
      </c>
      <c r="AH41">
        <f t="shared" si="1"/>
        <v>327</v>
      </c>
      <c r="AI41" t="s">
        <v>45</v>
      </c>
      <c r="AL41">
        <v>20</v>
      </c>
      <c r="AM41">
        <v>0</v>
      </c>
      <c r="AN41">
        <v>19</v>
      </c>
      <c r="AO41">
        <v>8</v>
      </c>
      <c r="AR41" t="e">
        <f t="shared" si="2"/>
        <v>#DIV/0!</v>
      </c>
      <c r="AS41">
        <v>8</v>
      </c>
      <c r="AT41">
        <v>2362</v>
      </c>
      <c r="AU41">
        <f t="shared" si="3"/>
        <v>295.25</v>
      </c>
      <c r="AV41" t="s">
        <v>45</v>
      </c>
    </row>
    <row r="42" spans="1:49" x14ac:dyDescent="0.25">
      <c r="A42" s="3" t="s">
        <v>975</v>
      </c>
      <c r="B42" t="s">
        <v>26</v>
      </c>
      <c r="C42" t="s">
        <v>30</v>
      </c>
      <c r="D42" t="s">
        <v>30</v>
      </c>
      <c r="E42" t="s">
        <v>28</v>
      </c>
      <c r="F42" t="s">
        <v>30</v>
      </c>
      <c r="G42" t="s">
        <v>26</v>
      </c>
      <c r="H42" t="s">
        <v>28</v>
      </c>
      <c r="I42" t="s">
        <v>28</v>
      </c>
      <c r="J42" t="s">
        <v>37</v>
      </c>
      <c r="K42" t="s">
        <v>30</v>
      </c>
      <c r="L42" t="s">
        <v>39</v>
      </c>
      <c r="M42" t="s">
        <v>39</v>
      </c>
      <c r="N42" t="s">
        <v>43</v>
      </c>
      <c r="O42" t="s">
        <v>28</v>
      </c>
      <c r="P42" t="s">
        <v>28</v>
      </c>
      <c r="Q42" t="s">
        <v>29</v>
      </c>
      <c r="R42" t="s">
        <v>28</v>
      </c>
      <c r="S42" t="s">
        <v>28</v>
      </c>
      <c r="T42" t="s">
        <v>30</v>
      </c>
      <c r="U42" t="s">
        <v>29</v>
      </c>
      <c r="V42" t="s">
        <v>26</v>
      </c>
      <c r="W42" t="s">
        <v>28</v>
      </c>
      <c r="X42" t="s">
        <v>33</v>
      </c>
      <c r="Y42">
        <v>9</v>
      </c>
      <c r="Z42">
        <v>9</v>
      </c>
      <c r="AA42">
        <v>11</v>
      </c>
      <c r="AB42">
        <v>9</v>
      </c>
      <c r="AC42">
        <v>9</v>
      </c>
      <c r="AD42">
        <v>1197</v>
      </c>
      <c r="AE42">
        <f t="shared" si="0"/>
        <v>133</v>
      </c>
      <c r="AF42">
        <v>9</v>
      </c>
      <c r="AG42">
        <v>1635</v>
      </c>
      <c r="AH42">
        <f t="shared" si="1"/>
        <v>181.66666666666666</v>
      </c>
      <c r="AI42" t="s">
        <v>33</v>
      </c>
      <c r="AL42">
        <v>12</v>
      </c>
      <c r="AM42">
        <v>12</v>
      </c>
      <c r="AN42">
        <v>19</v>
      </c>
      <c r="AO42">
        <v>7</v>
      </c>
      <c r="AP42">
        <v>11</v>
      </c>
      <c r="AQ42">
        <v>2423</v>
      </c>
      <c r="AR42">
        <f t="shared" si="2"/>
        <v>220.27272727272728</v>
      </c>
      <c r="AS42">
        <v>7</v>
      </c>
      <c r="AT42">
        <v>2745</v>
      </c>
      <c r="AU42">
        <f t="shared" si="3"/>
        <v>392.14285714285717</v>
      </c>
      <c r="AV42" t="s">
        <v>33</v>
      </c>
    </row>
    <row r="43" spans="1:49" x14ac:dyDescent="0.25">
      <c r="A43" s="3" t="s">
        <v>976</v>
      </c>
      <c r="B43" t="s">
        <v>26</v>
      </c>
      <c r="C43" t="s">
        <v>30</v>
      </c>
      <c r="D43" t="s">
        <v>30</v>
      </c>
      <c r="E43" t="s">
        <v>28</v>
      </c>
      <c r="F43" t="s">
        <v>30</v>
      </c>
      <c r="G43" t="s">
        <v>26</v>
      </c>
      <c r="H43" t="s">
        <v>28</v>
      </c>
      <c r="I43" t="s">
        <v>28</v>
      </c>
      <c r="J43" t="s">
        <v>37</v>
      </c>
      <c r="K43" t="s">
        <v>30</v>
      </c>
      <c r="L43" t="s">
        <v>39</v>
      </c>
      <c r="M43" t="s">
        <v>39</v>
      </c>
      <c r="N43" t="s">
        <v>43</v>
      </c>
      <c r="O43" t="s">
        <v>28</v>
      </c>
      <c r="P43" t="s">
        <v>28</v>
      </c>
      <c r="Q43" t="s">
        <v>29</v>
      </c>
      <c r="R43" t="s">
        <v>28</v>
      </c>
      <c r="S43" t="s">
        <v>28</v>
      </c>
      <c r="T43" t="s">
        <v>30</v>
      </c>
      <c r="U43" t="s">
        <v>29</v>
      </c>
      <c r="V43" t="s">
        <v>26</v>
      </c>
      <c r="W43" t="s">
        <v>28</v>
      </c>
      <c r="X43" t="s">
        <v>33</v>
      </c>
      <c r="Y43">
        <v>6</v>
      </c>
      <c r="Z43">
        <v>7</v>
      </c>
      <c r="AA43">
        <v>7</v>
      </c>
      <c r="AB43">
        <v>7</v>
      </c>
      <c r="AC43">
        <v>7</v>
      </c>
      <c r="AD43">
        <v>798</v>
      </c>
      <c r="AE43">
        <f t="shared" si="0"/>
        <v>114</v>
      </c>
      <c r="AF43">
        <v>7</v>
      </c>
      <c r="AG43">
        <v>732</v>
      </c>
      <c r="AH43">
        <f t="shared" si="1"/>
        <v>104.57142857142857</v>
      </c>
      <c r="AI43" t="s">
        <v>33</v>
      </c>
      <c r="AL43">
        <v>25</v>
      </c>
      <c r="AM43">
        <v>15</v>
      </c>
      <c r="AN43">
        <v>10</v>
      </c>
      <c r="AO43">
        <v>9</v>
      </c>
      <c r="AP43">
        <v>10</v>
      </c>
      <c r="AQ43">
        <v>1881</v>
      </c>
      <c r="AR43">
        <f t="shared" si="2"/>
        <v>188.1</v>
      </c>
      <c r="AU43" t="e">
        <f t="shared" si="3"/>
        <v>#DIV/0!</v>
      </c>
      <c r="AV43" t="s">
        <v>33</v>
      </c>
    </row>
    <row r="44" spans="1:49" x14ac:dyDescent="0.25">
      <c r="A44" s="3" t="s">
        <v>977</v>
      </c>
      <c r="B44" t="s">
        <v>26</v>
      </c>
      <c r="C44" t="s">
        <v>30</v>
      </c>
      <c r="D44" t="s">
        <v>30</v>
      </c>
      <c r="E44" t="s">
        <v>28</v>
      </c>
      <c r="F44" t="s">
        <v>30</v>
      </c>
      <c r="G44" t="s">
        <v>26</v>
      </c>
      <c r="H44" t="s">
        <v>28</v>
      </c>
      <c r="I44" t="s">
        <v>28</v>
      </c>
      <c r="J44" t="s">
        <v>37</v>
      </c>
      <c r="K44" t="s">
        <v>30</v>
      </c>
      <c r="L44" t="s">
        <v>39</v>
      </c>
      <c r="M44" t="s">
        <v>39</v>
      </c>
      <c r="N44" t="s">
        <v>43</v>
      </c>
      <c r="O44" t="s">
        <v>28</v>
      </c>
      <c r="P44" t="s">
        <v>28</v>
      </c>
      <c r="Q44" t="s">
        <v>29</v>
      </c>
      <c r="R44" t="s">
        <v>28</v>
      </c>
      <c r="S44" t="s">
        <v>28</v>
      </c>
      <c r="T44" t="s">
        <v>30</v>
      </c>
      <c r="U44" t="s">
        <v>29</v>
      </c>
      <c r="V44" t="s">
        <v>26</v>
      </c>
      <c r="W44" t="s">
        <v>28</v>
      </c>
      <c r="X44" t="s">
        <v>33</v>
      </c>
      <c r="Y44">
        <v>9</v>
      </c>
      <c r="Z44">
        <v>4</v>
      </c>
      <c r="AA44">
        <v>3</v>
      </c>
      <c r="AB44">
        <v>1</v>
      </c>
      <c r="AC44">
        <v>4</v>
      </c>
      <c r="AD44">
        <v>508</v>
      </c>
      <c r="AE44">
        <f t="shared" si="0"/>
        <v>127</v>
      </c>
      <c r="AF44">
        <v>1</v>
      </c>
      <c r="AG44">
        <v>142</v>
      </c>
      <c r="AH44">
        <f t="shared" si="1"/>
        <v>142</v>
      </c>
      <c r="AI44" t="s">
        <v>33</v>
      </c>
      <c r="AL44">
        <v>0</v>
      </c>
      <c r="AM44">
        <v>0</v>
      </c>
      <c r="AN44">
        <v>0</v>
      </c>
      <c r="AO44">
        <v>0</v>
      </c>
      <c r="AR44" t="e">
        <f t="shared" si="2"/>
        <v>#DIV/0!</v>
      </c>
      <c r="AU44" t="e">
        <f t="shared" si="3"/>
        <v>#DIV/0!</v>
      </c>
      <c r="AV44" t="s">
        <v>1018</v>
      </c>
    </row>
    <row r="45" spans="1:49" x14ac:dyDescent="0.25">
      <c r="A45" s="3" t="s">
        <v>978</v>
      </c>
      <c r="B45" t="s">
        <v>38</v>
      </c>
      <c r="C45" t="s">
        <v>43</v>
      </c>
      <c r="D45" t="s">
        <v>43</v>
      </c>
      <c r="E45" t="s">
        <v>39</v>
      </c>
      <c r="F45" t="s">
        <v>935</v>
      </c>
      <c r="G45" t="s">
        <v>38</v>
      </c>
      <c r="H45" t="s">
        <v>39</v>
      </c>
      <c r="I45" t="s">
        <v>326</v>
      </c>
      <c r="J45" t="s">
        <v>30</v>
      </c>
      <c r="K45" t="s">
        <v>935</v>
      </c>
      <c r="L45" t="s">
        <v>26</v>
      </c>
      <c r="M45" t="s">
        <v>26</v>
      </c>
      <c r="N45" t="s">
        <v>29</v>
      </c>
      <c r="O45" t="s">
        <v>326</v>
      </c>
      <c r="P45" t="s">
        <v>39</v>
      </c>
      <c r="Q45" t="s">
        <v>27</v>
      </c>
      <c r="R45" t="s">
        <v>326</v>
      </c>
      <c r="S45" t="s">
        <v>42</v>
      </c>
      <c r="T45" t="s">
        <v>44</v>
      </c>
      <c r="U45" t="s">
        <v>27</v>
      </c>
      <c r="V45" t="s">
        <v>37</v>
      </c>
      <c r="W45" t="s">
        <v>42</v>
      </c>
      <c r="X45" t="s">
        <v>45</v>
      </c>
      <c r="Y45">
        <v>20</v>
      </c>
      <c r="Z45">
        <v>6</v>
      </c>
      <c r="AA45">
        <v>10</v>
      </c>
      <c r="AB45">
        <v>10</v>
      </c>
      <c r="AC45">
        <v>6</v>
      </c>
      <c r="AD45">
        <v>0</v>
      </c>
      <c r="AE45">
        <f t="shared" si="0"/>
        <v>0</v>
      </c>
      <c r="AF45">
        <v>10</v>
      </c>
      <c r="AG45">
        <v>2404</v>
      </c>
      <c r="AH45">
        <f t="shared" si="1"/>
        <v>240.4</v>
      </c>
      <c r="AI45" t="s">
        <v>45</v>
      </c>
      <c r="AL45">
        <v>22</v>
      </c>
      <c r="AM45">
        <v>10</v>
      </c>
      <c r="AN45">
        <v>6</v>
      </c>
      <c r="AO45">
        <v>6</v>
      </c>
      <c r="AP45">
        <v>10</v>
      </c>
      <c r="AQ45">
        <v>9</v>
      </c>
      <c r="AR45">
        <f t="shared" si="2"/>
        <v>0.9</v>
      </c>
      <c r="AS45">
        <v>6</v>
      </c>
      <c r="AT45">
        <v>2495</v>
      </c>
      <c r="AU45">
        <f t="shared" si="3"/>
        <v>415.83333333333331</v>
      </c>
      <c r="AV45" t="s">
        <v>45</v>
      </c>
      <c r="AW45" t="s">
        <v>1186</v>
      </c>
    </row>
    <row r="46" spans="1:49" x14ac:dyDescent="0.25">
      <c r="A46" s="3" t="s">
        <v>979</v>
      </c>
      <c r="B46" t="s">
        <v>38</v>
      </c>
      <c r="C46" t="s">
        <v>43</v>
      </c>
      <c r="D46" t="s">
        <v>43</v>
      </c>
      <c r="E46" t="s">
        <v>39</v>
      </c>
      <c r="F46" t="s">
        <v>935</v>
      </c>
      <c r="G46" t="s">
        <v>38</v>
      </c>
      <c r="H46" t="s">
        <v>39</v>
      </c>
      <c r="I46" t="s">
        <v>326</v>
      </c>
      <c r="J46" t="s">
        <v>30</v>
      </c>
      <c r="K46" t="s">
        <v>935</v>
      </c>
      <c r="L46" t="s">
        <v>26</v>
      </c>
      <c r="M46" t="s">
        <v>26</v>
      </c>
      <c r="N46" t="s">
        <v>29</v>
      </c>
      <c r="O46" t="s">
        <v>326</v>
      </c>
      <c r="P46" t="s">
        <v>39</v>
      </c>
      <c r="Q46" t="s">
        <v>27</v>
      </c>
      <c r="R46" t="s">
        <v>326</v>
      </c>
      <c r="S46" t="s">
        <v>42</v>
      </c>
      <c r="T46" t="s">
        <v>44</v>
      </c>
      <c r="U46" t="s">
        <v>27</v>
      </c>
      <c r="V46" t="s">
        <v>37</v>
      </c>
      <c r="W46" t="s">
        <v>42</v>
      </c>
      <c r="X46" t="s">
        <v>1018</v>
      </c>
      <c r="Y46">
        <v>8</v>
      </c>
      <c r="Z46">
        <v>8</v>
      </c>
      <c r="AA46">
        <v>7</v>
      </c>
      <c r="AB46">
        <v>8</v>
      </c>
      <c r="AC46">
        <v>8</v>
      </c>
      <c r="AD46">
        <v>2</v>
      </c>
      <c r="AE46">
        <f t="shared" si="0"/>
        <v>0.25</v>
      </c>
      <c r="AF46">
        <v>7</v>
      </c>
      <c r="AG46">
        <v>2881</v>
      </c>
      <c r="AH46">
        <f t="shared" si="1"/>
        <v>411.57142857142856</v>
      </c>
      <c r="AI46" t="s">
        <v>45</v>
      </c>
      <c r="AL46">
        <v>9</v>
      </c>
      <c r="AM46">
        <v>8</v>
      </c>
      <c r="AN46">
        <v>19</v>
      </c>
      <c r="AO46">
        <v>11</v>
      </c>
      <c r="AP46">
        <v>8</v>
      </c>
      <c r="AQ46">
        <v>2</v>
      </c>
      <c r="AR46">
        <f t="shared" si="2"/>
        <v>0.25</v>
      </c>
      <c r="AS46">
        <v>11</v>
      </c>
      <c r="AT46">
        <v>7192</v>
      </c>
      <c r="AU46">
        <f t="shared" si="3"/>
        <v>653.81818181818187</v>
      </c>
      <c r="AV46" t="s">
        <v>45</v>
      </c>
    </row>
    <row r="47" spans="1:49" x14ac:dyDescent="0.25">
      <c r="A47" s="3" t="s">
        <v>980</v>
      </c>
      <c r="B47" t="s">
        <v>38</v>
      </c>
      <c r="C47" t="s">
        <v>43</v>
      </c>
      <c r="D47" t="s">
        <v>43</v>
      </c>
      <c r="E47" t="s">
        <v>39</v>
      </c>
      <c r="F47" t="s">
        <v>935</v>
      </c>
      <c r="G47" t="s">
        <v>38</v>
      </c>
      <c r="H47" t="s">
        <v>39</v>
      </c>
      <c r="I47" t="s">
        <v>326</v>
      </c>
      <c r="J47" t="s">
        <v>30</v>
      </c>
      <c r="K47" t="s">
        <v>935</v>
      </c>
      <c r="L47" t="s">
        <v>26</v>
      </c>
      <c r="M47" t="s">
        <v>26</v>
      </c>
      <c r="N47" t="s">
        <v>29</v>
      </c>
      <c r="O47" t="s">
        <v>326</v>
      </c>
      <c r="P47" t="s">
        <v>39</v>
      </c>
      <c r="Q47" t="s">
        <v>27</v>
      </c>
      <c r="R47" t="s">
        <v>326</v>
      </c>
      <c r="S47" t="s">
        <v>42</v>
      </c>
      <c r="T47" t="s">
        <v>44</v>
      </c>
      <c r="U47" t="s">
        <v>27</v>
      </c>
      <c r="V47" t="s">
        <v>37</v>
      </c>
      <c r="W47" t="s">
        <v>42</v>
      </c>
      <c r="X47" t="s">
        <v>45</v>
      </c>
      <c r="Y47">
        <v>20</v>
      </c>
      <c r="Z47">
        <v>0</v>
      </c>
      <c r="AA47">
        <v>5</v>
      </c>
      <c r="AB47">
        <v>5</v>
      </c>
      <c r="AE47" t="e">
        <f t="shared" si="0"/>
        <v>#DIV/0!</v>
      </c>
      <c r="AF47">
        <v>5</v>
      </c>
      <c r="AG47">
        <v>1302</v>
      </c>
      <c r="AH47">
        <f t="shared" si="1"/>
        <v>260.39999999999998</v>
      </c>
      <c r="AI47" t="s">
        <v>45</v>
      </c>
      <c r="AL47">
        <v>21</v>
      </c>
      <c r="AM47">
        <v>0</v>
      </c>
      <c r="AN47">
        <v>12</v>
      </c>
      <c r="AO47">
        <v>12</v>
      </c>
      <c r="AR47" t="e">
        <f t="shared" si="2"/>
        <v>#DIV/0!</v>
      </c>
      <c r="AS47">
        <v>12</v>
      </c>
      <c r="AT47">
        <v>1600</v>
      </c>
      <c r="AU47">
        <f t="shared" si="3"/>
        <v>133.33333333333334</v>
      </c>
      <c r="AV47" t="s">
        <v>45</v>
      </c>
    </row>
    <row r="48" spans="1:49" x14ac:dyDescent="0.25">
      <c r="A48" s="3" t="s">
        <v>981</v>
      </c>
      <c r="B48" t="s">
        <v>38</v>
      </c>
      <c r="C48" t="s">
        <v>43</v>
      </c>
      <c r="D48" t="s">
        <v>43</v>
      </c>
      <c r="E48" t="s">
        <v>39</v>
      </c>
      <c r="F48" t="s">
        <v>935</v>
      </c>
      <c r="G48" t="s">
        <v>38</v>
      </c>
      <c r="H48" t="s">
        <v>39</v>
      </c>
      <c r="I48" t="s">
        <v>326</v>
      </c>
      <c r="J48" t="s">
        <v>30</v>
      </c>
      <c r="K48" t="s">
        <v>935</v>
      </c>
      <c r="L48" t="s">
        <v>26</v>
      </c>
      <c r="M48" t="s">
        <v>26</v>
      </c>
      <c r="N48" t="s">
        <v>29</v>
      </c>
      <c r="O48" t="s">
        <v>326</v>
      </c>
      <c r="P48" t="s">
        <v>39</v>
      </c>
      <c r="Q48" t="s">
        <v>27</v>
      </c>
      <c r="R48" t="s">
        <v>326</v>
      </c>
      <c r="S48" t="s">
        <v>42</v>
      </c>
      <c r="T48" t="s">
        <v>44</v>
      </c>
      <c r="U48" t="s">
        <v>27</v>
      </c>
      <c r="V48" t="s">
        <v>37</v>
      </c>
      <c r="W48" t="s">
        <v>42</v>
      </c>
      <c r="X48" t="s">
        <v>45</v>
      </c>
      <c r="Y48">
        <v>5</v>
      </c>
      <c r="Z48">
        <v>0</v>
      </c>
      <c r="AA48">
        <v>0</v>
      </c>
      <c r="AB48">
        <v>0</v>
      </c>
      <c r="AE48" t="e">
        <f t="shared" si="0"/>
        <v>#DIV/0!</v>
      </c>
      <c r="AH48" t="e">
        <f t="shared" si="1"/>
        <v>#DIV/0!</v>
      </c>
      <c r="AI48" t="s">
        <v>45</v>
      </c>
      <c r="AL48">
        <v>21</v>
      </c>
      <c r="AM48">
        <v>0</v>
      </c>
      <c r="AN48">
        <v>8</v>
      </c>
      <c r="AO48">
        <v>5</v>
      </c>
      <c r="AR48" t="e">
        <f t="shared" si="2"/>
        <v>#DIV/0!</v>
      </c>
      <c r="AS48">
        <v>5</v>
      </c>
      <c r="AT48">
        <v>1942</v>
      </c>
      <c r="AU48">
        <f t="shared" si="3"/>
        <v>388.4</v>
      </c>
      <c r="AV48" t="s">
        <v>45</v>
      </c>
    </row>
    <row r="49" spans="1:49" x14ac:dyDescent="0.25">
      <c r="A49" s="3" t="s">
        <v>982</v>
      </c>
      <c r="B49" t="s">
        <v>38</v>
      </c>
      <c r="C49" t="s">
        <v>43</v>
      </c>
      <c r="D49" t="s">
        <v>43</v>
      </c>
      <c r="E49" t="s">
        <v>39</v>
      </c>
      <c r="F49" t="s">
        <v>935</v>
      </c>
      <c r="G49" t="s">
        <v>38</v>
      </c>
      <c r="H49" t="s">
        <v>39</v>
      </c>
      <c r="I49" t="s">
        <v>326</v>
      </c>
      <c r="J49" t="s">
        <v>30</v>
      </c>
      <c r="K49" t="s">
        <v>935</v>
      </c>
      <c r="L49" t="s">
        <v>26</v>
      </c>
      <c r="M49" t="s">
        <v>26</v>
      </c>
      <c r="N49" t="s">
        <v>29</v>
      </c>
      <c r="O49" t="s">
        <v>326</v>
      </c>
      <c r="P49" t="s">
        <v>39</v>
      </c>
      <c r="Q49" t="s">
        <v>27</v>
      </c>
      <c r="R49" t="s">
        <v>326</v>
      </c>
      <c r="S49" t="s">
        <v>42</v>
      </c>
      <c r="T49" t="s">
        <v>44</v>
      </c>
      <c r="U49" t="s">
        <v>74</v>
      </c>
      <c r="V49" t="s">
        <v>37</v>
      </c>
      <c r="W49" t="s">
        <v>42</v>
      </c>
      <c r="X49" t="s">
        <v>45</v>
      </c>
      <c r="Y49">
        <v>20</v>
      </c>
      <c r="Z49">
        <v>0</v>
      </c>
      <c r="AA49">
        <v>5</v>
      </c>
      <c r="AB49">
        <v>5</v>
      </c>
      <c r="AE49" t="e">
        <f t="shared" si="0"/>
        <v>#DIV/0!</v>
      </c>
      <c r="AF49">
        <v>5</v>
      </c>
      <c r="AG49">
        <v>715</v>
      </c>
      <c r="AH49">
        <f t="shared" si="1"/>
        <v>143</v>
      </c>
      <c r="AI49" t="s">
        <v>45</v>
      </c>
      <c r="AL49">
        <v>20</v>
      </c>
      <c r="AM49">
        <v>0</v>
      </c>
      <c r="AN49">
        <v>21</v>
      </c>
      <c r="AO49">
        <v>7</v>
      </c>
      <c r="AR49" t="e">
        <f t="shared" si="2"/>
        <v>#DIV/0!</v>
      </c>
      <c r="AS49">
        <v>7</v>
      </c>
      <c r="AT49">
        <v>2428</v>
      </c>
      <c r="AU49">
        <f t="shared" si="3"/>
        <v>346.85714285714283</v>
      </c>
      <c r="AV49" t="s">
        <v>45</v>
      </c>
    </row>
    <row r="50" spans="1:49" x14ac:dyDescent="0.25">
      <c r="A50" s="3" t="s">
        <v>983</v>
      </c>
      <c r="B50" t="s">
        <v>38</v>
      </c>
      <c r="C50" t="s">
        <v>43</v>
      </c>
      <c r="D50" t="s">
        <v>43</v>
      </c>
      <c r="E50" t="s">
        <v>39</v>
      </c>
      <c r="F50" t="s">
        <v>935</v>
      </c>
      <c r="G50" t="s">
        <v>38</v>
      </c>
      <c r="H50" t="s">
        <v>39</v>
      </c>
      <c r="I50" t="s">
        <v>326</v>
      </c>
      <c r="J50" t="s">
        <v>30</v>
      </c>
      <c r="K50" t="s">
        <v>935</v>
      </c>
      <c r="L50" t="s">
        <v>26</v>
      </c>
      <c r="M50" t="s">
        <v>26</v>
      </c>
      <c r="N50" t="s">
        <v>29</v>
      </c>
      <c r="O50" t="s">
        <v>326</v>
      </c>
      <c r="P50" t="s">
        <v>39</v>
      </c>
      <c r="Q50" t="s">
        <v>27</v>
      </c>
      <c r="R50" t="s">
        <v>326</v>
      </c>
      <c r="S50" t="s">
        <v>42</v>
      </c>
      <c r="T50" t="s">
        <v>44</v>
      </c>
      <c r="U50" t="s">
        <v>27</v>
      </c>
      <c r="V50" t="s">
        <v>37</v>
      </c>
      <c r="W50" t="s">
        <v>42</v>
      </c>
      <c r="X50" t="s">
        <v>45</v>
      </c>
      <c r="Y50">
        <v>20</v>
      </c>
      <c r="Z50">
        <v>0</v>
      </c>
      <c r="AA50">
        <v>5</v>
      </c>
      <c r="AB50">
        <v>5</v>
      </c>
      <c r="AE50" t="e">
        <f t="shared" si="0"/>
        <v>#DIV/0!</v>
      </c>
      <c r="AF50">
        <v>5</v>
      </c>
      <c r="AG50">
        <v>725</v>
      </c>
      <c r="AH50">
        <f t="shared" si="1"/>
        <v>145</v>
      </c>
      <c r="AI50" t="s">
        <v>45</v>
      </c>
      <c r="AL50">
        <v>21</v>
      </c>
      <c r="AM50">
        <v>0</v>
      </c>
      <c r="AN50">
        <v>8</v>
      </c>
      <c r="AO50">
        <v>8</v>
      </c>
      <c r="AR50" t="e">
        <f t="shared" si="2"/>
        <v>#DIV/0!</v>
      </c>
      <c r="AS50">
        <v>8</v>
      </c>
      <c r="AT50">
        <v>2263</v>
      </c>
      <c r="AU50">
        <f t="shared" si="3"/>
        <v>282.875</v>
      </c>
      <c r="AV50" t="s">
        <v>45</v>
      </c>
    </row>
    <row r="51" spans="1:49" x14ac:dyDescent="0.25">
      <c r="A51" s="3" t="s">
        <v>984</v>
      </c>
      <c r="B51" t="s">
        <v>26</v>
      </c>
      <c r="C51" t="s">
        <v>30</v>
      </c>
      <c r="D51" t="s">
        <v>30</v>
      </c>
      <c r="E51" t="s">
        <v>28</v>
      </c>
      <c r="F51" t="s">
        <v>30</v>
      </c>
      <c r="G51" t="s">
        <v>26</v>
      </c>
      <c r="H51" t="s">
        <v>28</v>
      </c>
      <c r="I51" t="s">
        <v>28</v>
      </c>
      <c r="J51" t="s">
        <v>37</v>
      </c>
      <c r="K51" t="s">
        <v>30</v>
      </c>
      <c r="L51" t="s">
        <v>39</v>
      </c>
      <c r="M51" t="s">
        <v>39</v>
      </c>
      <c r="N51" t="s">
        <v>43</v>
      </c>
      <c r="O51" t="s">
        <v>28</v>
      </c>
      <c r="P51" t="s">
        <v>28</v>
      </c>
      <c r="Q51" t="s">
        <v>29</v>
      </c>
      <c r="R51" t="s">
        <v>28</v>
      </c>
      <c r="S51" t="s">
        <v>28</v>
      </c>
      <c r="T51" t="s">
        <v>30</v>
      </c>
      <c r="U51" t="s">
        <v>29</v>
      </c>
      <c r="V51" t="s">
        <v>26</v>
      </c>
      <c r="W51" t="s">
        <v>28</v>
      </c>
      <c r="X51" t="s">
        <v>33</v>
      </c>
      <c r="Y51">
        <v>0</v>
      </c>
      <c r="Z51">
        <v>0</v>
      </c>
      <c r="AA51">
        <v>0</v>
      </c>
      <c r="AB51">
        <v>0</v>
      </c>
      <c r="AE51" t="e">
        <f t="shared" si="0"/>
        <v>#DIV/0!</v>
      </c>
      <c r="AH51" t="e">
        <f t="shared" si="1"/>
        <v>#DIV/0!</v>
      </c>
      <c r="AI51" t="s">
        <v>1018</v>
      </c>
      <c r="AL51">
        <v>17</v>
      </c>
      <c r="AM51">
        <v>14</v>
      </c>
      <c r="AN51">
        <v>12</v>
      </c>
      <c r="AO51">
        <v>9</v>
      </c>
      <c r="AP51">
        <v>14</v>
      </c>
      <c r="AQ51">
        <v>4529</v>
      </c>
      <c r="AR51">
        <f t="shared" si="2"/>
        <v>323.5</v>
      </c>
      <c r="AS51">
        <v>9</v>
      </c>
      <c r="AT51">
        <v>3880</v>
      </c>
      <c r="AU51">
        <f t="shared" si="3"/>
        <v>431.11111111111109</v>
      </c>
      <c r="AV51" t="s">
        <v>33</v>
      </c>
    </row>
    <row r="52" spans="1:49" x14ac:dyDescent="0.25">
      <c r="A52" s="3" t="s">
        <v>985</v>
      </c>
      <c r="B52" t="s">
        <v>38</v>
      </c>
      <c r="C52" t="s">
        <v>43</v>
      </c>
      <c r="D52" t="s">
        <v>43</v>
      </c>
      <c r="E52" t="s">
        <v>39</v>
      </c>
      <c r="F52" t="s">
        <v>935</v>
      </c>
      <c r="G52" t="s">
        <v>38</v>
      </c>
      <c r="H52" t="s">
        <v>39</v>
      </c>
      <c r="I52" t="s">
        <v>326</v>
      </c>
      <c r="J52" t="s">
        <v>30</v>
      </c>
      <c r="K52" t="s">
        <v>935</v>
      </c>
      <c r="L52" t="s">
        <v>26</v>
      </c>
      <c r="M52" t="s">
        <v>26</v>
      </c>
      <c r="N52" t="s">
        <v>29</v>
      </c>
      <c r="O52" t="s">
        <v>326</v>
      </c>
      <c r="P52" t="s">
        <v>39</v>
      </c>
      <c r="Q52" t="s">
        <v>27</v>
      </c>
      <c r="R52" t="s">
        <v>326</v>
      </c>
      <c r="S52" t="s">
        <v>42</v>
      </c>
      <c r="T52" t="s">
        <v>44</v>
      </c>
      <c r="U52" t="s">
        <v>27</v>
      </c>
      <c r="V52" t="s">
        <v>37</v>
      </c>
      <c r="W52" t="s">
        <v>42</v>
      </c>
      <c r="X52" t="s">
        <v>45</v>
      </c>
      <c r="Y52">
        <v>23</v>
      </c>
      <c r="Z52">
        <v>1</v>
      </c>
      <c r="AA52">
        <v>6</v>
      </c>
      <c r="AB52">
        <v>6</v>
      </c>
      <c r="AC52">
        <v>1</v>
      </c>
      <c r="AD52">
        <v>0</v>
      </c>
      <c r="AE52">
        <f t="shared" si="0"/>
        <v>0</v>
      </c>
      <c r="AF52">
        <v>6</v>
      </c>
      <c r="AG52">
        <v>1577</v>
      </c>
      <c r="AH52">
        <f t="shared" si="1"/>
        <v>262.83333333333331</v>
      </c>
      <c r="AI52" t="s">
        <v>45</v>
      </c>
      <c r="AL52">
        <v>10</v>
      </c>
      <c r="AM52">
        <v>6</v>
      </c>
      <c r="AN52">
        <v>9</v>
      </c>
      <c r="AO52">
        <v>9</v>
      </c>
      <c r="AP52">
        <v>6</v>
      </c>
      <c r="AQ52">
        <v>12</v>
      </c>
      <c r="AR52">
        <f t="shared" si="2"/>
        <v>2</v>
      </c>
      <c r="AS52">
        <v>9</v>
      </c>
      <c r="AT52">
        <v>2569</v>
      </c>
      <c r="AU52">
        <f t="shared" si="3"/>
        <v>285.44444444444446</v>
      </c>
      <c r="AV52" t="s">
        <v>45</v>
      </c>
      <c r="AW52" t="s">
        <v>1186</v>
      </c>
    </row>
    <row r="53" spans="1:49" x14ac:dyDescent="0.25">
      <c r="A53" s="3" t="s">
        <v>986</v>
      </c>
      <c r="B53" t="s">
        <v>38</v>
      </c>
      <c r="C53" t="s">
        <v>43</v>
      </c>
      <c r="D53" t="s">
        <v>43</v>
      </c>
      <c r="E53" t="s">
        <v>39</v>
      </c>
      <c r="F53" t="s">
        <v>935</v>
      </c>
      <c r="G53" t="s">
        <v>38</v>
      </c>
      <c r="H53" t="s">
        <v>39</v>
      </c>
      <c r="I53" t="s">
        <v>326</v>
      </c>
      <c r="J53" t="s">
        <v>30</v>
      </c>
      <c r="K53" t="s">
        <v>935</v>
      </c>
      <c r="L53" t="s">
        <v>26</v>
      </c>
      <c r="M53" t="s">
        <v>26</v>
      </c>
      <c r="N53" t="s">
        <v>29</v>
      </c>
      <c r="O53" t="s">
        <v>326</v>
      </c>
      <c r="P53" t="s">
        <v>39</v>
      </c>
      <c r="Q53" t="s">
        <v>27</v>
      </c>
      <c r="R53" t="s">
        <v>326</v>
      </c>
      <c r="S53" t="s">
        <v>42</v>
      </c>
      <c r="T53" t="s">
        <v>44</v>
      </c>
      <c r="U53" t="s">
        <v>27</v>
      </c>
      <c r="V53" t="s">
        <v>37</v>
      </c>
      <c r="W53" t="s">
        <v>42</v>
      </c>
      <c r="X53" t="s">
        <v>1018</v>
      </c>
      <c r="Y53">
        <v>24</v>
      </c>
      <c r="Z53">
        <v>4</v>
      </c>
      <c r="AA53">
        <v>5</v>
      </c>
      <c r="AB53">
        <v>5</v>
      </c>
      <c r="AC53">
        <v>4</v>
      </c>
      <c r="AD53">
        <v>30</v>
      </c>
      <c r="AE53">
        <f t="shared" si="0"/>
        <v>7.5</v>
      </c>
      <c r="AF53">
        <v>5</v>
      </c>
      <c r="AG53">
        <v>1365</v>
      </c>
      <c r="AH53">
        <f t="shared" si="1"/>
        <v>273</v>
      </c>
      <c r="AI53" t="s">
        <v>45</v>
      </c>
      <c r="AL53">
        <v>21</v>
      </c>
      <c r="AM53">
        <v>2</v>
      </c>
      <c r="AN53">
        <v>5</v>
      </c>
      <c r="AO53">
        <v>5</v>
      </c>
      <c r="AP53">
        <v>2</v>
      </c>
      <c r="AQ53">
        <v>21</v>
      </c>
      <c r="AR53">
        <f t="shared" si="2"/>
        <v>10.5</v>
      </c>
      <c r="AS53">
        <v>5</v>
      </c>
      <c r="AT53">
        <v>2967</v>
      </c>
      <c r="AU53">
        <f t="shared" si="3"/>
        <v>593.4</v>
      </c>
      <c r="AV53" t="s">
        <v>45</v>
      </c>
    </row>
    <row r="54" spans="1:49" x14ac:dyDescent="0.25">
      <c r="A54" s="3" t="s">
        <v>987</v>
      </c>
      <c r="B54" t="s">
        <v>38</v>
      </c>
      <c r="C54" t="s">
        <v>43</v>
      </c>
      <c r="D54" t="s">
        <v>43</v>
      </c>
      <c r="E54" t="s">
        <v>39</v>
      </c>
      <c r="F54" t="s">
        <v>935</v>
      </c>
      <c r="G54" t="s">
        <v>38</v>
      </c>
      <c r="H54" t="s">
        <v>39</v>
      </c>
      <c r="I54" t="s">
        <v>326</v>
      </c>
      <c r="J54" t="s">
        <v>30</v>
      </c>
      <c r="K54" t="s">
        <v>935</v>
      </c>
      <c r="L54" t="s">
        <v>26</v>
      </c>
      <c r="M54" t="s">
        <v>26</v>
      </c>
      <c r="N54" t="s">
        <v>29</v>
      </c>
      <c r="O54" t="s">
        <v>326</v>
      </c>
      <c r="P54" t="s">
        <v>39</v>
      </c>
      <c r="Q54" t="s">
        <v>27</v>
      </c>
      <c r="R54" t="s">
        <v>326</v>
      </c>
      <c r="S54" t="s">
        <v>42</v>
      </c>
      <c r="T54" t="s">
        <v>44</v>
      </c>
      <c r="U54" t="s">
        <v>27</v>
      </c>
      <c r="V54" t="s">
        <v>37</v>
      </c>
      <c r="W54" t="s">
        <v>42</v>
      </c>
      <c r="X54" t="s">
        <v>1018</v>
      </c>
      <c r="Y54">
        <v>2</v>
      </c>
      <c r="Z54">
        <v>0</v>
      </c>
      <c r="AA54">
        <v>0</v>
      </c>
      <c r="AB54">
        <v>0</v>
      </c>
      <c r="AE54" t="e">
        <f t="shared" si="0"/>
        <v>#DIV/0!</v>
      </c>
      <c r="AH54" t="e">
        <f t="shared" si="1"/>
        <v>#DIV/0!</v>
      </c>
      <c r="AI54" t="s">
        <v>1018</v>
      </c>
      <c r="AL54">
        <v>0</v>
      </c>
      <c r="AM54">
        <v>0</v>
      </c>
      <c r="AN54">
        <v>0</v>
      </c>
      <c r="AO54">
        <v>0</v>
      </c>
      <c r="AR54" t="e">
        <f t="shared" si="2"/>
        <v>#DIV/0!</v>
      </c>
      <c r="AU54" t="e">
        <f t="shared" si="3"/>
        <v>#DIV/0!</v>
      </c>
      <c r="AV54" t="s">
        <v>1018</v>
      </c>
    </row>
    <row r="55" spans="1:49" x14ac:dyDescent="0.25">
      <c r="A55" s="3" t="s">
        <v>988</v>
      </c>
      <c r="B55" t="s">
        <v>26</v>
      </c>
      <c r="C55" t="s">
        <v>30</v>
      </c>
      <c r="D55" t="s">
        <v>30</v>
      </c>
      <c r="E55" t="s">
        <v>28</v>
      </c>
      <c r="F55" t="s">
        <v>30</v>
      </c>
      <c r="G55" t="s">
        <v>26</v>
      </c>
      <c r="H55" t="s">
        <v>28</v>
      </c>
      <c r="I55" t="s">
        <v>28</v>
      </c>
      <c r="J55" t="s">
        <v>37</v>
      </c>
      <c r="K55" t="s">
        <v>30</v>
      </c>
      <c r="L55" t="s">
        <v>39</v>
      </c>
      <c r="M55" t="s">
        <v>39</v>
      </c>
      <c r="N55" t="s">
        <v>43</v>
      </c>
      <c r="O55" t="s">
        <v>28</v>
      </c>
      <c r="P55" t="s">
        <v>28</v>
      </c>
      <c r="Q55" t="s">
        <v>29</v>
      </c>
      <c r="R55" t="s">
        <v>28</v>
      </c>
      <c r="S55" t="s">
        <v>28</v>
      </c>
      <c r="T55" t="s">
        <v>30</v>
      </c>
      <c r="U55" t="s">
        <v>29</v>
      </c>
      <c r="V55" t="s">
        <v>26</v>
      </c>
      <c r="W55" t="s">
        <v>28</v>
      </c>
      <c r="X55" t="s">
        <v>33</v>
      </c>
      <c r="Y55">
        <v>5</v>
      </c>
      <c r="Z55">
        <v>5</v>
      </c>
      <c r="AA55">
        <v>9</v>
      </c>
      <c r="AB55">
        <v>6</v>
      </c>
      <c r="AC55">
        <v>5</v>
      </c>
      <c r="AD55">
        <v>359</v>
      </c>
      <c r="AE55">
        <f t="shared" si="0"/>
        <v>71.8</v>
      </c>
      <c r="AF55">
        <v>6</v>
      </c>
      <c r="AG55">
        <v>617</v>
      </c>
      <c r="AH55">
        <f t="shared" si="1"/>
        <v>102.83333333333333</v>
      </c>
      <c r="AI55" t="s">
        <v>33</v>
      </c>
      <c r="AL55">
        <v>13</v>
      </c>
      <c r="AM55">
        <v>13</v>
      </c>
      <c r="AN55">
        <v>10</v>
      </c>
      <c r="AO55">
        <v>10</v>
      </c>
      <c r="AP55">
        <v>13</v>
      </c>
      <c r="AQ55">
        <v>2170</v>
      </c>
      <c r="AR55">
        <f t="shared" si="2"/>
        <v>166.92307692307693</v>
      </c>
      <c r="AS55">
        <v>10</v>
      </c>
      <c r="AT55">
        <v>3992</v>
      </c>
      <c r="AU55">
        <f t="shared" si="3"/>
        <v>399.2</v>
      </c>
      <c r="AV55" t="s">
        <v>33</v>
      </c>
    </row>
    <row r="56" spans="1:49" x14ac:dyDescent="0.25">
      <c r="A56" s="3" t="s">
        <v>989</v>
      </c>
      <c r="B56" t="s">
        <v>38</v>
      </c>
      <c r="C56" t="s">
        <v>43</v>
      </c>
      <c r="D56" t="s">
        <v>43</v>
      </c>
      <c r="E56" t="s">
        <v>39</v>
      </c>
      <c r="F56" t="s">
        <v>935</v>
      </c>
      <c r="G56" t="s">
        <v>38</v>
      </c>
      <c r="H56" t="s">
        <v>39</v>
      </c>
      <c r="I56" t="s">
        <v>326</v>
      </c>
      <c r="J56" t="s">
        <v>30</v>
      </c>
      <c r="K56" t="s">
        <v>935</v>
      </c>
      <c r="L56" t="s">
        <v>26</v>
      </c>
      <c r="M56" t="s">
        <v>26</v>
      </c>
      <c r="N56" t="s">
        <v>29</v>
      </c>
      <c r="O56" t="s">
        <v>326</v>
      </c>
      <c r="P56" t="s">
        <v>39</v>
      </c>
      <c r="Q56" t="s">
        <v>27</v>
      </c>
      <c r="R56" t="s">
        <v>326</v>
      </c>
      <c r="S56" t="s">
        <v>42</v>
      </c>
      <c r="T56" t="s">
        <v>44</v>
      </c>
      <c r="U56" t="s">
        <v>27</v>
      </c>
      <c r="V56" t="s">
        <v>37</v>
      </c>
      <c r="W56" t="s">
        <v>42</v>
      </c>
      <c r="X56" t="s">
        <v>45</v>
      </c>
      <c r="Y56">
        <v>20</v>
      </c>
      <c r="Z56">
        <v>2</v>
      </c>
      <c r="AA56">
        <v>9</v>
      </c>
      <c r="AB56">
        <v>6</v>
      </c>
      <c r="AC56">
        <v>2</v>
      </c>
      <c r="AD56">
        <v>0</v>
      </c>
      <c r="AE56">
        <f t="shared" si="0"/>
        <v>0</v>
      </c>
      <c r="AF56">
        <v>6</v>
      </c>
      <c r="AG56">
        <v>1612</v>
      </c>
      <c r="AH56">
        <f t="shared" si="1"/>
        <v>268.66666666666669</v>
      </c>
      <c r="AI56" t="s">
        <v>45</v>
      </c>
      <c r="AL56">
        <v>21</v>
      </c>
      <c r="AM56">
        <v>5</v>
      </c>
      <c r="AN56">
        <v>5</v>
      </c>
      <c r="AO56">
        <v>6</v>
      </c>
      <c r="AR56" t="e">
        <f t="shared" si="2"/>
        <v>#DIV/0!</v>
      </c>
      <c r="AS56">
        <v>6</v>
      </c>
      <c r="AT56">
        <v>2455</v>
      </c>
      <c r="AU56">
        <f t="shared" si="3"/>
        <v>409.16666666666669</v>
      </c>
      <c r="AV56" t="s">
        <v>33</v>
      </c>
      <c r="AW56" t="s">
        <v>1186</v>
      </c>
    </row>
    <row r="57" spans="1:49" x14ac:dyDescent="0.25">
      <c r="A57" s="3" t="s">
        <v>990</v>
      </c>
      <c r="B57" t="s">
        <v>26</v>
      </c>
      <c r="C57" t="s">
        <v>30</v>
      </c>
      <c r="D57" t="s">
        <v>30</v>
      </c>
      <c r="E57" t="s">
        <v>28</v>
      </c>
      <c r="F57" t="s">
        <v>30</v>
      </c>
      <c r="G57" t="s">
        <v>26</v>
      </c>
      <c r="H57" t="s">
        <v>28</v>
      </c>
      <c r="I57" t="s">
        <v>28</v>
      </c>
      <c r="J57" t="s">
        <v>37</v>
      </c>
      <c r="K57" t="s">
        <v>30</v>
      </c>
      <c r="L57" t="s">
        <v>39</v>
      </c>
      <c r="M57" t="s">
        <v>39</v>
      </c>
      <c r="N57" t="s">
        <v>43</v>
      </c>
      <c r="O57" t="s">
        <v>28</v>
      </c>
      <c r="P57" t="s">
        <v>28</v>
      </c>
      <c r="Q57" t="s">
        <v>29</v>
      </c>
      <c r="R57" t="s">
        <v>28</v>
      </c>
      <c r="S57" t="s">
        <v>28</v>
      </c>
      <c r="T57" t="s">
        <v>30</v>
      </c>
      <c r="U57" t="s">
        <v>74</v>
      </c>
      <c r="V57" t="s">
        <v>26</v>
      </c>
      <c r="W57" t="s">
        <v>28</v>
      </c>
      <c r="X57" t="s">
        <v>33</v>
      </c>
      <c r="Y57">
        <v>7</v>
      </c>
      <c r="Z57">
        <v>7</v>
      </c>
      <c r="AA57">
        <v>6</v>
      </c>
      <c r="AB57">
        <v>6</v>
      </c>
      <c r="AC57">
        <v>7</v>
      </c>
      <c r="AD57">
        <v>663</v>
      </c>
      <c r="AE57">
        <f t="shared" ref="AE57:AE83" si="4">AD57/AC57</f>
        <v>94.714285714285708</v>
      </c>
      <c r="AF57">
        <v>6</v>
      </c>
      <c r="AG57">
        <v>665</v>
      </c>
      <c r="AH57">
        <f t="shared" ref="AH57:AH83" si="5">AG57/AF57</f>
        <v>110.83333333333333</v>
      </c>
      <c r="AI57" t="s">
        <v>33</v>
      </c>
      <c r="AL57">
        <v>7</v>
      </c>
      <c r="AM57">
        <v>7</v>
      </c>
      <c r="AN57">
        <v>15</v>
      </c>
      <c r="AO57">
        <v>11</v>
      </c>
      <c r="AP57">
        <v>13</v>
      </c>
      <c r="AQ57">
        <v>2170</v>
      </c>
      <c r="AR57">
        <f t="shared" ref="AR57:AR77" si="6">AQ57/AP57</f>
        <v>166.92307692307693</v>
      </c>
      <c r="AS57">
        <v>11</v>
      </c>
      <c r="AT57">
        <v>2407</v>
      </c>
      <c r="AU57">
        <f t="shared" ref="AU57:AU77" si="7">AT57/AS57</f>
        <v>218.81818181818181</v>
      </c>
      <c r="AV57" t="s">
        <v>33</v>
      </c>
    </row>
    <row r="58" spans="1:49" x14ac:dyDescent="0.25">
      <c r="A58" s="3" t="s">
        <v>991</v>
      </c>
      <c r="B58" t="s">
        <v>26</v>
      </c>
      <c r="C58" t="s">
        <v>30</v>
      </c>
      <c r="D58" t="s">
        <v>30</v>
      </c>
      <c r="E58" t="s">
        <v>28</v>
      </c>
      <c r="F58" t="s">
        <v>30</v>
      </c>
      <c r="G58" t="s">
        <v>26</v>
      </c>
      <c r="H58" t="s">
        <v>28</v>
      </c>
      <c r="I58" t="s">
        <v>28</v>
      </c>
      <c r="J58" t="s">
        <v>37</v>
      </c>
      <c r="K58" t="s">
        <v>30</v>
      </c>
      <c r="L58" t="s">
        <v>39</v>
      </c>
      <c r="M58" t="s">
        <v>39</v>
      </c>
      <c r="N58" t="s">
        <v>43</v>
      </c>
      <c r="O58" t="s">
        <v>28</v>
      </c>
      <c r="P58" t="s">
        <v>28</v>
      </c>
      <c r="Q58" t="s">
        <v>29</v>
      </c>
      <c r="R58" t="s">
        <v>28</v>
      </c>
      <c r="S58" t="s">
        <v>28</v>
      </c>
      <c r="T58" t="s">
        <v>30</v>
      </c>
      <c r="U58" t="s">
        <v>29</v>
      </c>
      <c r="V58" t="s">
        <v>26</v>
      </c>
      <c r="W58" t="s">
        <v>28</v>
      </c>
      <c r="X58" t="s">
        <v>33</v>
      </c>
      <c r="Y58">
        <v>8</v>
      </c>
      <c r="Z58">
        <v>8</v>
      </c>
      <c r="AA58">
        <v>6</v>
      </c>
      <c r="AB58">
        <v>6</v>
      </c>
      <c r="AC58">
        <v>8</v>
      </c>
      <c r="AD58">
        <v>1113</v>
      </c>
      <c r="AE58">
        <f t="shared" si="4"/>
        <v>139.125</v>
      </c>
      <c r="AF58">
        <v>6</v>
      </c>
      <c r="AG58">
        <v>985</v>
      </c>
      <c r="AH58">
        <f t="shared" si="5"/>
        <v>164.16666666666666</v>
      </c>
      <c r="AI58" t="s">
        <v>33</v>
      </c>
      <c r="AL58">
        <v>14</v>
      </c>
      <c r="AM58">
        <v>14</v>
      </c>
      <c r="AN58">
        <v>9</v>
      </c>
      <c r="AO58">
        <v>7</v>
      </c>
      <c r="AP58">
        <v>14</v>
      </c>
      <c r="AQ58">
        <v>2938</v>
      </c>
      <c r="AR58">
        <f t="shared" si="6"/>
        <v>209.85714285714286</v>
      </c>
      <c r="AS58">
        <v>8</v>
      </c>
      <c r="AT58">
        <v>2462</v>
      </c>
      <c r="AU58">
        <f t="shared" si="7"/>
        <v>307.75</v>
      </c>
      <c r="AV58" t="s">
        <v>33</v>
      </c>
    </row>
    <row r="59" spans="1:49" x14ac:dyDescent="0.25">
      <c r="A59" s="3" t="s">
        <v>992</v>
      </c>
      <c r="B59" t="s">
        <v>26</v>
      </c>
      <c r="C59" t="s">
        <v>30</v>
      </c>
      <c r="D59" t="s">
        <v>30</v>
      </c>
      <c r="E59" t="s">
        <v>28</v>
      </c>
      <c r="F59" t="s">
        <v>30</v>
      </c>
      <c r="G59" t="s">
        <v>26</v>
      </c>
      <c r="H59" t="s">
        <v>28</v>
      </c>
      <c r="I59" t="s">
        <v>28</v>
      </c>
      <c r="J59" t="s">
        <v>37</v>
      </c>
      <c r="K59" t="s">
        <v>30</v>
      </c>
      <c r="L59" t="s">
        <v>39</v>
      </c>
      <c r="M59" t="s">
        <v>39</v>
      </c>
      <c r="N59" t="s">
        <v>43</v>
      </c>
      <c r="O59" t="s">
        <v>28</v>
      </c>
      <c r="P59" t="s">
        <v>28</v>
      </c>
      <c r="Q59" t="s">
        <v>29</v>
      </c>
      <c r="R59" t="s">
        <v>28</v>
      </c>
      <c r="S59" t="s">
        <v>28</v>
      </c>
      <c r="T59" t="s">
        <v>30</v>
      </c>
      <c r="U59" t="s">
        <v>29</v>
      </c>
      <c r="V59" t="s">
        <v>26</v>
      </c>
      <c r="W59" t="s">
        <v>28</v>
      </c>
      <c r="X59" t="s">
        <v>33</v>
      </c>
      <c r="Y59">
        <v>6</v>
      </c>
      <c r="Z59">
        <v>6</v>
      </c>
      <c r="AA59">
        <v>8</v>
      </c>
      <c r="AB59">
        <v>8</v>
      </c>
      <c r="AC59">
        <v>6</v>
      </c>
      <c r="AD59">
        <v>2873</v>
      </c>
      <c r="AE59">
        <f t="shared" si="4"/>
        <v>478.83333333333331</v>
      </c>
      <c r="AF59">
        <v>8</v>
      </c>
      <c r="AG59">
        <v>2570</v>
      </c>
      <c r="AH59">
        <f t="shared" si="5"/>
        <v>321.25</v>
      </c>
      <c r="AI59" t="s">
        <v>33</v>
      </c>
      <c r="AL59">
        <v>7</v>
      </c>
      <c r="AM59">
        <v>7</v>
      </c>
      <c r="AN59">
        <v>8</v>
      </c>
      <c r="AO59">
        <v>7</v>
      </c>
      <c r="AP59">
        <v>9</v>
      </c>
      <c r="AQ59">
        <v>3427</v>
      </c>
      <c r="AR59">
        <f t="shared" si="6"/>
        <v>380.77777777777777</v>
      </c>
      <c r="AS59">
        <v>7</v>
      </c>
      <c r="AT59">
        <v>3513</v>
      </c>
      <c r="AU59">
        <f t="shared" si="7"/>
        <v>501.85714285714283</v>
      </c>
      <c r="AV59" t="s">
        <v>33</v>
      </c>
    </row>
    <row r="60" spans="1:49" x14ac:dyDescent="0.25">
      <c r="A60" s="3" t="s">
        <v>993</v>
      </c>
      <c r="B60" t="s">
        <v>26</v>
      </c>
      <c r="C60" t="s">
        <v>30</v>
      </c>
      <c r="D60" t="s">
        <v>30</v>
      </c>
      <c r="E60" t="s">
        <v>28</v>
      </c>
      <c r="F60" t="s">
        <v>30</v>
      </c>
      <c r="G60" t="s">
        <v>26</v>
      </c>
      <c r="H60" t="s">
        <v>28</v>
      </c>
      <c r="I60" t="s">
        <v>28</v>
      </c>
      <c r="J60" t="s">
        <v>37</v>
      </c>
      <c r="K60" t="s">
        <v>30</v>
      </c>
      <c r="L60" t="s">
        <v>39</v>
      </c>
      <c r="M60" t="s">
        <v>39</v>
      </c>
      <c r="N60" t="s">
        <v>43</v>
      </c>
      <c r="O60" t="s">
        <v>28</v>
      </c>
      <c r="P60" t="s">
        <v>28</v>
      </c>
      <c r="Q60" t="s">
        <v>29</v>
      </c>
      <c r="R60" t="s">
        <v>28</v>
      </c>
      <c r="S60" t="s">
        <v>28</v>
      </c>
      <c r="T60" t="s">
        <v>30</v>
      </c>
      <c r="U60" t="s">
        <v>29</v>
      </c>
      <c r="V60" t="s">
        <v>26</v>
      </c>
      <c r="W60" t="s">
        <v>42</v>
      </c>
      <c r="X60" t="s">
        <v>33</v>
      </c>
      <c r="Y60">
        <v>41</v>
      </c>
      <c r="Z60">
        <v>21</v>
      </c>
      <c r="AA60">
        <v>6</v>
      </c>
      <c r="AB60">
        <v>6</v>
      </c>
      <c r="AC60">
        <v>19</v>
      </c>
      <c r="AD60">
        <v>2716</v>
      </c>
      <c r="AE60">
        <f t="shared" si="4"/>
        <v>142.94736842105263</v>
      </c>
      <c r="AF60">
        <v>6</v>
      </c>
      <c r="AG60">
        <v>2440</v>
      </c>
      <c r="AH60">
        <f t="shared" si="5"/>
        <v>406.66666666666669</v>
      </c>
      <c r="AI60" t="s">
        <v>33</v>
      </c>
      <c r="AL60">
        <v>19</v>
      </c>
      <c r="AM60">
        <v>19</v>
      </c>
      <c r="AN60">
        <v>10</v>
      </c>
      <c r="AO60">
        <v>10</v>
      </c>
      <c r="AP60">
        <v>19</v>
      </c>
      <c r="AQ60">
        <v>2984</v>
      </c>
      <c r="AR60">
        <f t="shared" si="6"/>
        <v>157.05263157894737</v>
      </c>
      <c r="AS60">
        <v>9</v>
      </c>
      <c r="AT60">
        <v>3762</v>
      </c>
      <c r="AU60">
        <f t="shared" si="7"/>
        <v>418</v>
      </c>
      <c r="AV60" t="s">
        <v>33</v>
      </c>
    </row>
    <row r="61" spans="1:49" x14ac:dyDescent="0.25">
      <c r="A61" s="3" t="s">
        <v>994</v>
      </c>
      <c r="B61" t="s">
        <v>26</v>
      </c>
      <c r="C61" t="s">
        <v>30</v>
      </c>
      <c r="D61" t="s">
        <v>30</v>
      </c>
      <c r="E61" t="s">
        <v>28</v>
      </c>
      <c r="F61" t="s">
        <v>30</v>
      </c>
      <c r="G61" t="s">
        <v>26</v>
      </c>
      <c r="H61" t="s">
        <v>28</v>
      </c>
      <c r="I61" t="s">
        <v>28</v>
      </c>
      <c r="J61" t="s">
        <v>37</v>
      </c>
      <c r="K61" t="s">
        <v>30</v>
      </c>
      <c r="L61" t="s">
        <v>39</v>
      </c>
      <c r="M61" t="s">
        <v>39</v>
      </c>
      <c r="N61" t="s">
        <v>43</v>
      </c>
      <c r="O61" t="s">
        <v>28</v>
      </c>
      <c r="P61" t="s">
        <v>28</v>
      </c>
      <c r="Q61" t="s">
        <v>29</v>
      </c>
      <c r="R61" t="s">
        <v>28</v>
      </c>
      <c r="S61" t="s">
        <v>28</v>
      </c>
      <c r="T61" t="s">
        <v>30</v>
      </c>
      <c r="U61" t="s">
        <v>29</v>
      </c>
      <c r="V61" t="s">
        <v>26</v>
      </c>
      <c r="W61" t="s">
        <v>28</v>
      </c>
      <c r="X61" t="s">
        <v>33</v>
      </c>
      <c r="Y61">
        <v>5</v>
      </c>
      <c r="Z61">
        <v>4</v>
      </c>
      <c r="AA61">
        <v>5</v>
      </c>
      <c r="AB61">
        <v>2</v>
      </c>
      <c r="AC61">
        <v>4</v>
      </c>
      <c r="AD61">
        <v>52</v>
      </c>
      <c r="AE61">
        <f t="shared" si="4"/>
        <v>13</v>
      </c>
      <c r="AF61">
        <v>2</v>
      </c>
      <c r="AG61">
        <v>317</v>
      </c>
      <c r="AH61">
        <f t="shared" si="5"/>
        <v>158.5</v>
      </c>
      <c r="AI61" t="s">
        <v>33</v>
      </c>
      <c r="AL61">
        <v>10</v>
      </c>
      <c r="AM61">
        <v>9</v>
      </c>
      <c r="AN61">
        <v>15</v>
      </c>
      <c r="AO61">
        <v>8</v>
      </c>
      <c r="AP61">
        <v>9</v>
      </c>
      <c r="AQ61">
        <v>76</v>
      </c>
      <c r="AR61">
        <f t="shared" si="6"/>
        <v>8.4444444444444446</v>
      </c>
      <c r="AS61">
        <v>8</v>
      </c>
      <c r="AT61">
        <v>666</v>
      </c>
      <c r="AU61">
        <f t="shared" si="7"/>
        <v>83.25</v>
      </c>
      <c r="AV61" t="s">
        <v>33</v>
      </c>
      <c r="AW61" t="s">
        <v>1186</v>
      </c>
    </row>
    <row r="62" spans="1:49" x14ac:dyDescent="0.25">
      <c r="A62" s="3" t="s">
        <v>995</v>
      </c>
      <c r="B62" t="s">
        <v>26</v>
      </c>
      <c r="C62" t="s">
        <v>30</v>
      </c>
      <c r="D62" t="s">
        <v>30</v>
      </c>
      <c r="E62" t="s">
        <v>28</v>
      </c>
      <c r="F62" t="s">
        <v>30</v>
      </c>
      <c r="G62" t="s">
        <v>26</v>
      </c>
      <c r="H62" t="s">
        <v>28</v>
      </c>
      <c r="I62" t="s">
        <v>28</v>
      </c>
      <c r="J62" t="s">
        <v>37</v>
      </c>
      <c r="K62" t="s">
        <v>30</v>
      </c>
      <c r="L62" t="s">
        <v>39</v>
      </c>
      <c r="M62" t="s">
        <v>39</v>
      </c>
      <c r="N62" t="s">
        <v>43</v>
      </c>
      <c r="O62" t="s">
        <v>28</v>
      </c>
      <c r="P62" t="s">
        <v>28</v>
      </c>
      <c r="Q62" t="s">
        <v>29</v>
      </c>
      <c r="R62" t="s">
        <v>28</v>
      </c>
      <c r="S62" t="s">
        <v>28</v>
      </c>
      <c r="T62" t="s">
        <v>30</v>
      </c>
      <c r="U62" t="s">
        <v>29</v>
      </c>
      <c r="V62" t="s">
        <v>26</v>
      </c>
      <c r="W62" t="s">
        <v>28</v>
      </c>
      <c r="X62" t="s">
        <v>33</v>
      </c>
      <c r="Y62">
        <v>14</v>
      </c>
      <c r="Z62">
        <v>7</v>
      </c>
      <c r="AA62">
        <v>5</v>
      </c>
      <c r="AB62">
        <v>5</v>
      </c>
      <c r="AC62">
        <v>2</v>
      </c>
      <c r="AD62">
        <v>50</v>
      </c>
      <c r="AE62">
        <f t="shared" si="4"/>
        <v>25</v>
      </c>
      <c r="AF62">
        <v>5</v>
      </c>
      <c r="AG62">
        <v>675</v>
      </c>
      <c r="AH62">
        <f t="shared" si="5"/>
        <v>135</v>
      </c>
      <c r="AI62" t="s">
        <v>33</v>
      </c>
      <c r="AL62">
        <v>6</v>
      </c>
      <c r="AM62">
        <v>6</v>
      </c>
      <c r="AN62">
        <v>11</v>
      </c>
      <c r="AO62">
        <v>10</v>
      </c>
      <c r="AP62">
        <v>6</v>
      </c>
      <c r="AQ62">
        <v>1020</v>
      </c>
      <c r="AR62">
        <f t="shared" si="6"/>
        <v>170</v>
      </c>
      <c r="AS62">
        <v>9</v>
      </c>
      <c r="AT62">
        <v>1179</v>
      </c>
      <c r="AU62">
        <f t="shared" si="7"/>
        <v>131</v>
      </c>
      <c r="AV62" t="s">
        <v>33</v>
      </c>
      <c r="AW62" t="s">
        <v>1186</v>
      </c>
    </row>
    <row r="63" spans="1:49" x14ac:dyDescent="0.25">
      <c r="A63" s="3" t="s">
        <v>996</v>
      </c>
      <c r="B63" t="s">
        <v>26</v>
      </c>
      <c r="C63" t="s">
        <v>30</v>
      </c>
      <c r="D63" t="s">
        <v>30</v>
      </c>
      <c r="E63" t="s">
        <v>28</v>
      </c>
      <c r="F63" t="s">
        <v>30</v>
      </c>
      <c r="G63" t="s">
        <v>26</v>
      </c>
      <c r="H63" t="s">
        <v>28</v>
      </c>
      <c r="I63" t="s">
        <v>28</v>
      </c>
      <c r="J63" t="s">
        <v>37</v>
      </c>
      <c r="K63" t="s">
        <v>30</v>
      </c>
      <c r="L63" t="s">
        <v>39</v>
      </c>
      <c r="M63" t="s">
        <v>39</v>
      </c>
      <c r="N63" t="s">
        <v>43</v>
      </c>
      <c r="O63" t="s">
        <v>28</v>
      </c>
      <c r="P63" t="s">
        <v>28</v>
      </c>
      <c r="Q63" t="s">
        <v>29</v>
      </c>
      <c r="R63" t="s">
        <v>28</v>
      </c>
      <c r="S63" t="s">
        <v>28</v>
      </c>
      <c r="T63" t="s">
        <v>30</v>
      </c>
      <c r="U63" t="s">
        <v>29</v>
      </c>
      <c r="V63" t="s">
        <v>26</v>
      </c>
      <c r="W63" t="s">
        <v>28</v>
      </c>
      <c r="X63" t="s">
        <v>33</v>
      </c>
      <c r="Y63">
        <v>5</v>
      </c>
      <c r="Z63">
        <v>2</v>
      </c>
      <c r="AA63">
        <v>0</v>
      </c>
      <c r="AB63">
        <v>0</v>
      </c>
      <c r="AC63">
        <v>2</v>
      </c>
      <c r="AD63">
        <v>18</v>
      </c>
      <c r="AE63">
        <f t="shared" si="4"/>
        <v>9</v>
      </c>
      <c r="AH63" t="e">
        <f t="shared" si="5"/>
        <v>#DIV/0!</v>
      </c>
      <c r="AI63" t="s">
        <v>33</v>
      </c>
      <c r="AL63">
        <v>1</v>
      </c>
      <c r="AM63">
        <v>1</v>
      </c>
      <c r="AN63">
        <v>6</v>
      </c>
      <c r="AO63">
        <v>5</v>
      </c>
      <c r="AP63">
        <v>1</v>
      </c>
      <c r="AQ63">
        <v>3</v>
      </c>
      <c r="AR63">
        <f t="shared" si="6"/>
        <v>3</v>
      </c>
      <c r="AS63">
        <v>5</v>
      </c>
      <c r="AT63">
        <v>1175</v>
      </c>
      <c r="AU63">
        <f t="shared" si="7"/>
        <v>235</v>
      </c>
      <c r="AV63" t="s">
        <v>33</v>
      </c>
      <c r="AW63" t="s">
        <v>1186</v>
      </c>
    </row>
    <row r="64" spans="1:49" x14ac:dyDescent="0.25">
      <c r="A64" s="3" t="s">
        <v>997</v>
      </c>
      <c r="B64" t="s">
        <v>26</v>
      </c>
      <c r="C64" t="s">
        <v>30</v>
      </c>
      <c r="D64" t="s">
        <v>30</v>
      </c>
      <c r="E64" t="s">
        <v>28</v>
      </c>
      <c r="F64" t="s">
        <v>30</v>
      </c>
      <c r="G64" t="s">
        <v>26</v>
      </c>
      <c r="H64" t="s">
        <v>28</v>
      </c>
      <c r="I64" t="s">
        <v>28</v>
      </c>
      <c r="J64" t="s">
        <v>37</v>
      </c>
      <c r="K64" t="s">
        <v>30</v>
      </c>
      <c r="L64" t="s">
        <v>39</v>
      </c>
      <c r="M64" t="s">
        <v>39</v>
      </c>
      <c r="N64" t="s">
        <v>43</v>
      </c>
      <c r="O64" t="s">
        <v>28</v>
      </c>
      <c r="P64" t="s">
        <v>28</v>
      </c>
      <c r="Q64" t="s">
        <v>29</v>
      </c>
      <c r="R64" t="s">
        <v>28</v>
      </c>
      <c r="S64" t="s">
        <v>28</v>
      </c>
      <c r="T64" t="s">
        <v>30</v>
      </c>
      <c r="U64" t="s">
        <v>29</v>
      </c>
      <c r="V64" t="s">
        <v>26</v>
      </c>
      <c r="W64" t="s">
        <v>28</v>
      </c>
      <c r="X64" t="s">
        <v>33</v>
      </c>
      <c r="Y64">
        <v>7</v>
      </c>
      <c r="Z64">
        <v>2</v>
      </c>
      <c r="AA64">
        <v>0</v>
      </c>
      <c r="AB64">
        <v>0</v>
      </c>
      <c r="AC64">
        <v>2</v>
      </c>
      <c r="AD64">
        <v>7</v>
      </c>
      <c r="AE64">
        <f t="shared" si="4"/>
        <v>3.5</v>
      </c>
      <c r="AH64" t="e">
        <f t="shared" si="5"/>
        <v>#DIV/0!</v>
      </c>
      <c r="AI64" t="s">
        <v>33</v>
      </c>
      <c r="AL64">
        <v>9</v>
      </c>
      <c r="AM64">
        <v>8</v>
      </c>
      <c r="AN64">
        <v>7</v>
      </c>
      <c r="AO64">
        <v>5</v>
      </c>
      <c r="AP64">
        <v>9</v>
      </c>
      <c r="AQ64">
        <v>132</v>
      </c>
      <c r="AR64">
        <f t="shared" si="6"/>
        <v>14.666666666666666</v>
      </c>
      <c r="AS64">
        <v>5</v>
      </c>
      <c r="AT64">
        <v>630</v>
      </c>
      <c r="AU64">
        <f t="shared" si="7"/>
        <v>126</v>
      </c>
      <c r="AV64" t="s">
        <v>33</v>
      </c>
      <c r="AW64" t="s">
        <v>1186</v>
      </c>
    </row>
    <row r="65" spans="1:49" x14ac:dyDescent="0.25">
      <c r="A65" s="3" t="s">
        <v>998</v>
      </c>
      <c r="B65" t="s">
        <v>26</v>
      </c>
      <c r="C65" t="s">
        <v>30</v>
      </c>
      <c r="D65" t="s">
        <v>30</v>
      </c>
      <c r="E65" t="s">
        <v>28</v>
      </c>
      <c r="F65" t="s">
        <v>30</v>
      </c>
      <c r="G65" t="s">
        <v>26</v>
      </c>
      <c r="H65" t="s">
        <v>28</v>
      </c>
      <c r="I65" t="s">
        <v>28</v>
      </c>
      <c r="J65" t="s">
        <v>37</v>
      </c>
      <c r="K65" t="s">
        <v>30</v>
      </c>
      <c r="L65" t="s">
        <v>39</v>
      </c>
      <c r="M65" t="s">
        <v>39</v>
      </c>
      <c r="N65" t="s">
        <v>43</v>
      </c>
      <c r="O65" t="s">
        <v>28</v>
      </c>
      <c r="P65" t="s">
        <v>28</v>
      </c>
      <c r="Q65" t="s">
        <v>29</v>
      </c>
      <c r="R65" t="s">
        <v>28</v>
      </c>
      <c r="S65" t="s">
        <v>28</v>
      </c>
      <c r="T65" t="s">
        <v>30</v>
      </c>
      <c r="U65" t="s">
        <v>29</v>
      </c>
      <c r="V65" t="s">
        <v>26</v>
      </c>
      <c r="W65" t="s">
        <v>28</v>
      </c>
      <c r="X65" t="s">
        <v>33</v>
      </c>
      <c r="Y65">
        <v>8</v>
      </c>
      <c r="Z65">
        <v>7</v>
      </c>
      <c r="AA65">
        <v>7</v>
      </c>
      <c r="AB65">
        <v>7</v>
      </c>
      <c r="AC65">
        <v>7</v>
      </c>
      <c r="AD65">
        <v>2570</v>
      </c>
      <c r="AE65">
        <f t="shared" si="4"/>
        <v>367.14285714285717</v>
      </c>
      <c r="AF65">
        <v>7</v>
      </c>
      <c r="AG65">
        <v>1970</v>
      </c>
      <c r="AH65">
        <f t="shared" si="5"/>
        <v>281.42857142857144</v>
      </c>
      <c r="AI65" t="s">
        <v>33</v>
      </c>
      <c r="AL65">
        <v>12</v>
      </c>
      <c r="AM65">
        <v>11</v>
      </c>
      <c r="AN65">
        <v>13</v>
      </c>
      <c r="AO65">
        <v>6</v>
      </c>
      <c r="AP65">
        <v>11</v>
      </c>
      <c r="AQ65">
        <v>3455</v>
      </c>
      <c r="AR65">
        <f t="shared" si="6"/>
        <v>314.09090909090907</v>
      </c>
      <c r="AS65">
        <v>5</v>
      </c>
      <c r="AT65">
        <v>1836</v>
      </c>
      <c r="AU65">
        <f t="shared" si="7"/>
        <v>367.2</v>
      </c>
      <c r="AV65" t="s">
        <v>33</v>
      </c>
    </row>
    <row r="66" spans="1:49" x14ac:dyDescent="0.25">
      <c r="A66" s="3" t="s">
        <v>999</v>
      </c>
      <c r="B66" t="s">
        <v>38</v>
      </c>
      <c r="C66" t="s">
        <v>43</v>
      </c>
      <c r="D66" t="s">
        <v>43</v>
      </c>
      <c r="E66" t="s">
        <v>39</v>
      </c>
      <c r="F66" t="s">
        <v>935</v>
      </c>
      <c r="G66" t="s">
        <v>38</v>
      </c>
      <c r="H66" t="s">
        <v>39</v>
      </c>
      <c r="I66" t="s">
        <v>326</v>
      </c>
      <c r="J66" t="s">
        <v>30</v>
      </c>
      <c r="K66" t="s">
        <v>935</v>
      </c>
      <c r="L66" t="s">
        <v>26</v>
      </c>
      <c r="M66" t="s">
        <v>26</v>
      </c>
      <c r="N66" t="s">
        <v>29</v>
      </c>
      <c r="O66" t="s">
        <v>326</v>
      </c>
      <c r="P66" t="s">
        <v>39</v>
      </c>
      <c r="Q66" t="s">
        <v>27</v>
      </c>
      <c r="R66" t="s">
        <v>326</v>
      </c>
      <c r="S66" t="s">
        <v>42</v>
      </c>
      <c r="T66" t="s">
        <v>30</v>
      </c>
      <c r="U66" t="s">
        <v>29</v>
      </c>
      <c r="V66" t="s">
        <v>26</v>
      </c>
      <c r="W66" t="s">
        <v>28</v>
      </c>
      <c r="X66" t="s">
        <v>45</v>
      </c>
      <c r="Y66">
        <v>35</v>
      </c>
      <c r="Z66">
        <v>2</v>
      </c>
      <c r="AA66">
        <v>5</v>
      </c>
      <c r="AB66">
        <v>5</v>
      </c>
      <c r="AC66">
        <v>2</v>
      </c>
      <c r="AD66">
        <v>13</v>
      </c>
      <c r="AE66">
        <f t="shared" si="4"/>
        <v>6.5</v>
      </c>
      <c r="AF66">
        <v>5</v>
      </c>
      <c r="AG66">
        <v>1465</v>
      </c>
      <c r="AH66">
        <f t="shared" si="5"/>
        <v>293</v>
      </c>
      <c r="AI66" t="s">
        <v>45</v>
      </c>
      <c r="AL66">
        <v>24</v>
      </c>
      <c r="AM66">
        <v>0</v>
      </c>
      <c r="AN66">
        <v>7</v>
      </c>
      <c r="AO66">
        <v>7</v>
      </c>
      <c r="AR66" t="e">
        <f t="shared" si="6"/>
        <v>#DIV/0!</v>
      </c>
      <c r="AS66">
        <v>7</v>
      </c>
      <c r="AT66">
        <v>3643</v>
      </c>
      <c r="AU66">
        <f t="shared" si="7"/>
        <v>520.42857142857144</v>
      </c>
      <c r="AV66" t="s">
        <v>45</v>
      </c>
      <c r="AW66" t="s">
        <v>1186</v>
      </c>
    </row>
    <row r="67" spans="1:49" x14ac:dyDescent="0.25">
      <c r="A67" s="3" t="s">
        <v>1000</v>
      </c>
      <c r="B67" t="s">
        <v>38</v>
      </c>
      <c r="C67" t="s">
        <v>43</v>
      </c>
      <c r="D67" t="s">
        <v>43</v>
      </c>
      <c r="E67" t="s">
        <v>39</v>
      </c>
      <c r="F67" t="s">
        <v>935</v>
      </c>
      <c r="G67" t="s">
        <v>38</v>
      </c>
      <c r="H67" t="s">
        <v>39</v>
      </c>
      <c r="I67" t="s">
        <v>326</v>
      </c>
      <c r="J67" t="s">
        <v>30</v>
      </c>
      <c r="K67" t="s">
        <v>935</v>
      </c>
      <c r="L67" t="s">
        <v>26</v>
      </c>
      <c r="M67" t="s">
        <v>26</v>
      </c>
      <c r="N67" t="s">
        <v>29</v>
      </c>
      <c r="O67" t="s">
        <v>326</v>
      </c>
      <c r="P67" t="s">
        <v>39</v>
      </c>
      <c r="Q67" t="s">
        <v>27</v>
      </c>
      <c r="R67" t="s">
        <v>326</v>
      </c>
      <c r="S67" t="s">
        <v>42</v>
      </c>
      <c r="T67" t="s">
        <v>44</v>
      </c>
      <c r="U67" t="s">
        <v>27</v>
      </c>
      <c r="V67" t="s">
        <v>37</v>
      </c>
      <c r="W67" t="s">
        <v>42</v>
      </c>
      <c r="X67" t="s">
        <v>45</v>
      </c>
      <c r="Y67">
        <v>21</v>
      </c>
      <c r="Z67">
        <v>0</v>
      </c>
      <c r="AA67">
        <v>7</v>
      </c>
      <c r="AB67">
        <v>7</v>
      </c>
      <c r="AE67" t="e">
        <f t="shared" si="4"/>
        <v>#DIV/0!</v>
      </c>
      <c r="AF67">
        <v>7</v>
      </c>
      <c r="AG67">
        <v>1726</v>
      </c>
      <c r="AH67">
        <f t="shared" si="5"/>
        <v>246.57142857142858</v>
      </c>
      <c r="AI67" t="s">
        <v>45</v>
      </c>
      <c r="AL67">
        <v>20</v>
      </c>
      <c r="AM67">
        <v>0</v>
      </c>
      <c r="AN67">
        <v>12</v>
      </c>
      <c r="AO67">
        <v>8</v>
      </c>
      <c r="AR67" t="e">
        <f t="shared" si="6"/>
        <v>#DIV/0!</v>
      </c>
      <c r="AS67">
        <v>8</v>
      </c>
      <c r="AT67">
        <v>1458</v>
      </c>
      <c r="AU67">
        <f t="shared" si="7"/>
        <v>182.25</v>
      </c>
      <c r="AV67" t="s">
        <v>45</v>
      </c>
    </row>
    <row r="68" spans="1:49" x14ac:dyDescent="0.25">
      <c r="A68" s="3" t="s">
        <v>1001</v>
      </c>
      <c r="B68" t="s">
        <v>26</v>
      </c>
      <c r="C68" t="s">
        <v>30</v>
      </c>
      <c r="D68" t="s">
        <v>30</v>
      </c>
      <c r="E68" t="s">
        <v>28</v>
      </c>
      <c r="F68" t="s">
        <v>30</v>
      </c>
      <c r="G68" t="s">
        <v>26</v>
      </c>
      <c r="H68" t="s">
        <v>28</v>
      </c>
      <c r="I68" t="s">
        <v>28</v>
      </c>
      <c r="J68" t="s">
        <v>37</v>
      </c>
      <c r="K68" t="s">
        <v>30</v>
      </c>
      <c r="L68" t="s">
        <v>39</v>
      </c>
      <c r="M68" t="s">
        <v>39</v>
      </c>
      <c r="N68" t="s">
        <v>43</v>
      </c>
      <c r="O68" t="s">
        <v>28</v>
      </c>
      <c r="P68" t="s">
        <v>28</v>
      </c>
      <c r="Q68" t="s">
        <v>29</v>
      </c>
      <c r="R68" t="s">
        <v>28</v>
      </c>
      <c r="S68" t="s">
        <v>28</v>
      </c>
      <c r="T68" t="s">
        <v>30</v>
      </c>
      <c r="U68" t="s">
        <v>29</v>
      </c>
      <c r="V68" t="s">
        <v>26</v>
      </c>
      <c r="W68" t="s">
        <v>28</v>
      </c>
      <c r="X68" t="s">
        <v>33</v>
      </c>
      <c r="Y68">
        <v>18</v>
      </c>
      <c r="Z68">
        <v>5</v>
      </c>
      <c r="AA68">
        <v>0</v>
      </c>
      <c r="AB68">
        <v>0</v>
      </c>
      <c r="AC68">
        <v>4</v>
      </c>
      <c r="AD68">
        <v>135</v>
      </c>
      <c r="AE68">
        <f t="shared" si="4"/>
        <v>33.75</v>
      </c>
      <c r="AH68" t="e">
        <f t="shared" si="5"/>
        <v>#DIV/0!</v>
      </c>
      <c r="AI68" t="s">
        <v>33</v>
      </c>
      <c r="AL68">
        <v>11</v>
      </c>
      <c r="AM68">
        <v>7</v>
      </c>
      <c r="AN68">
        <v>15</v>
      </c>
      <c r="AO68">
        <v>7</v>
      </c>
      <c r="AP68">
        <v>7</v>
      </c>
      <c r="AQ68">
        <v>749</v>
      </c>
      <c r="AR68">
        <f t="shared" si="6"/>
        <v>107</v>
      </c>
      <c r="AS68">
        <v>7</v>
      </c>
      <c r="AT68">
        <v>401</v>
      </c>
      <c r="AU68">
        <f t="shared" si="7"/>
        <v>57.285714285714285</v>
      </c>
      <c r="AV68" t="s">
        <v>33</v>
      </c>
    </row>
    <row r="69" spans="1:49" x14ac:dyDescent="0.25">
      <c r="A69" s="3" t="s">
        <v>1002</v>
      </c>
      <c r="B69" t="s">
        <v>38</v>
      </c>
      <c r="C69" t="s">
        <v>43</v>
      </c>
      <c r="D69" t="s">
        <v>43</v>
      </c>
      <c r="E69" t="s">
        <v>39</v>
      </c>
      <c r="F69" t="s">
        <v>935</v>
      </c>
      <c r="G69" t="s">
        <v>38</v>
      </c>
      <c r="H69" t="s">
        <v>39</v>
      </c>
      <c r="I69" t="s">
        <v>326</v>
      </c>
      <c r="J69" t="s">
        <v>30</v>
      </c>
      <c r="K69" t="s">
        <v>935</v>
      </c>
      <c r="L69" t="s">
        <v>26</v>
      </c>
      <c r="M69" t="s">
        <v>26</v>
      </c>
      <c r="N69" t="s">
        <v>29</v>
      </c>
      <c r="O69" t="s">
        <v>326</v>
      </c>
      <c r="P69" t="s">
        <v>39</v>
      </c>
      <c r="Q69" t="s">
        <v>27</v>
      </c>
      <c r="R69" t="s">
        <v>326</v>
      </c>
      <c r="S69" t="s">
        <v>42</v>
      </c>
      <c r="T69" t="s">
        <v>44</v>
      </c>
      <c r="U69" t="s">
        <v>74</v>
      </c>
      <c r="V69" t="s">
        <v>37</v>
      </c>
      <c r="W69" t="s">
        <v>42</v>
      </c>
      <c r="X69" t="s">
        <v>1018</v>
      </c>
      <c r="Y69">
        <v>21</v>
      </c>
      <c r="Z69">
        <v>0</v>
      </c>
      <c r="AA69">
        <v>6</v>
      </c>
      <c r="AB69">
        <v>6</v>
      </c>
      <c r="AE69" t="e">
        <f t="shared" si="4"/>
        <v>#DIV/0!</v>
      </c>
      <c r="AF69">
        <v>5</v>
      </c>
      <c r="AG69">
        <v>1275</v>
      </c>
      <c r="AH69">
        <f t="shared" si="5"/>
        <v>255</v>
      </c>
      <c r="AI69" t="s">
        <v>45</v>
      </c>
      <c r="AL69">
        <v>20</v>
      </c>
      <c r="AM69">
        <v>2</v>
      </c>
      <c r="AN69">
        <v>10</v>
      </c>
      <c r="AO69">
        <v>6</v>
      </c>
      <c r="AP69">
        <v>2</v>
      </c>
      <c r="AQ69">
        <v>103</v>
      </c>
      <c r="AR69">
        <f t="shared" si="6"/>
        <v>51.5</v>
      </c>
      <c r="AS69">
        <v>6</v>
      </c>
      <c r="AT69">
        <v>1191</v>
      </c>
      <c r="AU69">
        <f t="shared" si="7"/>
        <v>198.5</v>
      </c>
      <c r="AV69" t="s">
        <v>33</v>
      </c>
    </row>
    <row r="70" spans="1:49" x14ac:dyDescent="0.25">
      <c r="A70" s="3" t="s">
        <v>1003</v>
      </c>
      <c r="B70" t="s">
        <v>38</v>
      </c>
      <c r="C70" t="s">
        <v>43</v>
      </c>
      <c r="D70" t="s">
        <v>43</v>
      </c>
      <c r="E70" t="s">
        <v>39</v>
      </c>
      <c r="F70" t="s">
        <v>935</v>
      </c>
      <c r="G70" t="s">
        <v>38</v>
      </c>
      <c r="H70" t="s">
        <v>39</v>
      </c>
      <c r="I70" t="s">
        <v>326</v>
      </c>
      <c r="J70" t="s">
        <v>30</v>
      </c>
      <c r="K70" t="s">
        <v>935</v>
      </c>
      <c r="L70" t="s">
        <v>26</v>
      </c>
      <c r="M70" t="s">
        <v>26</v>
      </c>
      <c r="N70" t="s">
        <v>29</v>
      </c>
      <c r="O70" t="s">
        <v>326</v>
      </c>
      <c r="P70" t="s">
        <v>39</v>
      </c>
      <c r="Q70" t="s">
        <v>27</v>
      </c>
      <c r="R70" t="s">
        <v>326</v>
      </c>
      <c r="S70" t="s">
        <v>42</v>
      </c>
      <c r="T70" t="s">
        <v>44</v>
      </c>
      <c r="U70" t="s">
        <v>27</v>
      </c>
      <c r="V70" t="s">
        <v>37</v>
      </c>
      <c r="W70" t="s">
        <v>42</v>
      </c>
      <c r="X70" t="s">
        <v>45</v>
      </c>
      <c r="Y70">
        <v>20</v>
      </c>
      <c r="Z70">
        <v>0</v>
      </c>
      <c r="AA70">
        <v>6</v>
      </c>
      <c r="AB70">
        <v>6</v>
      </c>
      <c r="AE70" t="e">
        <f t="shared" si="4"/>
        <v>#DIV/0!</v>
      </c>
      <c r="AF70">
        <v>6</v>
      </c>
      <c r="AG70">
        <v>463</v>
      </c>
      <c r="AH70">
        <f t="shared" si="5"/>
        <v>77.166666666666671</v>
      </c>
      <c r="AI70" t="s">
        <v>45</v>
      </c>
      <c r="AL70">
        <v>20</v>
      </c>
      <c r="AM70">
        <v>0</v>
      </c>
      <c r="AN70">
        <v>19</v>
      </c>
      <c r="AO70">
        <v>11</v>
      </c>
      <c r="AR70" t="e">
        <f t="shared" si="6"/>
        <v>#DIV/0!</v>
      </c>
      <c r="AS70">
        <v>11</v>
      </c>
      <c r="AT70">
        <v>1190</v>
      </c>
      <c r="AU70">
        <f t="shared" si="7"/>
        <v>108.18181818181819</v>
      </c>
      <c r="AV70" t="s">
        <v>45</v>
      </c>
    </row>
    <row r="71" spans="1:49" x14ac:dyDescent="0.25">
      <c r="A71" s="3" t="s">
        <v>1004</v>
      </c>
      <c r="B71" t="s">
        <v>38</v>
      </c>
      <c r="C71" t="s">
        <v>43</v>
      </c>
      <c r="D71" t="s">
        <v>43</v>
      </c>
      <c r="E71" t="s">
        <v>39</v>
      </c>
      <c r="F71" t="s">
        <v>935</v>
      </c>
      <c r="G71" t="s">
        <v>38</v>
      </c>
      <c r="H71" t="s">
        <v>39</v>
      </c>
      <c r="I71" t="s">
        <v>326</v>
      </c>
      <c r="J71" t="s">
        <v>30</v>
      </c>
      <c r="K71" t="s">
        <v>935</v>
      </c>
      <c r="L71" t="s">
        <v>26</v>
      </c>
      <c r="M71" t="s">
        <v>26</v>
      </c>
      <c r="N71" t="s">
        <v>29</v>
      </c>
      <c r="O71" t="s">
        <v>326</v>
      </c>
      <c r="P71" t="s">
        <v>39</v>
      </c>
      <c r="Q71" t="s">
        <v>27</v>
      </c>
      <c r="R71" t="s">
        <v>326</v>
      </c>
      <c r="S71" t="s">
        <v>42</v>
      </c>
      <c r="T71" t="s">
        <v>44</v>
      </c>
      <c r="U71" t="s">
        <v>27</v>
      </c>
      <c r="V71" t="s">
        <v>37</v>
      </c>
      <c r="W71" t="s">
        <v>42</v>
      </c>
      <c r="X71" t="s">
        <v>45</v>
      </c>
      <c r="Y71">
        <v>22</v>
      </c>
      <c r="Z71">
        <v>0</v>
      </c>
      <c r="AA71">
        <v>7</v>
      </c>
      <c r="AB71">
        <v>5</v>
      </c>
      <c r="AE71" t="e">
        <f t="shared" si="4"/>
        <v>#DIV/0!</v>
      </c>
      <c r="AF71">
        <v>5</v>
      </c>
      <c r="AG71">
        <v>668</v>
      </c>
      <c r="AH71">
        <f t="shared" si="5"/>
        <v>133.6</v>
      </c>
      <c r="AI71" t="s">
        <v>45</v>
      </c>
      <c r="AL71">
        <v>20</v>
      </c>
      <c r="AM71">
        <v>1</v>
      </c>
      <c r="AN71">
        <v>9</v>
      </c>
      <c r="AO71">
        <v>8</v>
      </c>
      <c r="AR71" t="e">
        <f t="shared" si="6"/>
        <v>#DIV/0!</v>
      </c>
      <c r="AS71">
        <v>8</v>
      </c>
      <c r="AT71">
        <v>1156</v>
      </c>
      <c r="AU71">
        <f t="shared" si="7"/>
        <v>144.5</v>
      </c>
      <c r="AV71" t="s">
        <v>45</v>
      </c>
    </row>
    <row r="72" spans="1:49" x14ac:dyDescent="0.25">
      <c r="A72" s="3" t="s">
        <v>1005</v>
      </c>
      <c r="B72" t="s">
        <v>26</v>
      </c>
      <c r="C72" t="s">
        <v>30</v>
      </c>
      <c r="D72" t="s">
        <v>30</v>
      </c>
      <c r="E72" t="s">
        <v>28</v>
      </c>
      <c r="F72" t="s">
        <v>30</v>
      </c>
      <c r="G72" t="s">
        <v>26</v>
      </c>
      <c r="H72" t="s">
        <v>28</v>
      </c>
      <c r="I72" t="s">
        <v>28</v>
      </c>
      <c r="J72" t="s">
        <v>37</v>
      </c>
      <c r="K72" t="s">
        <v>30</v>
      </c>
      <c r="L72" t="s">
        <v>39</v>
      </c>
      <c r="M72" t="s">
        <v>39</v>
      </c>
      <c r="N72" t="s">
        <v>43</v>
      </c>
      <c r="O72" t="s">
        <v>28</v>
      </c>
      <c r="P72" t="s">
        <v>28</v>
      </c>
      <c r="Q72" t="s">
        <v>29</v>
      </c>
      <c r="R72" t="s">
        <v>28</v>
      </c>
      <c r="S72" t="s">
        <v>28</v>
      </c>
      <c r="T72" t="s">
        <v>30</v>
      </c>
      <c r="U72" t="s">
        <v>29</v>
      </c>
      <c r="V72" t="s">
        <v>26</v>
      </c>
      <c r="W72" t="s">
        <v>28</v>
      </c>
      <c r="X72" t="s">
        <v>1018</v>
      </c>
      <c r="Y72">
        <v>10</v>
      </c>
      <c r="Z72">
        <v>5</v>
      </c>
      <c r="AA72">
        <v>6</v>
      </c>
      <c r="AB72">
        <v>6</v>
      </c>
      <c r="AC72">
        <v>5</v>
      </c>
      <c r="AD72">
        <v>879</v>
      </c>
      <c r="AE72">
        <f t="shared" si="4"/>
        <v>175.8</v>
      </c>
      <c r="AF72">
        <v>5</v>
      </c>
      <c r="AG72">
        <v>890</v>
      </c>
      <c r="AH72">
        <f t="shared" si="5"/>
        <v>178</v>
      </c>
      <c r="AI72" t="s">
        <v>33</v>
      </c>
      <c r="AL72">
        <v>10</v>
      </c>
      <c r="AM72">
        <v>7</v>
      </c>
      <c r="AN72">
        <v>8</v>
      </c>
      <c r="AO72">
        <v>7</v>
      </c>
      <c r="AP72">
        <v>7</v>
      </c>
      <c r="AQ72">
        <v>2162</v>
      </c>
      <c r="AR72">
        <f t="shared" si="6"/>
        <v>308.85714285714283</v>
      </c>
      <c r="AS72">
        <v>7</v>
      </c>
      <c r="AT72">
        <v>1716</v>
      </c>
      <c r="AU72">
        <f t="shared" si="7"/>
        <v>245.14285714285714</v>
      </c>
      <c r="AV72" t="s">
        <v>33</v>
      </c>
    </row>
    <row r="73" spans="1:49" x14ac:dyDescent="0.25">
      <c r="A73" s="3" t="s">
        <v>1006</v>
      </c>
      <c r="B73" t="s">
        <v>38</v>
      </c>
      <c r="C73" t="s">
        <v>43</v>
      </c>
      <c r="D73" t="s">
        <v>43</v>
      </c>
      <c r="E73" t="s">
        <v>39</v>
      </c>
      <c r="F73" t="s">
        <v>935</v>
      </c>
      <c r="G73" t="s">
        <v>38</v>
      </c>
      <c r="H73" t="s">
        <v>39</v>
      </c>
      <c r="I73" t="s">
        <v>326</v>
      </c>
      <c r="J73" t="s">
        <v>30</v>
      </c>
      <c r="K73" t="s">
        <v>935</v>
      </c>
      <c r="L73" t="s">
        <v>26</v>
      </c>
      <c r="M73" t="s">
        <v>26</v>
      </c>
      <c r="N73" t="s">
        <v>29</v>
      </c>
      <c r="O73" t="s">
        <v>326</v>
      </c>
      <c r="P73" t="s">
        <v>39</v>
      </c>
      <c r="Q73" t="s">
        <v>27</v>
      </c>
      <c r="R73" t="s">
        <v>326</v>
      </c>
      <c r="S73" t="s">
        <v>42</v>
      </c>
      <c r="T73" t="s">
        <v>44</v>
      </c>
      <c r="U73" t="s">
        <v>27</v>
      </c>
      <c r="V73" t="s">
        <v>37</v>
      </c>
      <c r="W73" t="s">
        <v>42</v>
      </c>
      <c r="X73" t="s">
        <v>45</v>
      </c>
      <c r="Y73">
        <v>14</v>
      </c>
      <c r="Z73">
        <v>7</v>
      </c>
      <c r="AA73">
        <v>6</v>
      </c>
      <c r="AB73">
        <v>4</v>
      </c>
      <c r="AC73">
        <v>4</v>
      </c>
      <c r="AD73">
        <v>14</v>
      </c>
      <c r="AE73">
        <f t="shared" si="4"/>
        <v>3.5</v>
      </c>
      <c r="AF73">
        <v>4</v>
      </c>
      <c r="AG73">
        <v>1138</v>
      </c>
      <c r="AH73">
        <f t="shared" si="5"/>
        <v>284.5</v>
      </c>
      <c r="AI73" t="s">
        <v>45</v>
      </c>
      <c r="AL73">
        <v>10</v>
      </c>
      <c r="AM73">
        <v>7</v>
      </c>
      <c r="AN73">
        <v>8</v>
      </c>
      <c r="AO73">
        <v>8</v>
      </c>
      <c r="AP73">
        <v>6</v>
      </c>
      <c r="AQ73">
        <v>7</v>
      </c>
      <c r="AR73">
        <f t="shared" si="6"/>
        <v>1.1666666666666667</v>
      </c>
      <c r="AS73">
        <v>6</v>
      </c>
      <c r="AT73">
        <v>2422</v>
      </c>
      <c r="AU73">
        <f t="shared" si="7"/>
        <v>403.66666666666669</v>
      </c>
      <c r="AV73" t="s">
        <v>33</v>
      </c>
      <c r="AW73" t="s">
        <v>1186</v>
      </c>
    </row>
    <row r="74" spans="1:49" x14ac:dyDescent="0.25">
      <c r="A74" s="3" t="s">
        <v>1007</v>
      </c>
      <c r="B74" t="s">
        <v>38</v>
      </c>
      <c r="C74" t="s">
        <v>43</v>
      </c>
      <c r="D74" t="s">
        <v>43</v>
      </c>
      <c r="E74" t="s">
        <v>39</v>
      </c>
      <c r="F74" t="s">
        <v>935</v>
      </c>
      <c r="G74" t="s">
        <v>38</v>
      </c>
      <c r="H74" t="s">
        <v>39</v>
      </c>
      <c r="I74" t="s">
        <v>326</v>
      </c>
      <c r="J74" t="s">
        <v>30</v>
      </c>
      <c r="K74" t="s">
        <v>935</v>
      </c>
      <c r="L74" t="s">
        <v>26</v>
      </c>
      <c r="M74" t="s">
        <v>26</v>
      </c>
      <c r="N74" t="s">
        <v>29</v>
      </c>
      <c r="O74" t="s">
        <v>326</v>
      </c>
      <c r="P74" t="s">
        <v>39</v>
      </c>
      <c r="Q74" t="s">
        <v>27</v>
      </c>
      <c r="R74" t="s">
        <v>326</v>
      </c>
      <c r="S74" t="s">
        <v>42</v>
      </c>
      <c r="T74" t="s">
        <v>44</v>
      </c>
      <c r="U74" t="s">
        <v>27</v>
      </c>
      <c r="V74" t="s">
        <v>37</v>
      </c>
      <c r="W74" t="s">
        <v>28</v>
      </c>
      <c r="X74" t="s">
        <v>45</v>
      </c>
      <c r="Y74">
        <v>31</v>
      </c>
      <c r="Z74">
        <v>0</v>
      </c>
      <c r="AA74">
        <v>7</v>
      </c>
      <c r="AB74">
        <v>6</v>
      </c>
      <c r="AE74" t="e">
        <f t="shared" si="4"/>
        <v>#DIV/0!</v>
      </c>
      <c r="AF74">
        <v>6</v>
      </c>
      <c r="AG74">
        <v>790</v>
      </c>
      <c r="AH74">
        <f t="shared" si="5"/>
        <v>131.66666666666666</v>
      </c>
      <c r="AI74" t="s">
        <v>45</v>
      </c>
      <c r="AL74">
        <v>22</v>
      </c>
      <c r="AM74">
        <v>0</v>
      </c>
      <c r="AN74">
        <v>6</v>
      </c>
      <c r="AO74">
        <v>6</v>
      </c>
      <c r="AR74" t="e">
        <f t="shared" si="6"/>
        <v>#DIV/0!</v>
      </c>
      <c r="AS74">
        <v>6</v>
      </c>
      <c r="AT74">
        <v>835</v>
      </c>
      <c r="AU74">
        <f t="shared" si="7"/>
        <v>139.16666666666666</v>
      </c>
      <c r="AV74" t="s">
        <v>45</v>
      </c>
    </row>
    <row r="75" spans="1:49" x14ac:dyDescent="0.25">
      <c r="A75" s="3" t="s">
        <v>1008</v>
      </c>
      <c r="B75" t="s">
        <v>26</v>
      </c>
      <c r="C75" t="s">
        <v>30</v>
      </c>
      <c r="D75" t="s">
        <v>30</v>
      </c>
      <c r="E75" t="s">
        <v>28</v>
      </c>
      <c r="F75" t="s">
        <v>30</v>
      </c>
      <c r="G75" t="s">
        <v>26</v>
      </c>
      <c r="H75" t="s">
        <v>28</v>
      </c>
      <c r="I75" t="s">
        <v>28</v>
      </c>
      <c r="J75" t="s">
        <v>37</v>
      </c>
      <c r="K75" t="s">
        <v>30</v>
      </c>
      <c r="L75" t="s">
        <v>39</v>
      </c>
      <c r="M75" t="s">
        <v>39</v>
      </c>
      <c r="N75" t="s">
        <v>43</v>
      </c>
      <c r="O75" t="s">
        <v>28</v>
      </c>
      <c r="P75" t="s">
        <v>28</v>
      </c>
      <c r="Q75" t="s">
        <v>29</v>
      </c>
      <c r="R75" t="s">
        <v>28</v>
      </c>
      <c r="S75" t="s">
        <v>28</v>
      </c>
      <c r="T75" t="s">
        <v>30</v>
      </c>
      <c r="U75" t="s">
        <v>29</v>
      </c>
      <c r="V75" t="s">
        <v>26</v>
      </c>
      <c r="W75" t="s">
        <v>28</v>
      </c>
      <c r="X75" t="s">
        <v>33</v>
      </c>
      <c r="Y75">
        <v>15</v>
      </c>
      <c r="Z75">
        <v>12</v>
      </c>
      <c r="AA75">
        <v>12</v>
      </c>
      <c r="AB75">
        <v>9</v>
      </c>
      <c r="AC75">
        <v>12</v>
      </c>
      <c r="AD75">
        <v>4275</v>
      </c>
      <c r="AE75">
        <f t="shared" si="4"/>
        <v>356.25</v>
      </c>
      <c r="AF75">
        <v>6</v>
      </c>
      <c r="AG75">
        <v>733</v>
      </c>
      <c r="AH75">
        <f t="shared" si="5"/>
        <v>122.16666666666667</v>
      </c>
      <c r="AI75" t="s">
        <v>33</v>
      </c>
      <c r="AL75">
        <v>12</v>
      </c>
      <c r="AM75">
        <v>12</v>
      </c>
      <c r="AN75">
        <v>12</v>
      </c>
      <c r="AO75">
        <v>10</v>
      </c>
      <c r="AP75">
        <v>8</v>
      </c>
      <c r="AQ75">
        <v>1582</v>
      </c>
      <c r="AR75">
        <f t="shared" si="6"/>
        <v>197.75</v>
      </c>
      <c r="AS75">
        <v>10</v>
      </c>
      <c r="AT75">
        <v>923</v>
      </c>
      <c r="AU75">
        <f t="shared" si="7"/>
        <v>92.3</v>
      </c>
      <c r="AV75" t="s">
        <v>33</v>
      </c>
    </row>
    <row r="76" spans="1:49" x14ac:dyDescent="0.25">
      <c r="A76" s="3" t="s">
        <v>1009</v>
      </c>
      <c r="B76" t="s">
        <v>38</v>
      </c>
      <c r="C76" t="s">
        <v>43</v>
      </c>
      <c r="D76" t="s">
        <v>43</v>
      </c>
      <c r="E76" t="s">
        <v>39</v>
      </c>
      <c r="F76" t="s">
        <v>935</v>
      </c>
      <c r="G76" t="s">
        <v>38</v>
      </c>
      <c r="H76" t="s">
        <v>39</v>
      </c>
      <c r="I76" t="s">
        <v>326</v>
      </c>
      <c r="J76" t="s">
        <v>30</v>
      </c>
      <c r="K76" t="s">
        <v>935</v>
      </c>
      <c r="L76" t="s">
        <v>26</v>
      </c>
      <c r="M76" t="s">
        <v>26</v>
      </c>
      <c r="N76" t="s">
        <v>29</v>
      </c>
      <c r="O76" t="s">
        <v>326</v>
      </c>
      <c r="P76" t="s">
        <v>39</v>
      </c>
      <c r="Q76" t="s">
        <v>27</v>
      </c>
      <c r="R76" t="s">
        <v>326</v>
      </c>
      <c r="S76" t="s">
        <v>42</v>
      </c>
      <c r="T76" t="s">
        <v>44</v>
      </c>
      <c r="U76" t="s">
        <v>27</v>
      </c>
      <c r="V76" t="s">
        <v>37</v>
      </c>
      <c r="W76" t="s">
        <v>42</v>
      </c>
      <c r="X76" t="s">
        <v>45</v>
      </c>
      <c r="Y76">
        <v>20</v>
      </c>
      <c r="Z76">
        <v>0</v>
      </c>
      <c r="AA76">
        <v>15</v>
      </c>
      <c r="AB76">
        <v>7</v>
      </c>
      <c r="AE76" t="e">
        <f t="shared" si="4"/>
        <v>#DIV/0!</v>
      </c>
      <c r="AF76">
        <v>6</v>
      </c>
      <c r="AG76">
        <v>400</v>
      </c>
      <c r="AH76">
        <f t="shared" si="5"/>
        <v>66.666666666666671</v>
      </c>
      <c r="AI76" t="s">
        <v>45</v>
      </c>
      <c r="AL76">
        <v>14</v>
      </c>
      <c r="AM76">
        <v>7</v>
      </c>
      <c r="AN76">
        <v>6</v>
      </c>
      <c r="AO76">
        <v>5</v>
      </c>
      <c r="AR76" t="e">
        <f t="shared" si="6"/>
        <v>#DIV/0!</v>
      </c>
      <c r="AS76">
        <v>5</v>
      </c>
      <c r="AT76">
        <v>749</v>
      </c>
      <c r="AU76">
        <f t="shared" si="7"/>
        <v>149.80000000000001</v>
      </c>
      <c r="AV76" t="s">
        <v>45</v>
      </c>
    </row>
    <row r="77" spans="1:49" x14ac:dyDescent="0.25">
      <c r="A77" s="3" t="s">
        <v>1010</v>
      </c>
      <c r="B77" t="s">
        <v>38</v>
      </c>
      <c r="C77" t="s">
        <v>43</v>
      </c>
      <c r="D77" t="s">
        <v>43</v>
      </c>
      <c r="E77" t="s">
        <v>39</v>
      </c>
      <c r="F77" t="s">
        <v>935</v>
      </c>
      <c r="G77" t="s">
        <v>38</v>
      </c>
      <c r="H77" t="s">
        <v>39</v>
      </c>
      <c r="I77" t="s">
        <v>326</v>
      </c>
      <c r="J77" t="s">
        <v>30</v>
      </c>
      <c r="K77" t="s">
        <v>935</v>
      </c>
      <c r="L77" t="s">
        <v>26</v>
      </c>
      <c r="M77" t="s">
        <v>26</v>
      </c>
      <c r="N77" t="s">
        <v>29</v>
      </c>
      <c r="O77" t="s">
        <v>326</v>
      </c>
      <c r="P77" t="s">
        <v>39</v>
      </c>
      <c r="Q77" t="s">
        <v>27</v>
      </c>
      <c r="R77" t="s">
        <v>326</v>
      </c>
      <c r="S77" t="s">
        <v>42</v>
      </c>
      <c r="T77" t="s">
        <v>44</v>
      </c>
      <c r="U77" t="s">
        <v>27</v>
      </c>
      <c r="V77" t="s">
        <v>37</v>
      </c>
      <c r="W77" t="s">
        <v>42</v>
      </c>
      <c r="X77" t="s">
        <v>45</v>
      </c>
      <c r="Y77">
        <v>20</v>
      </c>
      <c r="Z77">
        <v>0</v>
      </c>
      <c r="AA77">
        <v>7</v>
      </c>
      <c r="AB77">
        <v>7</v>
      </c>
      <c r="AE77" t="e">
        <f t="shared" si="4"/>
        <v>#DIV/0!</v>
      </c>
      <c r="AF77">
        <v>7</v>
      </c>
      <c r="AG77">
        <v>1538</v>
      </c>
      <c r="AH77">
        <f t="shared" si="5"/>
        <v>219.71428571428572</v>
      </c>
      <c r="AI77" t="s">
        <v>45</v>
      </c>
      <c r="AL77">
        <v>20</v>
      </c>
      <c r="AM77">
        <v>0</v>
      </c>
      <c r="AN77">
        <v>12</v>
      </c>
      <c r="AO77">
        <v>9</v>
      </c>
      <c r="AR77" t="e">
        <f t="shared" si="6"/>
        <v>#DIV/0!</v>
      </c>
      <c r="AS77">
        <v>9</v>
      </c>
      <c r="AT77">
        <v>1379</v>
      </c>
      <c r="AU77">
        <f t="shared" si="7"/>
        <v>153.22222222222223</v>
      </c>
      <c r="AV77" t="s">
        <v>45</v>
      </c>
    </row>
    <row r="78" spans="1:49" x14ac:dyDescent="0.25">
      <c r="A78" s="3" t="s">
        <v>1011</v>
      </c>
      <c r="B78" t="s">
        <v>38</v>
      </c>
      <c r="C78" t="s">
        <v>43</v>
      </c>
      <c r="D78" t="s">
        <v>43</v>
      </c>
      <c r="E78" t="s">
        <v>39</v>
      </c>
      <c r="F78" t="s">
        <v>935</v>
      </c>
      <c r="G78" t="s">
        <v>38</v>
      </c>
      <c r="H78" t="s">
        <v>39</v>
      </c>
      <c r="I78" t="s">
        <v>326</v>
      </c>
      <c r="J78" t="s">
        <v>30</v>
      </c>
      <c r="K78" t="s">
        <v>935</v>
      </c>
      <c r="L78" t="s">
        <v>26</v>
      </c>
      <c r="M78" t="s">
        <v>26</v>
      </c>
      <c r="N78" t="s">
        <v>29</v>
      </c>
      <c r="O78" t="s">
        <v>326</v>
      </c>
      <c r="P78" t="s">
        <v>39</v>
      </c>
      <c r="Q78" t="s">
        <v>27</v>
      </c>
      <c r="R78" t="s">
        <v>326</v>
      </c>
      <c r="S78" t="s">
        <v>42</v>
      </c>
      <c r="T78" t="s">
        <v>44</v>
      </c>
      <c r="U78" t="s">
        <v>74</v>
      </c>
      <c r="V78" t="s">
        <v>37</v>
      </c>
      <c r="W78" t="s">
        <v>42</v>
      </c>
      <c r="X78" t="s">
        <v>1018</v>
      </c>
      <c r="AE78" t="e">
        <f t="shared" si="4"/>
        <v>#DIV/0!</v>
      </c>
      <c r="AH78" t="e">
        <f t="shared" si="5"/>
        <v>#DIV/0!</v>
      </c>
      <c r="AU78" t="e">
        <f>AT78/AS78</f>
        <v>#DIV/0!</v>
      </c>
    </row>
    <row r="79" spans="1:49" x14ac:dyDescent="0.25">
      <c r="A79" s="3" t="s">
        <v>1012</v>
      </c>
      <c r="B79" t="s">
        <v>38</v>
      </c>
      <c r="C79" t="s">
        <v>43</v>
      </c>
      <c r="D79" t="s">
        <v>43</v>
      </c>
      <c r="E79" t="s">
        <v>39</v>
      </c>
      <c r="F79" t="s">
        <v>935</v>
      </c>
      <c r="G79" t="s">
        <v>38</v>
      </c>
      <c r="H79" t="s">
        <v>39</v>
      </c>
      <c r="I79" t="s">
        <v>326</v>
      </c>
      <c r="J79" t="s">
        <v>30</v>
      </c>
      <c r="K79" t="s">
        <v>935</v>
      </c>
      <c r="L79" t="s">
        <v>26</v>
      </c>
      <c r="M79" t="s">
        <v>26</v>
      </c>
      <c r="N79" t="s">
        <v>29</v>
      </c>
      <c r="O79" t="s">
        <v>326</v>
      </c>
      <c r="P79" t="s">
        <v>39</v>
      </c>
      <c r="Q79" t="s">
        <v>27</v>
      </c>
      <c r="R79" t="s">
        <v>326</v>
      </c>
      <c r="S79" t="s">
        <v>42</v>
      </c>
      <c r="T79" t="s">
        <v>44</v>
      </c>
      <c r="U79" t="s">
        <v>27</v>
      </c>
      <c r="V79" t="s">
        <v>37</v>
      </c>
      <c r="W79" t="s">
        <v>42</v>
      </c>
      <c r="X79" t="s">
        <v>45</v>
      </c>
      <c r="Y79">
        <v>20</v>
      </c>
      <c r="Z79">
        <v>0</v>
      </c>
      <c r="AA79">
        <v>9</v>
      </c>
      <c r="AB79">
        <v>7</v>
      </c>
      <c r="AE79" t="e">
        <f t="shared" si="4"/>
        <v>#DIV/0!</v>
      </c>
      <c r="AF79">
        <v>7</v>
      </c>
      <c r="AG79">
        <v>1278</v>
      </c>
      <c r="AH79">
        <f t="shared" si="5"/>
        <v>182.57142857142858</v>
      </c>
      <c r="AI79" t="s">
        <v>45</v>
      </c>
      <c r="AL79">
        <v>20</v>
      </c>
      <c r="AM79">
        <v>0</v>
      </c>
      <c r="AN79">
        <v>14</v>
      </c>
      <c r="AO79">
        <v>8</v>
      </c>
      <c r="AS79">
        <v>8</v>
      </c>
      <c r="AT79">
        <v>1495</v>
      </c>
      <c r="AU79">
        <f t="shared" ref="AU79:AU83" si="8">AT79/AS79</f>
        <v>186.875</v>
      </c>
      <c r="AV79" t="s">
        <v>45</v>
      </c>
    </row>
    <row r="80" spans="1:49" x14ac:dyDescent="0.25">
      <c r="A80" s="3" t="s">
        <v>1013</v>
      </c>
      <c r="B80" t="s">
        <v>26</v>
      </c>
      <c r="C80" t="s">
        <v>30</v>
      </c>
      <c r="D80" t="s">
        <v>30</v>
      </c>
      <c r="E80" t="s">
        <v>28</v>
      </c>
      <c r="F80" t="s">
        <v>30</v>
      </c>
      <c r="G80" t="s">
        <v>26</v>
      </c>
      <c r="H80" t="s">
        <v>28</v>
      </c>
      <c r="I80" t="s">
        <v>28</v>
      </c>
      <c r="J80" t="s">
        <v>37</v>
      </c>
      <c r="K80" t="s">
        <v>30</v>
      </c>
      <c r="L80" t="s">
        <v>39</v>
      </c>
      <c r="M80" t="s">
        <v>39</v>
      </c>
      <c r="N80" t="s">
        <v>43</v>
      </c>
      <c r="O80" t="s">
        <v>28</v>
      </c>
      <c r="P80" t="s">
        <v>28</v>
      </c>
      <c r="Q80" t="s">
        <v>29</v>
      </c>
      <c r="R80" t="s">
        <v>28</v>
      </c>
      <c r="S80" t="s">
        <v>28</v>
      </c>
      <c r="T80" t="s">
        <v>30</v>
      </c>
      <c r="U80" t="s">
        <v>29</v>
      </c>
      <c r="V80" t="s">
        <v>26</v>
      </c>
      <c r="W80" t="s">
        <v>28</v>
      </c>
      <c r="X80" t="s">
        <v>33</v>
      </c>
      <c r="Y80">
        <v>9</v>
      </c>
      <c r="Z80">
        <v>8</v>
      </c>
      <c r="AA80">
        <v>8</v>
      </c>
      <c r="AB80">
        <v>5</v>
      </c>
      <c r="AC80">
        <v>6</v>
      </c>
      <c r="AD80">
        <v>1130</v>
      </c>
      <c r="AE80">
        <f t="shared" si="4"/>
        <v>188.33333333333334</v>
      </c>
      <c r="AF80">
        <v>5</v>
      </c>
      <c r="AG80">
        <v>860</v>
      </c>
      <c r="AH80">
        <f t="shared" si="5"/>
        <v>172</v>
      </c>
      <c r="AI80" t="s">
        <v>33</v>
      </c>
      <c r="AL80">
        <v>10</v>
      </c>
      <c r="AM80">
        <v>7</v>
      </c>
      <c r="AN80">
        <v>16</v>
      </c>
      <c r="AO80">
        <v>13</v>
      </c>
      <c r="AP80">
        <v>6</v>
      </c>
      <c r="AQ80">
        <v>774</v>
      </c>
      <c r="AS80">
        <v>13</v>
      </c>
      <c r="AT80">
        <v>1917</v>
      </c>
      <c r="AU80">
        <f t="shared" si="8"/>
        <v>147.46153846153845</v>
      </c>
      <c r="AV80" t="s">
        <v>33</v>
      </c>
    </row>
    <row r="81" spans="1:48" x14ac:dyDescent="0.25">
      <c r="A81" s="3" t="s">
        <v>1014</v>
      </c>
      <c r="B81" t="s">
        <v>38</v>
      </c>
      <c r="C81" t="s">
        <v>43</v>
      </c>
      <c r="D81" t="s">
        <v>43</v>
      </c>
      <c r="E81" t="s">
        <v>39</v>
      </c>
      <c r="F81" t="s">
        <v>935</v>
      </c>
      <c r="G81" t="s">
        <v>38</v>
      </c>
      <c r="H81" t="s">
        <v>39</v>
      </c>
      <c r="I81" t="s">
        <v>326</v>
      </c>
      <c r="J81" t="s">
        <v>30</v>
      </c>
      <c r="K81" t="s">
        <v>935</v>
      </c>
      <c r="L81" t="s">
        <v>26</v>
      </c>
      <c r="M81" t="s">
        <v>26</v>
      </c>
      <c r="N81" t="s">
        <v>29</v>
      </c>
      <c r="O81" t="s">
        <v>326</v>
      </c>
      <c r="P81" t="s">
        <v>39</v>
      </c>
      <c r="Q81" t="s">
        <v>27</v>
      </c>
      <c r="R81" t="s">
        <v>326</v>
      </c>
      <c r="S81" t="s">
        <v>42</v>
      </c>
      <c r="T81" t="s">
        <v>44</v>
      </c>
      <c r="U81" t="s">
        <v>27</v>
      </c>
      <c r="V81" t="s">
        <v>37</v>
      </c>
      <c r="W81" t="s">
        <v>42</v>
      </c>
      <c r="X81" t="s">
        <v>45</v>
      </c>
      <c r="Y81">
        <v>20</v>
      </c>
      <c r="Z81">
        <v>0</v>
      </c>
      <c r="AA81">
        <v>8</v>
      </c>
      <c r="AB81">
        <v>8</v>
      </c>
      <c r="AE81" t="e">
        <f t="shared" si="4"/>
        <v>#DIV/0!</v>
      </c>
      <c r="AF81">
        <v>8</v>
      </c>
      <c r="AG81">
        <v>1822</v>
      </c>
      <c r="AH81">
        <f t="shared" si="5"/>
        <v>227.75</v>
      </c>
      <c r="AI81" t="s">
        <v>45</v>
      </c>
      <c r="AL81">
        <v>24</v>
      </c>
      <c r="AM81">
        <v>0</v>
      </c>
      <c r="AN81">
        <v>10</v>
      </c>
      <c r="AO81">
        <v>7</v>
      </c>
      <c r="AS81">
        <v>7</v>
      </c>
      <c r="AT81">
        <v>1483</v>
      </c>
      <c r="AU81">
        <f t="shared" si="8"/>
        <v>211.85714285714286</v>
      </c>
      <c r="AV81" t="s">
        <v>45</v>
      </c>
    </row>
    <row r="82" spans="1:48" x14ac:dyDescent="0.25">
      <c r="A82" s="3" t="s">
        <v>1015</v>
      </c>
      <c r="B82" t="s">
        <v>38</v>
      </c>
      <c r="C82" t="s">
        <v>43</v>
      </c>
      <c r="D82" t="s">
        <v>43</v>
      </c>
      <c r="E82" t="s">
        <v>39</v>
      </c>
      <c r="F82" t="s">
        <v>935</v>
      </c>
      <c r="G82" t="s">
        <v>38</v>
      </c>
      <c r="H82" t="s">
        <v>39</v>
      </c>
      <c r="I82" t="s">
        <v>326</v>
      </c>
      <c r="J82" t="s">
        <v>30</v>
      </c>
      <c r="K82" t="s">
        <v>935</v>
      </c>
      <c r="L82" t="s">
        <v>26</v>
      </c>
      <c r="M82" t="s">
        <v>26</v>
      </c>
      <c r="N82" t="s">
        <v>29</v>
      </c>
      <c r="O82" t="s">
        <v>326</v>
      </c>
      <c r="P82" t="s">
        <v>39</v>
      </c>
      <c r="Q82" t="s">
        <v>27</v>
      </c>
      <c r="R82" t="s">
        <v>326</v>
      </c>
      <c r="S82" t="s">
        <v>42</v>
      </c>
      <c r="T82" t="s">
        <v>44</v>
      </c>
      <c r="U82" t="s">
        <v>27</v>
      </c>
      <c r="V82" t="s">
        <v>37</v>
      </c>
      <c r="W82" t="s">
        <v>42</v>
      </c>
      <c r="X82" t="s">
        <v>45</v>
      </c>
      <c r="Y82">
        <v>9</v>
      </c>
      <c r="Z82">
        <v>0</v>
      </c>
      <c r="AA82">
        <v>0</v>
      </c>
      <c r="AB82">
        <v>0</v>
      </c>
      <c r="AE82" t="e">
        <f t="shared" si="4"/>
        <v>#DIV/0!</v>
      </c>
      <c r="AH82" t="e">
        <f t="shared" si="5"/>
        <v>#DIV/0!</v>
      </c>
      <c r="AI82" t="s">
        <v>45</v>
      </c>
      <c r="AL82">
        <v>6</v>
      </c>
      <c r="AM82">
        <v>0</v>
      </c>
      <c r="AN82">
        <v>1</v>
      </c>
      <c r="AO82">
        <v>1</v>
      </c>
      <c r="AS82">
        <v>1</v>
      </c>
      <c r="AT82">
        <v>117</v>
      </c>
      <c r="AU82">
        <f t="shared" si="8"/>
        <v>117</v>
      </c>
      <c r="AV82" t="s">
        <v>45</v>
      </c>
    </row>
    <row r="83" spans="1:48" x14ac:dyDescent="0.25">
      <c r="A83" s="3" t="s">
        <v>1016</v>
      </c>
      <c r="B83" t="s">
        <v>26</v>
      </c>
      <c r="C83" t="s">
        <v>43</v>
      </c>
      <c r="D83" t="s">
        <v>43</v>
      </c>
      <c r="E83" t="s">
        <v>39</v>
      </c>
      <c r="F83" t="s">
        <v>935</v>
      </c>
      <c r="G83" t="s">
        <v>38</v>
      </c>
      <c r="H83" t="s">
        <v>39</v>
      </c>
      <c r="I83" t="s">
        <v>326</v>
      </c>
      <c r="J83" t="s">
        <v>30</v>
      </c>
      <c r="K83" t="s">
        <v>935</v>
      </c>
      <c r="L83" t="s">
        <v>26</v>
      </c>
      <c r="M83" t="s">
        <v>26</v>
      </c>
      <c r="N83" t="s">
        <v>29</v>
      </c>
      <c r="O83" t="s">
        <v>326</v>
      </c>
      <c r="P83" t="s">
        <v>39</v>
      </c>
      <c r="Q83" t="s">
        <v>27</v>
      </c>
      <c r="R83" t="s">
        <v>326</v>
      </c>
      <c r="S83" t="s">
        <v>42</v>
      </c>
      <c r="T83" t="s">
        <v>44</v>
      </c>
      <c r="U83" t="s">
        <v>27</v>
      </c>
      <c r="V83" t="s">
        <v>37</v>
      </c>
      <c r="W83" t="s">
        <v>42</v>
      </c>
      <c r="X83" t="s">
        <v>45</v>
      </c>
      <c r="Y83">
        <v>34</v>
      </c>
      <c r="Z83">
        <v>0</v>
      </c>
      <c r="AA83">
        <v>9</v>
      </c>
      <c r="AB83">
        <v>8</v>
      </c>
      <c r="AE83" t="e">
        <f t="shared" si="4"/>
        <v>#DIV/0!</v>
      </c>
      <c r="AF83">
        <v>7</v>
      </c>
      <c r="AG83">
        <v>1077</v>
      </c>
      <c r="AH83">
        <f t="shared" si="5"/>
        <v>153.85714285714286</v>
      </c>
      <c r="AI83" t="s">
        <v>45</v>
      </c>
      <c r="AL83">
        <v>0</v>
      </c>
      <c r="AM83">
        <v>16</v>
      </c>
      <c r="AN83">
        <v>6</v>
      </c>
      <c r="AO83">
        <v>2</v>
      </c>
      <c r="AS83">
        <v>2</v>
      </c>
      <c r="AT83">
        <v>276</v>
      </c>
      <c r="AU83">
        <f t="shared" si="8"/>
        <v>138</v>
      </c>
      <c r="AV83" t="s">
        <v>45</v>
      </c>
    </row>
    <row r="84" spans="1:48" x14ac:dyDescent="0.25">
      <c r="A84" s="3" t="s">
        <v>751</v>
      </c>
      <c r="B84" t="s">
        <v>26</v>
      </c>
      <c r="C84" t="s">
        <v>30</v>
      </c>
      <c r="D84" t="s">
        <v>30</v>
      </c>
      <c r="E84" t="s">
        <v>28</v>
      </c>
      <c r="F84" t="s">
        <v>30</v>
      </c>
      <c r="G84" t="s">
        <v>26</v>
      </c>
      <c r="H84" t="s">
        <v>28</v>
      </c>
      <c r="I84" t="s">
        <v>28</v>
      </c>
      <c r="J84" t="s">
        <v>30</v>
      </c>
      <c r="K84" t="s">
        <v>30</v>
      </c>
      <c r="L84" t="s">
        <v>26</v>
      </c>
      <c r="M84" t="s">
        <v>26</v>
      </c>
      <c r="N84" t="s">
        <v>29</v>
      </c>
      <c r="O84" t="s">
        <v>28</v>
      </c>
      <c r="P84" t="s">
        <v>28</v>
      </c>
      <c r="Q84" t="s">
        <v>29</v>
      </c>
      <c r="R84" t="s">
        <v>28</v>
      </c>
      <c r="S84" t="s">
        <v>28</v>
      </c>
      <c r="T84" t="s">
        <v>30</v>
      </c>
      <c r="U84" t="s">
        <v>29</v>
      </c>
      <c r="V84" t="s">
        <v>26</v>
      </c>
      <c r="W84" t="s">
        <v>28</v>
      </c>
    </row>
    <row r="85" spans="1:48" x14ac:dyDescent="0.25">
      <c r="A85" s="3" t="s">
        <v>1150</v>
      </c>
      <c r="B85" t="s">
        <v>38</v>
      </c>
      <c r="C85" t="s">
        <v>43</v>
      </c>
      <c r="D85" t="s">
        <v>43</v>
      </c>
      <c r="E85" t="s">
        <v>39</v>
      </c>
      <c r="F85" t="s">
        <v>935</v>
      </c>
      <c r="G85" t="s">
        <v>38</v>
      </c>
      <c r="H85" t="s">
        <v>39</v>
      </c>
      <c r="I85" t="s">
        <v>326</v>
      </c>
      <c r="J85" t="s">
        <v>37</v>
      </c>
      <c r="K85" t="s">
        <v>935</v>
      </c>
      <c r="L85" t="s">
        <v>39</v>
      </c>
      <c r="M85" t="s">
        <v>39</v>
      </c>
      <c r="N85" t="s">
        <v>43</v>
      </c>
      <c r="O85" t="s">
        <v>326</v>
      </c>
      <c r="P85" t="s">
        <v>39</v>
      </c>
      <c r="Q85" t="s">
        <v>27</v>
      </c>
      <c r="R85" t="s">
        <v>326</v>
      </c>
      <c r="S85" t="s">
        <v>42</v>
      </c>
      <c r="T85" t="s">
        <v>44</v>
      </c>
      <c r="U85" t="s">
        <v>27</v>
      </c>
      <c r="V85" t="s">
        <v>37</v>
      </c>
      <c r="W85" t="s">
        <v>42</v>
      </c>
    </row>
    <row r="86" spans="1:48" x14ac:dyDescent="0.25">
      <c r="A86" s="3" t="s">
        <v>295</v>
      </c>
      <c r="B86" t="s">
        <v>295</v>
      </c>
      <c r="C86" t="s">
        <v>295</v>
      </c>
      <c r="D86" t="s">
        <v>295</v>
      </c>
      <c r="E86" t="s">
        <v>295</v>
      </c>
      <c r="F86" t="s">
        <v>295</v>
      </c>
      <c r="G86" t="s">
        <v>295</v>
      </c>
      <c r="H86" t="s">
        <v>295</v>
      </c>
      <c r="I86" t="s">
        <v>295</v>
      </c>
      <c r="J86" t="s">
        <v>295</v>
      </c>
      <c r="K86" t="s">
        <v>295</v>
      </c>
      <c r="L86" t="s">
        <v>295</v>
      </c>
      <c r="M86" t="s">
        <v>295</v>
      </c>
      <c r="N86" t="s">
        <v>295</v>
      </c>
      <c r="O86" t="s">
        <v>295</v>
      </c>
      <c r="P86" t="s">
        <v>295</v>
      </c>
      <c r="Q86" t="s">
        <v>295</v>
      </c>
      <c r="R86" t="s">
        <v>295</v>
      </c>
      <c r="S86" t="s">
        <v>295</v>
      </c>
      <c r="T86" t="s">
        <v>295</v>
      </c>
      <c r="U86" t="s">
        <v>295</v>
      </c>
      <c r="V86" t="s">
        <v>295</v>
      </c>
      <c r="W86" t="s">
        <v>295</v>
      </c>
    </row>
    <row r="87" spans="1:48" x14ac:dyDescent="0.25">
      <c r="A87" s="3" t="s">
        <v>1017</v>
      </c>
      <c r="B87" t="s">
        <v>26</v>
      </c>
      <c r="C87" t="s">
        <v>30</v>
      </c>
      <c r="D87" t="s">
        <v>30</v>
      </c>
      <c r="E87" t="s">
        <v>28</v>
      </c>
      <c r="F87" t="s">
        <v>30</v>
      </c>
      <c r="G87" t="s">
        <v>26</v>
      </c>
      <c r="H87" t="s">
        <v>28</v>
      </c>
      <c r="I87" t="s">
        <v>28</v>
      </c>
      <c r="J87" t="s">
        <v>26</v>
      </c>
      <c r="K87" t="s">
        <v>30</v>
      </c>
      <c r="L87" t="s">
        <v>28</v>
      </c>
      <c r="M87" t="s">
        <v>28</v>
      </c>
      <c r="N87" t="s">
        <v>30</v>
      </c>
      <c r="O87" t="s">
        <v>28</v>
      </c>
      <c r="P87" t="s">
        <v>28</v>
      </c>
      <c r="Q87" t="s">
        <v>29</v>
      </c>
      <c r="R87" t="s">
        <v>28</v>
      </c>
      <c r="S87" t="s">
        <v>74</v>
      </c>
      <c r="T87" t="s">
        <v>30</v>
      </c>
      <c r="U87" t="s">
        <v>74</v>
      </c>
      <c r="V87" t="s">
        <v>26</v>
      </c>
      <c r="W87" t="s">
        <v>28</v>
      </c>
    </row>
    <row r="93" spans="1:48" x14ac:dyDescent="0.25">
      <c r="Y93">
        <v>24</v>
      </c>
      <c r="Z93">
        <v>5</v>
      </c>
      <c r="AA93">
        <v>10</v>
      </c>
      <c r="AB93">
        <v>10</v>
      </c>
    </row>
    <row r="94" spans="1:48" x14ac:dyDescent="0.25">
      <c r="Y94">
        <v>16</v>
      </c>
      <c r="Z94">
        <v>15</v>
      </c>
      <c r="AA94">
        <v>9</v>
      </c>
      <c r="AB94">
        <v>7</v>
      </c>
    </row>
    <row r="95" spans="1:48" x14ac:dyDescent="0.25">
      <c r="Y95">
        <v>25</v>
      </c>
      <c r="Z95">
        <v>0</v>
      </c>
      <c r="AA95">
        <v>12</v>
      </c>
      <c r="AB95">
        <v>12</v>
      </c>
    </row>
  </sheetData>
  <mergeCells count="2">
    <mergeCell ref="Y1:AI1"/>
    <mergeCell ref="AL1:AV1"/>
  </mergeCells>
  <conditionalFormatting sqref="B1:B1048576">
    <cfRule type="containsText" dxfId="100" priority="57" operator="containsText" text="g:g">
      <formula>NOT(ISERROR(SEARCH("g:g",B1)))</formula>
    </cfRule>
    <cfRule type="containsText" dxfId="99" priority="58" operator="containsText" text="g:a">
      <formula>NOT(ISERROR(SEARCH("g:a",B1)))</formula>
    </cfRule>
  </conditionalFormatting>
  <conditionalFormatting sqref="C1:D1048576">
    <cfRule type="containsText" dxfId="98" priority="55" operator="containsText" text="c:t">
      <formula>NOT(ISERROR(SEARCH("c:t",C1)))</formula>
    </cfRule>
    <cfRule type="containsText" dxfId="97" priority="56" operator="containsText" text="c:c">
      <formula>NOT(ISERROR(SEARCH("c:c",C1)))</formula>
    </cfRule>
  </conditionalFormatting>
  <conditionalFormatting sqref="E1:E1048576 H1:H83 P1:P83 P88:P1048576 H88:H1048576">
    <cfRule type="containsText" dxfId="96" priority="51" operator="containsText" text="a:g">
      <formula>NOT(ISERROR(SEARCH("a:g",E1)))</formula>
    </cfRule>
    <cfRule type="containsText" dxfId="95" priority="52" operator="containsText" text="a:a">
      <formula>NOT(ISERROR(SEARCH("a:a",E1)))</formula>
    </cfRule>
  </conditionalFormatting>
  <conditionalFormatting sqref="F1:F1048576 K1:K83 K88:K1048576">
    <cfRule type="containsText" dxfId="94" priority="49" operator="containsText" text="c:a">
      <formula>NOT(ISERROR(SEARCH("c:a",F1)))</formula>
    </cfRule>
    <cfRule type="containsText" dxfId="93" priority="50" operator="containsText" text="c:c">
      <formula>NOT(ISERROR(SEARCH("c:c",F1)))</formula>
    </cfRule>
  </conditionalFormatting>
  <conditionalFormatting sqref="G1:G1048576">
    <cfRule type="containsText" dxfId="92" priority="47" operator="containsText" text="g:a">
      <formula>NOT(ISERROR(SEARCH("g:a",G1)))</formula>
    </cfRule>
    <cfRule type="containsText" dxfId="91" priority="48" operator="containsText" text="g:G">
      <formula>NOT(ISERROR(SEARCH("g:G",G1)))</formula>
    </cfRule>
  </conditionalFormatting>
  <conditionalFormatting sqref="I1:I83 I88:I1048576">
    <cfRule type="containsText" dxfId="90" priority="43" operator="containsText" text="A:C">
      <formula>NOT(ISERROR(SEARCH("A:C",I1)))</formula>
    </cfRule>
    <cfRule type="containsText" dxfId="89" priority="44" operator="containsText" text="A:A">
      <formula>NOT(ISERROR(SEARCH("A:A",I1)))</formula>
    </cfRule>
  </conditionalFormatting>
  <conditionalFormatting sqref="J1:J83 J88:J1048576">
    <cfRule type="containsText" dxfId="88" priority="41" operator="containsText" text="c:c">
      <formula>NOT(ISERROR(SEARCH("c:c",J1)))</formula>
    </cfRule>
    <cfRule type="containsText" dxfId="87" priority="42" operator="containsText" text="g:c">
      <formula>NOT(ISERROR(SEARCH("g:c",J1)))</formula>
    </cfRule>
  </conditionalFormatting>
  <conditionalFormatting sqref="L1:M83 L88:M1048576">
    <cfRule type="containsText" dxfId="86" priority="37" operator="containsText" text="g:g">
      <formula>NOT(ISERROR(SEARCH("g:g",L1)))</formula>
    </cfRule>
    <cfRule type="containsText" dxfId="85" priority="38" operator="containsText" text="a:g">
      <formula>NOT(ISERROR(SEARCH("a:g",L1)))</formula>
    </cfRule>
  </conditionalFormatting>
  <conditionalFormatting sqref="N1:N83 N88:N1048576">
    <cfRule type="containsText" dxfId="84" priority="33" operator="containsText" text="t:t">
      <formula>NOT(ISERROR(SEARCH("t:t",N1)))</formula>
    </cfRule>
    <cfRule type="containsText" dxfId="83" priority="34" operator="containsText" text="c:t">
      <formula>NOT(ISERROR(SEARCH("c:t",N1)))</formula>
    </cfRule>
  </conditionalFormatting>
  <conditionalFormatting sqref="O1:O83 R1:R83 R88:R1048576 O88:O1048576">
    <cfRule type="containsText" dxfId="82" priority="31" operator="containsText" text="a:c">
      <formula>NOT(ISERROR(SEARCH("a:c",O1)))</formula>
    </cfRule>
    <cfRule type="containsText" dxfId="81" priority="32" operator="containsText" text="a:a">
      <formula>NOT(ISERROR(SEARCH("a:a",O1)))</formula>
    </cfRule>
  </conditionalFormatting>
  <conditionalFormatting sqref="Q1:Q83 Q88:Q1048576">
    <cfRule type="containsText" dxfId="80" priority="26" operator="containsText" text="t:c">
      <formula>NOT(ISERROR(SEARCH("t:c",Q1)))</formula>
    </cfRule>
    <cfRule type="containsText" dxfId="79" priority="27" operator="containsText" text="t:T">
      <formula>NOT(ISERROR(SEARCH("t:T",Q1)))</formula>
    </cfRule>
  </conditionalFormatting>
  <conditionalFormatting sqref="S1:S83 S88:S1048576">
    <cfRule type="containsText" dxfId="78" priority="22" operator="containsText" text="a:t">
      <formula>NOT(ISERROR(SEARCH("a:t",S1)))</formula>
    </cfRule>
    <cfRule type="containsText" dxfId="77" priority="23" operator="containsText" text="a:A">
      <formula>NOT(ISERROR(SEARCH("a:A",S1)))</formula>
    </cfRule>
  </conditionalFormatting>
  <conditionalFormatting sqref="T1:T83 T88:T1048576">
    <cfRule type="containsText" dxfId="76" priority="20" operator="containsText" text="c:g">
      <formula>NOT(ISERROR(SEARCH("c:g",T1)))</formula>
    </cfRule>
    <cfRule type="containsText" dxfId="75" priority="21" operator="containsText" text="c:C">
      <formula>NOT(ISERROR(SEARCH("c:C",T1)))</formula>
    </cfRule>
  </conditionalFormatting>
  <conditionalFormatting sqref="U1:U83 U88:U1048576">
    <cfRule type="containsText" dxfId="74" priority="18" operator="containsText" text="t:c">
      <formula>NOT(ISERROR(SEARCH("t:c",U1)))</formula>
    </cfRule>
    <cfRule type="containsText" dxfId="73" priority="19" operator="containsText" text="t:t">
      <formula>NOT(ISERROR(SEARCH("t:t",U1)))</formula>
    </cfRule>
  </conditionalFormatting>
  <conditionalFormatting sqref="V1:V83 V88:V1048576">
    <cfRule type="containsText" dxfId="72" priority="16" operator="containsText" text="g:c">
      <formula>NOT(ISERROR(SEARCH("g:c",V1)))</formula>
    </cfRule>
    <cfRule type="containsText" dxfId="71" priority="17" operator="containsText" text="g:g">
      <formula>NOT(ISERROR(SEARCH("g:g",V1)))</formula>
    </cfRule>
  </conditionalFormatting>
  <conditionalFormatting sqref="W1:W83 W88:W1048576">
    <cfRule type="containsText" dxfId="70" priority="14" operator="containsText" text="a:a">
      <formula>NOT(ISERROR(SEARCH("a:a",W1)))</formula>
    </cfRule>
    <cfRule type="containsText" dxfId="69" priority="15" operator="containsText" text="a:t">
      <formula>NOT(ISERROR(SEARCH("a:t",W1)))</formula>
    </cfRule>
  </conditionalFormatting>
  <conditionalFormatting sqref="X27 X79 X55">
    <cfRule type="cellIs" dxfId="68" priority="12" operator="equal">
      <formula>"b"</formula>
    </cfRule>
    <cfRule type="cellIs" dxfId="67" priority="13" operator="equal">
      <formula>"a"</formula>
    </cfRule>
  </conditionalFormatting>
  <conditionalFormatting sqref="X3">
    <cfRule type="cellIs" dxfId="66" priority="9" operator="equal">
      <formula>"a"</formula>
    </cfRule>
    <cfRule type="cellIs" dxfId="65" priority="10" operator="equal">
      <formula>"b"</formula>
    </cfRule>
    <cfRule type="cellIs" dxfId="64" priority="11" operator="equal">
      <formula>"a"</formula>
    </cfRule>
  </conditionalFormatting>
  <conditionalFormatting sqref="AJ2:AK2">
    <cfRule type="cellIs" dxfId="63" priority="7" operator="equal">
      <formula>"SC"</formula>
    </cfRule>
    <cfRule type="cellIs" dxfId="62" priority="8" operator="equal">
      <formula>"SI"</formula>
    </cfRule>
  </conditionalFormatting>
  <conditionalFormatting sqref="AV2">
    <cfRule type="cellIs" dxfId="61" priority="5" operator="equal">
      <formula>"SC"</formula>
    </cfRule>
    <cfRule type="cellIs" dxfId="60" priority="6" operator="equal">
      <formula>"SI"</formula>
    </cfRule>
  </conditionalFormatting>
  <conditionalFormatting sqref="AI2">
    <cfRule type="cellIs" dxfId="59" priority="3" operator="equal">
      <formula>"SC"</formula>
    </cfRule>
    <cfRule type="cellIs" dxfId="58" priority="4" operator="equal">
      <formula>"SI"</formula>
    </cfRule>
  </conditionalFormatting>
  <conditionalFormatting sqref="X1:X1048576">
    <cfRule type="containsText" dxfId="57" priority="1" operator="containsText" text="SI">
      <formula>NOT(ISERROR(SEARCH("SI",X1)))</formula>
    </cfRule>
    <cfRule type="containsText" dxfId="56" priority="2" operator="containsText" text="SC">
      <formula>NOT(ISERROR(SEARCH("SC",X1)))</formula>
    </cfRule>
  </conditionalFormatting>
  <pageMargins left="0.7" right="0.7" top="0.75" bottom="0.75" header="0.3" footer="0.3"/>
  <pageSetup paperSize="9" orientation="portrait" horizontalDpi="4294967295" verticalDpi="4294967295" r:id="rId1"/>
  <headerFooter>
    <oddHeader>&amp;C&amp;8Solynta | Confidential</oddHeader>
    <oddFooter>&amp;L&amp;8&amp;F
&amp;D&amp;C&amp;8&amp;A&amp;R &amp;8page &amp;P |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5CF55-F85C-4390-AE61-CBD831AA1F2E}">
  <sheetPr>
    <pageSetUpPr fitToPage="1"/>
  </sheetPr>
  <dimension ref="A1:F1041"/>
  <sheetViews>
    <sheetView topLeftCell="A852" zoomScaleNormal="100" workbookViewId="0">
      <selection activeCell="A620" sqref="A620:XFD631"/>
    </sheetView>
  </sheetViews>
  <sheetFormatPr defaultRowHeight="15" x14ac:dyDescent="0.25"/>
  <cols>
    <col min="2" max="2" width="9.140625" style="25"/>
  </cols>
  <sheetData>
    <row r="1" spans="1:6" x14ac:dyDescent="0.25">
      <c r="A1" s="27" t="s">
        <v>1022</v>
      </c>
      <c r="B1" s="27" t="s">
        <v>1030</v>
      </c>
      <c r="C1" s="27" t="s">
        <v>1023</v>
      </c>
      <c r="D1" s="27" t="s">
        <v>1027</v>
      </c>
      <c r="E1" s="27" t="s">
        <v>1028</v>
      </c>
      <c r="F1" s="27" t="s">
        <v>1029</v>
      </c>
    </row>
    <row r="2" spans="1:6" x14ac:dyDescent="0.25">
      <c r="A2" s="32">
        <v>2001</v>
      </c>
      <c r="B2" s="32">
        <v>1</v>
      </c>
      <c r="C2" s="32" t="s">
        <v>1024</v>
      </c>
      <c r="D2" s="28">
        <v>1</v>
      </c>
      <c r="E2" s="28">
        <v>100</v>
      </c>
      <c r="F2" s="28">
        <v>100</v>
      </c>
    </row>
    <row r="3" spans="1:6" x14ac:dyDescent="0.25">
      <c r="A3" s="32">
        <v>2001</v>
      </c>
      <c r="B3" s="32">
        <v>1</v>
      </c>
      <c r="C3" s="32" t="s">
        <v>1024</v>
      </c>
      <c r="D3" s="28">
        <v>2</v>
      </c>
      <c r="E3" s="28">
        <v>100</v>
      </c>
      <c r="F3" s="28">
        <v>100</v>
      </c>
    </row>
    <row r="4" spans="1:6" x14ac:dyDescent="0.25">
      <c r="A4" s="32">
        <v>2001</v>
      </c>
      <c r="B4" s="32">
        <v>1</v>
      </c>
      <c r="C4" s="32" t="s">
        <v>1024</v>
      </c>
      <c r="D4" s="28">
        <v>3</v>
      </c>
      <c r="E4" s="28">
        <v>100</v>
      </c>
      <c r="F4" s="28">
        <v>100</v>
      </c>
    </row>
    <row r="5" spans="1:6" x14ac:dyDescent="0.25">
      <c r="A5" s="32">
        <v>2001</v>
      </c>
      <c r="B5" s="32">
        <v>1</v>
      </c>
      <c r="C5" s="32" t="s">
        <v>1024</v>
      </c>
      <c r="D5" s="28">
        <v>4</v>
      </c>
      <c r="E5" s="28">
        <v>100</v>
      </c>
      <c r="F5" s="28">
        <v>100</v>
      </c>
    </row>
    <row r="6" spans="1:6" x14ac:dyDescent="0.25">
      <c r="A6" s="32">
        <v>2001</v>
      </c>
      <c r="B6" s="32">
        <v>1</v>
      </c>
      <c r="C6" s="32" t="s">
        <v>1024</v>
      </c>
      <c r="D6" s="28">
        <v>1</v>
      </c>
      <c r="E6" s="28">
        <v>100</v>
      </c>
      <c r="F6" s="28">
        <v>100</v>
      </c>
    </row>
    <row r="7" spans="1:6" x14ac:dyDescent="0.25">
      <c r="A7" s="32">
        <v>2001</v>
      </c>
      <c r="B7" s="32">
        <v>1</v>
      </c>
      <c r="C7" s="32" t="s">
        <v>1024</v>
      </c>
      <c r="D7" s="28">
        <v>2</v>
      </c>
      <c r="E7" s="28">
        <v>100</v>
      </c>
      <c r="F7" s="28">
        <v>100</v>
      </c>
    </row>
    <row r="8" spans="1:6" x14ac:dyDescent="0.25">
      <c r="A8" s="32">
        <v>2001</v>
      </c>
      <c r="B8" s="32">
        <v>1</v>
      </c>
      <c r="C8" s="32" t="s">
        <v>1024</v>
      </c>
      <c r="D8" s="28">
        <v>3</v>
      </c>
      <c r="E8" s="28">
        <v>100</v>
      </c>
      <c r="F8" s="28">
        <v>100</v>
      </c>
    </row>
    <row r="9" spans="1:6" x14ac:dyDescent="0.25">
      <c r="A9" s="32">
        <v>2001</v>
      </c>
      <c r="B9" s="32">
        <v>1</v>
      </c>
      <c r="C9" s="32" t="s">
        <v>1024</v>
      </c>
      <c r="D9" s="28">
        <v>4</v>
      </c>
      <c r="E9" s="28">
        <v>100</v>
      </c>
      <c r="F9" s="28">
        <v>100</v>
      </c>
    </row>
    <row r="10" spans="1:6" x14ac:dyDescent="0.25">
      <c r="A10" s="32">
        <v>2001</v>
      </c>
      <c r="B10" s="32">
        <v>1</v>
      </c>
      <c r="C10" s="32" t="s">
        <v>1024</v>
      </c>
      <c r="D10" s="28"/>
      <c r="E10" s="28"/>
      <c r="F10" s="28"/>
    </row>
    <row r="11" spans="1:6" x14ac:dyDescent="0.25">
      <c r="A11" s="32">
        <v>2001</v>
      </c>
      <c r="B11" s="32">
        <v>1</v>
      </c>
      <c r="C11" s="32" t="s">
        <v>1025</v>
      </c>
      <c r="D11" s="28">
        <v>1</v>
      </c>
      <c r="E11" s="28">
        <v>100</v>
      </c>
      <c r="F11" s="28">
        <v>100</v>
      </c>
    </row>
    <row r="12" spans="1:6" x14ac:dyDescent="0.25">
      <c r="A12" s="32">
        <v>2001</v>
      </c>
      <c r="B12" s="32">
        <v>1</v>
      </c>
      <c r="C12" s="32" t="s">
        <v>1025</v>
      </c>
      <c r="D12" s="28">
        <v>2</v>
      </c>
      <c r="E12" s="28">
        <v>100</v>
      </c>
      <c r="F12" s="28">
        <v>100</v>
      </c>
    </row>
    <row r="13" spans="1:6" x14ac:dyDescent="0.25">
      <c r="A13" s="32">
        <v>2001</v>
      </c>
      <c r="B13" s="32">
        <v>1</v>
      </c>
      <c r="C13" s="32" t="s">
        <v>1025</v>
      </c>
      <c r="D13" s="28">
        <v>3</v>
      </c>
      <c r="E13" s="28">
        <v>100</v>
      </c>
      <c r="F13" s="28">
        <v>100</v>
      </c>
    </row>
    <row r="14" spans="1:6" x14ac:dyDescent="0.25">
      <c r="A14" s="32">
        <v>2001</v>
      </c>
      <c r="B14" s="32">
        <v>1</v>
      </c>
      <c r="C14" s="32" t="s">
        <v>1025</v>
      </c>
      <c r="D14" s="28">
        <v>4</v>
      </c>
      <c r="E14" s="28">
        <v>100</v>
      </c>
      <c r="F14" s="28">
        <v>100</v>
      </c>
    </row>
    <row r="15" spans="1:6" x14ac:dyDescent="0.25">
      <c r="A15" s="32">
        <v>2017</v>
      </c>
      <c r="B15" s="32">
        <v>1</v>
      </c>
      <c r="C15" s="28" t="s">
        <v>1024</v>
      </c>
      <c r="D15" s="28">
        <v>2</v>
      </c>
      <c r="E15" s="28">
        <v>100</v>
      </c>
      <c r="F15" s="28">
        <v>100</v>
      </c>
    </row>
    <row r="16" spans="1:6" x14ac:dyDescent="0.25">
      <c r="A16" s="32">
        <v>2017</v>
      </c>
      <c r="B16" s="32">
        <v>1</v>
      </c>
      <c r="C16" s="28" t="s">
        <v>1024</v>
      </c>
      <c r="D16" s="28">
        <v>4</v>
      </c>
      <c r="E16" s="28">
        <v>100</v>
      </c>
      <c r="F16" s="28">
        <v>80</v>
      </c>
    </row>
    <row r="17" spans="1:6" x14ac:dyDescent="0.25">
      <c r="A17" s="32">
        <v>2017</v>
      </c>
      <c r="B17" s="32">
        <v>1</v>
      </c>
      <c r="C17" s="28" t="s">
        <v>1024</v>
      </c>
      <c r="D17" s="28">
        <v>1</v>
      </c>
      <c r="E17" s="28">
        <v>100</v>
      </c>
      <c r="F17" s="28">
        <v>95</v>
      </c>
    </row>
    <row r="18" spans="1:6" x14ac:dyDescent="0.25">
      <c r="A18" s="32">
        <v>2017</v>
      </c>
      <c r="B18" s="32">
        <v>1</v>
      </c>
      <c r="C18" s="28" t="s">
        <v>1024</v>
      </c>
      <c r="D18" s="28">
        <v>3</v>
      </c>
      <c r="E18" s="28">
        <v>100</v>
      </c>
      <c r="F18" s="28">
        <v>100</v>
      </c>
    </row>
    <row r="19" spans="1:6" x14ac:dyDescent="0.25">
      <c r="A19" s="32">
        <v>2017</v>
      </c>
      <c r="B19" s="32">
        <v>1</v>
      </c>
      <c r="C19" s="28" t="s">
        <v>1024</v>
      </c>
      <c r="D19" s="28">
        <v>4</v>
      </c>
      <c r="E19" s="28">
        <v>100</v>
      </c>
      <c r="F19" s="28">
        <v>95</v>
      </c>
    </row>
    <row r="20" spans="1:6" x14ac:dyDescent="0.25">
      <c r="A20" s="32">
        <v>2017</v>
      </c>
      <c r="B20" s="32">
        <v>1</v>
      </c>
      <c r="C20" s="28" t="s">
        <v>1025</v>
      </c>
      <c r="D20" s="28">
        <v>2</v>
      </c>
      <c r="E20" s="28">
        <v>100</v>
      </c>
      <c r="F20" s="28">
        <v>100</v>
      </c>
    </row>
    <row r="21" spans="1:6" x14ac:dyDescent="0.25">
      <c r="A21" s="32">
        <v>2017</v>
      </c>
      <c r="B21" s="32">
        <v>1</v>
      </c>
      <c r="C21" s="28" t="s">
        <v>1025</v>
      </c>
      <c r="D21" s="28">
        <v>3</v>
      </c>
      <c r="E21" s="28">
        <v>100</v>
      </c>
      <c r="F21" s="28">
        <v>100</v>
      </c>
    </row>
    <row r="22" spans="1:6" x14ac:dyDescent="0.25">
      <c r="A22" s="32">
        <v>2017</v>
      </c>
      <c r="B22" s="32">
        <v>1</v>
      </c>
      <c r="C22" s="28" t="s">
        <v>1025</v>
      </c>
      <c r="D22" s="28">
        <v>4</v>
      </c>
      <c r="E22" s="28">
        <v>100</v>
      </c>
      <c r="F22" s="28">
        <v>100</v>
      </c>
    </row>
    <row r="23" spans="1:6" x14ac:dyDescent="0.25">
      <c r="A23" s="32">
        <v>2026</v>
      </c>
      <c r="B23" s="32">
        <v>1</v>
      </c>
      <c r="C23" s="28" t="s">
        <v>1024</v>
      </c>
      <c r="D23" s="28">
        <v>1</v>
      </c>
      <c r="E23" s="28">
        <v>100</v>
      </c>
      <c r="F23" s="28">
        <v>1</v>
      </c>
    </row>
    <row r="24" spans="1:6" x14ac:dyDescent="0.25">
      <c r="A24" s="32">
        <v>2026</v>
      </c>
      <c r="B24" s="32">
        <v>1</v>
      </c>
      <c r="C24" s="28" t="s">
        <v>1024</v>
      </c>
      <c r="D24" s="28">
        <v>2</v>
      </c>
      <c r="E24" s="28">
        <v>100</v>
      </c>
      <c r="F24" s="28">
        <v>1</v>
      </c>
    </row>
    <row r="25" spans="1:6" x14ac:dyDescent="0.25">
      <c r="A25" s="32">
        <v>2026</v>
      </c>
      <c r="B25" s="32">
        <v>1</v>
      </c>
      <c r="C25" s="28" t="s">
        <v>1024</v>
      </c>
      <c r="D25" s="28">
        <v>1</v>
      </c>
      <c r="E25" s="28">
        <v>100</v>
      </c>
      <c r="F25" s="28">
        <v>1</v>
      </c>
    </row>
    <row r="26" spans="1:6" x14ac:dyDescent="0.25">
      <c r="A26" s="32">
        <v>2026</v>
      </c>
      <c r="B26" s="32">
        <v>1</v>
      </c>
      <c r="C26" s="28" t="s">
        <v>1024</v>
      </c>
      <c r="D26" s="28">
        <v>2</v>
      </c>
      <c r="E26" s="28">
        <v>100</v>
      </c>
      <c r="F26" s="28">
        <v>1</v>
      </c>
    </row>
    <row r="27" spans="1:6" x14ac:dyDescent="0.25">
      <c r="A27" s="32">
        <v>2026</v>
      </c>
      <c r="B27" s="32">
        <v>1</v>
      </c>
      <c r="C27" s="28" t="s">
        <v>1024</v>
      </c>
      <c r="D27" s="28">
        <v>4</v>
      </c>
      <c r="E27" s="28">
        <v>100</v>
      </c>
      <c r="F27" s="28">
        <v>1</v>
      </c>
    </row>
    <row r="28" spans="1:6" x14ac:dyDescent="0.25">
      <c r="A28" s="32">
        <v>2026</v>
      </c>
      <c r="B28" s="32">
        <v>1</v>
      </c>
      <c r="C28" s="28" t="s">
        <v>1024</v>
      </c>
      <c r="D28" s="28">
        <v>1</v>
      </c>
      <c r="E28" s="28">
        <v>50</v>
      </c>
      <c r="F28" s="28">
        <v>1</v>
      </c>
    </row>
    <row r="29" spans="1:6" x14ac:dyDescent="0.25">
      <c r="A29" s="32">
        <v>2026</v>
      </c>
      <c r="B29" s="32">
        <v>1</v>
      </c>
      <c r="C29" s="28" t="s">
        <v>1024</v>
      </c>
      <c r="D29" s="28">
        <v>2</v>
      </c>
      <c r="E29" s="28">
        <v>100</v>
      </c>
      <c r="F29" s="28">
        <v>1</v>
      </c>
    </row>
    <row r="30" spans="1:6" x14ac:dyDescent="0.25">
      <c r="A30" s="32">
        <v>2026</v>
      </c>
      <c r="B30" s="32">
        <v>1</v>
      </c>
      <c r="C30" s="28" t="s">
        <v>1024</v>
      </c>
      <c r="D30" s="28">
        <v>5</v>
      </c>
      <c r="E30" s="28">
        <v>40</v>
      </c>
      <c r="F30" s="28">
        <v>1</v>
      </c>
    </row>
    <row r="31" spans="1:6" x14ac:dyDescent="0.25">
      <c r="A31" s="32">
        <v>2026</v>
      </c>
      <c r="B31" s="32">
        <v>1</v>
      </c>
      <c r="C31" s="28" t="s">
        <v>1024</v>
      </c>
      <c r="D31" s="28">
        <v>6</v>
      </c>
      <c r="E31" s="28">
        <v>50</v>
      </c>
      <c r="F31" s="28">
        <v>1</v>
      </c>
    </row>
    <row r="32" spans="1:6" x14ac:dyDescent="0.25">
      <c r="A32" s="32">
        <v>2026</v>
      </c>
      <c r="B32" s="32">
        <v>1</v>
      </c>
      <c r="C32" s="28" t="s">
        <v>1024</v>
      </c>
      <c r="D32" s="28">
        <v>7</v>
      </c>
      <c r="E32" s="28">
        <v>70</v>
      </c>
      <c r="F32" s="28">
        <v>1</v>
      </c>
    </row>
    <row r="33" spans="1:6" x14ac:dyDescent="0.25">
      <c r="A33" s="32">
        <v>2026</v>
      </c>
      <c r="B33" s="32">
        <v>1</v>
      </c>
      <c r="C33" s="28" t="s">
        <v>1024</v>
      </c>
      <c r="D33" s="28"/>
      <c r="E33" s="28"/>
      <c r="F33" s="28"/>
    </row>
    <row r="34" spans="1:6" x14ac:dyDescent="0.25">
      <c r="A34" s="32">
        <v>2026</v>
      </c>
      <c r="B34" s="32">
        <v>1</v>
      </c>
      <c r="C34" s="28" t="s">
        <v>1025</v>
      </c>
      <c r="D34" s="28">
        <v>1</v>
      </c>
      <c r="E34" s="28">
        <v>100</v>
      </c>
      <c r="F34" s="28">
        <v>100</v>
      </c>
    </row>
    <row r="35" spans="1:6" x14ac:dyDescent="0.25">
      <c r="A35" s="32">
        <v>2026</v>
      </c>
      <c r="B35" s="32">
        <v>1</v>
      </c>
      <c r="C35" s="28" t="s">
        <v>1025</v>
      </c>
      <c r="D35" s="28">
        <v>2</v>
      </c>
      <c r="E35" s="28">
        <v>100</v>
      </c>
      <c r="F35" s="28">
        <v>100</v>
      </c>
    </row>
    <row r="36" spans="1:6" x14ac:dyDescent="0.25">
      <c r="A36" s="32">
        <v>2026</v>
      </c>
      <c r="B36" s="32">
        <v>1</v>
      </c>
      <c r="C36" s="28" t="s">
        <v>1025</v>
      </c>
      <c r="D36" s="28">
        <v>3</v>
      </c>
      <c r="E36" s="28">
        <v>100</v>
      </c>
      <c r="F36" s="28">
        <v>100</v>
      </c>
    </row>
    <row r="37" spans="1:6" x14ac:dyDescent="0.25">
      <c r="A37" s="32">
        <v>2026</v>
      </c>
      <c r="B37" s="32">
        <v>1</v>
      </c>
      <c r="C37" s="28" t="s">
        <v>1025</v>
      </c>
      <c r="D37" s="28">
        <v>5</v>
      </c>
      <c r="E37" s="28">
        <v>100</v>
      </c>
      <c r="F37" s="28">
        <v>95</v>
      </c>
    </row>
    <row r="38" spans="1:6" x14ac:dyDescent="0.25">
      <c r="A38" s="32">
        <v>2039</v>
      </c>
      <c r="B38" s="32">
        <v>1</v>
      </c>
      <c r="C38" s="28" t="s">
        <v>1024</v>
      </c>
      <c r="D38" s="28">
        <v>1</v>
      </c>
      <c r="E38" s="28">
        <v>100</v>
      </c>
      <c r="F38" s="28">
        <v>1</v>
      </c>
    </row>
    <row r="39" spans="1:6" x14ac:dyDescent="0.25">
      <c r="A39" s="32">
        <v>2039</v>
      </c>
      <c r="B39" s="32">
        <v>1</v>
      </c>
      <c r="C39" s="28" t="s">
        <v>1024</v>
      </c>
      <c r="D39" s="28">
        <v>2</v>
      </c>
      <c r="E39" s="28">
        <v>100</v>
      </c>
      <c r="F39" s="28">
        <v>1</v>
      </c>
    </row>
    <row r="40" spans="1:6" x14ac:dyDescent="0.25">
      <c r="A40" s="32">
        <v>2039</v>
      </c>
      <c r="B40" s="32">
        <v>1</v>
      </c>
      <c r="C40" s="28" t="s">
        <v>1024</v>
      </c>
      <c r="D40" s="28">
        <v>3</v>
      </c>
      <c r="E40" s="28">
        <v>100</v>
      </c>
      <c r="F40" s="28">
        <v>1</v>
      </c>
    </row>
    <row r="41" spans="1:6" x14ac:dyDescent="0.25">
      <c r="A41" s="32">
        <v>2039</v>
      </c>
      <c r="B41" s="32">
        <v>1</v>
      </c>
      <c r="C41" s="28" t="s">
        <v>1024</v>
      </c>
      <c r="D41" s="28">
        <v>4</v>
      </c>
      <c r="E41" s="28">
        <v>100</v>
      </c>
      <c r="F41" s="28">
        <v>1</v>
      </c>
    </row>
    <row r="42" spans="1:6" x14ac:dyDescent="0.25">
      <c r="A42" s="32">
        <v>2039</v>
      </c>
      <c r="B42" s="32">
        <v>1</v>
      </c>
      <c r="C42" s="28" t="s">
        <v>1024</v>
      </c>
      <c r="D42" s="28">
        <v>5</v>
      </c>
      <c r="E42" s="28">
        <v>5</v>
      </c>
      <c r="F42" s="28">
        <v>90</v>
      </c>
    </row>
    <row r="43" spans="1:6" x14ac:dyDescent="0.25">
      <c r="A43" s="32">
        <v>2039</v>
      </c>
      <c r="B43" s="32">
        <v>1</v>
      </c>
      <c r="C43" s="28" t="s">
        <v>1024</v>
      </c>
      <c r="D43" s="28">
        <v>6</v>
      </c>
      <c r="E43" s="28">
        <v>100</v>
      </c>
      <c r="F43" s="28">
        <v>1</v>
      </c>
    </row>
    <row r="44" spans="1:6" x14ac:dyDescent="0.25">
      <c r="A44" s="32">
        <v>2039</v>
      </c>
      <c r="B44" s="32">
        <v>1</v>
      </c>
      <c r="C44" s="28" t="s">
        <v>1024</v>
      </c>
      <c r="D44" s="28">
        <v>1</v>
      </c>
      <c r="E44" s="28">
        <v>50</v>
      </c>
      <c r="F44" s="28">
        <v>1</v>
      </c>
    </row>
    <row r="45" spans="1:6" x14ac:dyDescent="0.25">
      <c r="A45" s="32">
        <v>2039</v>
      </c>
      <c r="B45" s="32">
        <v>1</v>
      </c>
      <c r="C45" s="28" t="s">
        <v>1024</v>
      </c>
      <c r="D45" s="28">
        <v>2</v>
      </c>
      <c r="E45" s="28">
        <v>50</v>
      </c>
      <c r="F45" s="28">
        <v>1</v>
      </c>
    </row>
    <row r="46" spans="1:6" x14ac:dyDescent="0.25">
      <c r="A46" s="32">
        <v>2039</v>
      </c>
      <c r="B46" s="32">
        <v>1</v>
      </c>
      <c r="C46" s="28" t="s">
        <v>1024</v>
      </c>
      <c r="D46" s="28">
        <v>3</v>
      </c>
      <c r="E46" s="28">
        <v>40</v>
      </c>
      <c r="F46" s="28">
        <v>1</v>
      </c>
    </row>
    <row r="47" spans="1:6" x14ac:dyDescent="0.25">
      <c r="A47" s="32">
        <v>2039</v>
      </c>
      <c r="B47" s="32">
        <v>1</v>
      </c>
      <c r="C47" s="28" t="s">
        <v>1024</v>
      </c>
      <c r="D47" s="28">
        <v>4</v>
      </c>
      <c r="E47" s="28">
        <v>100</v>
      </c>
      <c r="F47" s="28">
        <v>1</v>
      </c>
    </row>
    <row r="48" spans="1:6" x14ac:dyDescent="0.25">
      <c r="A48" s="32">
        <v>2039</v>
      </c>
      <c r="B48" s="32">
        <v>1</v>
      </c>
      <c r="C48" s="28" t="s">
        <v>1024</v>
      </c>
      <c r="D48" s="28">
        <v>5</v>
      </c>
      <c r="E48" s="28">
        <v>60</v>
      </c>
      <c r="F48" s="28">
        <v>1</v>
      </c>
    </row>
    <row r="49" spans="1:6" x14ac:dyDescent="0.25">
      <c r="A49" s="32">
        <v>2039</v>
      </c>
      <c r="B49" s="32">
        <v>1</v>
      </c>
      <c r="C49" s="28" t="s">
        <v>1024</v>
      </c>
      <c r="D49" s="28">
        <v>6</v>
      </c>
      <c r="E49" s="28">
        <v>70</v>
      </c>
      <c r="F49" s="28">
        <v>1</v>
      </c>
    </row>
    <row r="50" spans="1:6" x14ac:dyDescent="0.25">
      <c r="A50" s="32">
        <v>2039</v>
      </c>
      <c r="B50" s="32">
        <v>1</v>
      </c>
      <c r="C50" s="28" t="s">
        <v>1024</v>
      </c>
      <c r="D50" s="28">
        <v>7</v>
      </c>
      <c r="E50" s="28">
        <v>50</v>
      </c>
      <c r="F50" s="28">
        <v>1</v>
      </c>
    </row>
    <row r="51" spans="1:6" x14ac:dyDescent="0.25">
      <c r="A51" s="32">
        <v>2039</v>
      </c>
      <c r="B51" s="32">
        <v>1</v>
      </c>
      <c r="C51" s="28" t="s">
        <v>1024</v>
      </c>
      <c r="D51" s="28">
        <v>1</v>
      </c>
      <c r="E51" s="28">
        <v>50</v>
      </c>
      <c r="F51" s="28">
        <v>1</v>
      </c>
    </row>
    <row r="52" spans="1:6" x14ac:dyDescent="0.25">
      <c r="A52" s="32">
        <v>2039</v>
      </c>
      <c r="B52" s="32">
        <v>1</v>
      </c>
      <c r="C52" s="28" t="s">
        <v>1024</v>
      </c>
      <c r="D52" s="28">
        <v>2</v>
      </c>
      <c r="E52" s="28">
        <v>80</v>
      </c>
      <c r="F52" s="28">
        <v>1</v>
      </c>
    </row>
    <row r="53" spans="1:6" x14ac:dyDescent="0.25">
      <c r="A53" s="32">
        <v>2039</v>
      </c>
      <c r="B53" s="32">
        <v>1</v>
      </c>
      <c r="C53" s="28" t="s">
        <v>1024</v>
      </c>
      <c r="D53" s="28">
        <v>3</v>
      </c>
      <c r="E53" s="28">
        <v>35</v>
      </c>
      <c r="F53" s="28">
        <v>5</v>
      </c>
    </row>
    <row r="54" spans="1:6" x14ac:dyDescent="0.25">
      <c r="A54" s="32">
        <v>2039</v>
      </c>
      <c r="B54" s="32">
        <v>1</v>
      </c>
      <c r="C54" s="28" t="s">
        <v>1024</v>
      </c>
      <c r="D54" s="28">
        <v>4</v>
      </c>
      <c r="E54" s="28">
        <v>50</v>
      </c>
      <c r="F54" s="28">
        <v>1</v>
      </c>
    </row>
    <row r="55" spans="1:6" x14ac:dyDescent="0.25">
      <c r="A55" s="32">
        <v>2039</v>
      </c>
      <c r="B55" s="32">
        <v>1</v>
      </c>
      <c r="C55" s="28" t="s">
        <v>1024</v>
      </c>
      <c r="D55" s="28">
        <v>5</v>
      </c>
      <c r="E55" s="28">
        <v>10</v>
      </c>
      <c r="F55" s="28">
        <v>1</v>
      </c>
    </row>
    <row r="56" spans="1:6" x14ac:dyDescent="0.25">
      <c r="A56" s="32">
        <v>2039</v>
      </c>
      <c r="B56" s="32">
        <v>1</v>
      </c>
      <c r="C56" s="28" t="s">
        <v>1024</v>
      </c>
      <c r="D56" s="28">
        <v>6</v>
      </c>
      <c r="E56" s="28">
        <v>40</v>
      </c>
      <c r="F56" s="28">
        <v>1</v>
      </c>
    </row>
    <row r="57" spans="1:6" x14ac:dyDescent="0.25">
      <c r="A57" s="32">
        <v>2039</v>
      </c>
      <c r="B57" s="32">
        <v>1</v>
      </c>
      <c r="C57" s="28" t="s">
        <v>1025</v>
      </c>
      <c r="D57" s="28">
        <v>1</v>
      </c>
      <c r="E57" s="28">
        <v>100</v>
      </c>
      <c r="F57" s="28">
        <v>100</v>
      </c>
    </row>
    <row r="58" spans="1:6" x14ac:dyDescent="0.25">
      <c r="A58" s="32">
        <v>2039</v>
      </c>
      <c r="B58" s="32">
        <v>1</v>
      </c>
      <c r="C58" s="28" t="s">
        <v>1025</v>
      </c>
      <c r="D58" s="28">
        <v>2</v>
      </c>
      <c r="E58" s="28">
        <v>100</v>
      </c>
      <c r="F58" s="28">
        <v>100</v>
      </c>
    </row>
    <row r="59" spans="1:6" x14ac:dyDescent="0.25">
      <c r="A59" s="32">
        <v>2039</v>
      </c>
      <c r="B59" s="32">
        <v>1</v>
      </c>
      <c r="C59" s="28" t="s">
        <v>1025</v>
      </c>
      <c r="D59" s="28">
        <v>3</v>
      </c>
      <c r="E59" s="28">
        <v>100</v>
      </c>
      <c r="F59" s="28">
        <v>95</v>
      </c>
    </row>
    <row r="60" spans="1:6" x14ac:dyDescent="0.25">
      <c r="A60" s="32">
        <v>2039</v>
      </c>
      <c r="B60" s="32">
        <v>1</v>
      </c>
      <c r="C60" s="28" t="s">
        <v>1025</v>
      </c>
      <c r="D60" s="28">
        <v>5</v>
      </c>
      <c r="E60" s="28">
        <v>100</v>
      </c>
      <c r="F60" s="28">
        <v>100</v>
      </c>
    </row>
    <row r="61" spans="1:6" x14ac:dyDescent="0.25">
      <c r="A61" s="30">
        <v>2059</v>
      </c>
      <c r="B61" s="32">
        <v>1</v>
      </c>
      <c r="C61" s="29" t="s">
        <v>1024</v>
      </c>
      <c r="D61" s="26">
        <v>1</v>
      </c>
      <c r="E61" s="29">
        <v>100</v>
      </c>
      <c r="F61" s="31">
        <v>40</v>
      </c>
    </row>
    <row r="62" spans="1:6" x14ac:dyDescent="0.25">
      <c r="A62" s="30">
        <v>2059</v>
      </c>
      <c r="B62" s="32">
        <v>1</v>
      </c>
      <c r="C62" s="29" t="s">
        <v>1024</v>
      </c>
      <c r="D62" s="26">
        <v>4</v>
      </c>
      <c r="E62" s="26">
        <v>100</v>
      </c>
      <c r="F62" s="26">
        <v>80</v>
      </c>
    </row>
    <row r="63" spans="1:6" x14ac:dyDescent="0.25">
      <c r="A63" s="30">
        <v>2059</v>
      </c>
      <c r="B63" s="32">
        <v>1</v>
      </c>
      <c r="C63" s="29" t="s">
        <v>1024</v>
      </c>
      <c r="D63" s="26">
        <v>1</v>
      </c>
      <c r="E63" s="26">
        <v>100</v>
      </c>
      <c r="F63" s="29">
        <v>90</v>
      </c>
    </row>
    <row r="64" spans="1:6" x14ac:dyDescent="0.25">
      <c r="A64" s="30">
        <v>2059</v>
      </c>
      <c r="B64" s="32">
        <v>1</v>
      </c>
      <c r="C64" s="29" t="s">
        <v>1024</v>
      </c>
      <c r="D64" s="29">
        <v>3</v>
      </c>
      <c r="E64" s="29">
        <v>100</v>
      </c>
      <c r="F64" s="29">
        <v>80</v>
      </c>
    </row>
    <row r="65" spans="1:6" x14ac:dyDescent="0.25">
      <c r="A65" s="30">
        <v>2059</v>
      </c>
      <c r="B65" s="32">
        <v>1</v>
      </c>
      <c r="C65" s="29" t="s">
        <v>1024</v>
      </c>
      <c r="D65" s="29">
        <v>4</v>
      </c>
      <c r="E65" s="29">
        <v>100</v>
      </c>
      <c r="F65" s="29">
        <v>70</v>
      </c>
    </row>
    <row r="66" spans="1:6" x14ac:dyDescent="0.25">
      <c r="A66" s="30">
        <v>2059</v>
      </c>
      <c r="B66" s="32">
        <v>1</v>
      </c>
      <c r="C66" s="29" t="s">
        <v>1024</v>
      </c>
      <c r="D66" s="29">
        <v>5</v>
      </c>
      <c r="E66" s="29">
        <v>100</v>
      </c>
      <c r="F66" s="29">
        <v>95</v>
      </c>
    </row>
    <row r="67" spans="1:6" x14ac:dyDescent="0.25">
      <c r="A67" s="30">
        <v>2059</v>
      </c>
      <c r="B67" s="32">
        <v>1</v>
      </c>
      <c r="C67" s="29" t="s">
        <v>1024</v>
      </c>
      <c r="D67" s="29">
        <v>6</v>
      </c>
      <c r="E67" s="29">
        <v>100</v>
      </c>
      <c r="F67" s="29">
        <v>90</v>
      </c>
    </row>
    <row r="68" spans="1:6" x14ac:dyDescent="0.25">
      <c r="A68" s="30">
        <v>2059</v>
      </c>
      <c r="B68" s="32">
        <v>1</v>
      </c>
      <c r="C68" s="29" t="s">
        <v>1025</v>
      </c>
      <c r="D68" s="29">
        <v>1</v>
      </c>
      <c r="E68" s="29">
        <v>100</v>
      </c>
      <c r="F68" s="29">
        <v>90</v>
      </c>
    </row>
    <row r="69" spans="1:6" x14ac:dyDescent="0.25">
      <c r="A69" s="30">
        <v>2059</v>
      </c>
      <c r="B69" s="32">
        <v>1</v>
      </c>
      <c r="C69" s="29" t="s">
        <v>1025</v>
      </c>
      <c r="D69" s="29">
        <v>2</v>
      </c>
      <c r="E69" s="29">
        <v>100</v>
      </c>
      <c r="F69" s="29">
        <v>100</v>
      </c>
    </row>
    <row r="70" spans="1:6" x14ac:dyDescent="0.25">
      <c r="A70" s="30">
        <v>2059</v>
      </c>
      <c r="B70" s="32">
        <v>1</v>
      </c>
      <c r="C70" s="29" t="s">
        <v>1025</v>
      </c>
      <c r="D70" s="29">
        <v>3</v>
      </c>
      <c r="E70" s="29">
        <v>100</v>
      </c>
      <c r="F70" s="29">
        <v>95</v>
      </c>
    </row>
    <row r="71" spans="1:6" x14ac:dyDescent="0.25">
      <c r="A71" s="30">
        <v>2059</v>
      </c>
      <c r="B71" s="32">
        <v>1</v>
      </c>
      <c r="C71" s="29" t="s">
        <v>1025</v>
      </c>
      <c r="D71" s="29">
        <v>5</v>
      </c>
      <c r="E71" s="29">
        <v>100</v>
      </c>
      <c r="F71" s="29">
        <v>100</v>
      </c>
    </row>
    <row r="72" spans="1:6" x14ac:dyDescent="0.25">
      <c r="A72" s="30">
        <v>2059</v>
      </c>
      <c r="B72" s="32">
        <v>1</v>
      </c>
      <c r="C72" s="29" t="s">
        <v>1025</v>
      </c>
      <c r="D72" s="29">
        <v>6</v>
      </c>
      <c r="E72" s="29">
        <v>100</v>
      </c>
      <c r="F72" s="29">
        <v>100</v>
      </c>
    </row>
    <row r="73" spans="1:6" x14ac:dyDescent="0.25">
      <c r="A73" s="30">
        <v>2077</v>
      </c>
      <c r="B73" s="32">
        <v>1</v>
      </c>
      <c r="C73" s="29" t="s">
        <v>1024</v>
      </c>
      <c r="D73" s="29">
        <v>1</v>
      </c>
      <c r="E73" s="29">
        <v>100</v>
      </c>
      <c r="F73" s="29">
        <v>10</v>
      </c>
    </row>
    <row r="74" spans="1:6" x14ac:dyDescent="0.25">
      <c r="A74" s="30">
        <v>2077</v>
      </c>
      <c r="B74" s="32">
        <v>1</v>
      </c>
      <c r="C74" s="29" t="s">
        <v>1024</v>
      </c>
      <c r="D74" s="29">
        <v>3</v>
      </c>
      <c r="E74" s="29">
        <v>100</v>
      </c>
      <c r="F74" s="29">
        <v>5</v>
      </c>
    </row>
    <row r="75" spans="1:6" x14ac:dyDescent="0.25">
      <c r="A75" s="30">
        <v>2077</v>
      </c>
      <c r="B75" s="32">
        <v>1</v>
      </c>
      <c r="C75" s="29" t="s">
        <v>1024</v>
      </c>
      <c r="D75" s="29">
        <v>4</v>
      </c>
      <c r="E75" s="29">
        <v>100</v>
      </c>
      <c r="F75" s="29">
        <v>10</v>
      </c>
    </row>
    <row r="76" spans="1:6" x14ac:dyDescent="0.25">
      <c r="A76" s="30">
        <v>2077</v>
      </c>
      <c r="B76" s="32">
        <v>1</v>
      </c>
      <c r="C76" s="29" t="s">
        <v>1024</v>
      </c>
      <c r="D76" s="29">
        <v>5</v>
      </c>
      <c r="E76" s="29">
        <v>100</v>
      </c>
      <c r="F76" s="29">
        <v>10</v>
      </c>
    </row>
    <row r="77" spans="1:6" x14ac:dyDescent="0.25">
      <c r="A77" s="30">
        <v>2077</v>
      </c>
      <c r="B77" s="32">
        <v>1</v>
      </c>
      <c r="C77" s="29" t="s">
        <v>1024</v>
      </c>
      <c r="D77" s="29">
        <v>6</v>
      </c>
      <c r="E77" s="29">
        <v>100</v>
      </c>
      <c r="F77" s="29">
        <v>20</v>
      </c>
    </row>
    <row r="78" spans="1:6" x14ac:dyDescent="0.25">
      <c r="A78" s="30">
        <v>2077</v>
      </c>
      <c r="B78" s="32">
        <v>1</v>
      </c>
      <c r="C78" s="29" t="s">
        <v>1024</v>
      </c>
      <c r="D78" s="29">
        <v>1</v>
      </c>
      <c r="E78" s="29">
        <v>100</v>
      </c>
      <c r="F78" s="29">
        <v>90</v>
      </c>
    </row>
    <row r="79" spans="1:6" x14ac:dyDescent="0.25">
      <c r="A79" s="30">
        <v>2077</v>
      </c>
      <c r="B79" s="32">
        <v>1</v>
      </c>
      <c r="C79" s="29" t="s">
        <v>1024</v>
      </c>
      <c r="D79" s="29">
        <v>2</v>
      </c>
      <c r="E79" s="29">
        <v>100</v>
      </c>
      <c r="F79" s="29">
        <v>30</v>
      </c>
    </row>
    <row r="80" spans="1:6" x14ac:dyDescent="0.25">
      <c r="A80" s="30">
        <v>2077</v>
      </c>
      <c r="B80" s="32">
        <v>1</v>
      </c>
      <c r="C80" s="29" t="s">
        <v>1024</v>
      </c>
      <c r="D80" s="29">
        <v>1</v>
      </c>
      <c r="E80" s="29">
        <v>100</v>
      </c>
      <c r="F80" s="29">
        <v>1</v>
      </c>
    </row>
    <row r="81" spans="1:6" x14ac:dyDescent="0.25">
      <c r="A81" s="30">
        <v>2077</v>
      </c>
      <c r="B81" s="32">
        <v>1</v>
      </c>
      <c r="C81" s="29" t="s">
        <v>1024</v>
      </c>
      <c r="D81" s="29">
        <v>2</v>
      </c>
      <c r="E81" s="29">
        <v>100</v>
      </c>
      <c r="F81" s="29">
        <v>1</v>
      </c>
    </row>
    <row r="82" spans="1:6" x14ac:dyDescent="0.25">
      <c r="A82" s="30">
        <v>2077</v>
      </c>
      <c r="B82" s="32">
        <v>1</v>
      </c>
      <c r="C82" s="29" t="s">
        <v>1024</v>
      </c>
      <c r="D82" s="29">
        <v>3</v>
      </c>
      <c r="E82" s="29">
        <v>100</v>
      </c>
      <c r="F82" s="29">
        <v>1</v>
      </c>
    </row>
    <row r="83" spans="1:6" x14ac:dyDescent="0.25">
      <c r="A83" s="30">
        <v>2077</v>
      </c>
      <c r="B83" s="32">
        <v>1</v>
      </c>
      <c r="C83" s="29" t="s">
        <v>1024</v>
      </c>
      <c r="D83" s="29">
        <v>4</v>
      </c>
      <c r="E83" s="29">
        <v>100</v>
      </c>
      <c r="F83" s="29">
        <v>1</v>
      </c>
    </row>
    <row r="84" spans="1:6" x14ac:dyDescent="0.25">
      <c r="A84" s="30">
        <v>2077</v>
      </c>
      <c r="B84" s="32">
        <v>1</v>
      </c>
      <c r="C84" s="29" t="s">
        <v>1024</v>
      </c>
      <c r="D84" s="29">
        <v>5</v>
      </c>
      <c r="E84" s="29">
        <v>100</v>
      </c>
      <c r="F84" s="29">
        <v>1</v>
      </c>
    </row>
    <row r="85" spans="1:6" x14ac:dyDescent="0.25">
      <c r="A85" s="30">
        <v>2077</v>
      </c>
      <c r="B85" s="32">
        <v>1</v>
      </c>
      <c r="C85" s="29" t="s">
        <v>1024</v>
      </c>
      <c r="D85" s="29">
        <v>6</v>
      </c>
      <c r="E85" s="29">
        <v>100</v>
      </c>
      <c r="F85" s="29">
        <v>10</v>
      </c>
    </row>
    <row r="86" spans="1:6" x14ac:dyDescent="0.25">
      <c r="A86" s="30">
        <v>2077</v>
      </c>
      <c r="B86" s="32">
        <v>1</v>
      </c>
      <c r="C86" s="29" t="s">
        <v>1024</v>
      </c>
      <c r="D86" s="29">
        <v>7</v>
      </c>
      <c r="E86" s="29">
        <v>100</v>
      </c>
      <c r="F86" s="29">
        <v>1</v>
      </c>
    </row>
    <row r="87" spans="1:6" x14ac:dyDescent="0.25">
      <c r="A87" s="30">
        <v>2077</v>
      </c>
      <c r="B87" s="32">
        <v>1</v>
      </c>
      <c r="C87" s="29" t="s">
        <v>1025</v>
      </c>
      <c r="D87" s="29">
        <v>1</v>
      </c>
      <c r="E87" s="29">
        <v>100</v>
      </c>
      <c r="F87" s="29">
        <v>100</v>
      </c>
    </row>
    <row r="88" spans="1:6" x14ac:dyDescent="0.25">
      <c r="A88" s="30">
        <v>2077</v>
      </c>
      <c r="B88" s="32">
        <v>1</v>
      </c>
      <c r="C88" s="29" t="s">
        <v>1025</v>
      </c>
      <c r="D88" s="29">
        <v>2</v>
      </c>
      <c r="E88" s="29">
        <v>100</v>
      </c>
      <c r="F88" s="29">
        <v>100</v>
      </c>
    </row>
    <row r="89" spans="1:6" x14ac:dyDescent="0.25">
      <c r="A89" s="30">
        <v>2077</v>
      </c>
      <c r="B89" s="32">
        <v>1</v>
      </c>
      <c r="C89" s="29" t="s">
        <v>1025</v>
      </c>
      <c r="D89" s="29">
        <v>1</v>
      </c>
      <c r="E89" s="29">
        <v>100</v>
      </c>
      <c r="F89" s="29">
        <v>100</v>
      </c>
    </row>
    <row r="90" spans="1:6" x14ac:dyDescent="0.25">
      <c r="A90" s="30">
        <v>2077</v>
      </c>
      <c r="B90" s="32">
        <v>1</v>
      </c>
      <c r="C90" s="29" t="s">
        <v>1025</v>
      </c>
      <c r="D90" s="29">
        <v>2</v>
      </c>
      <c r="E90" s="29">
        <v>100</v>
      </c>
      <c r="F90" s="29">
        <v>100</v>
      </c>
    </row>
    <row r="91" spans="1:6" x14ac:dyDescent="0.25">
      <c r="A91" s="30">
        <v>2077</v>
      </c>
      <c r="B91" s="32">
        <v>1</v>
      </c>
      <c r="C91" s="29" t="s">
        <v>1025</v>
      </c>
      <c r="D91" s="29">
        <v>3</v>
      </c>
      <c r="E91" s="29">
        <v>100</v>
      </c>
      <c r="F91" s="29">
        <v>100</v>
      </c>
    </row>
    <row r="92" spans="1:6" x14ac:dyDescent="0.25">
      <c r="A92" s="30">
        <v>2078</v>
      </c>
      <c r="B92" s="32">
        <v>1</v>
      </c>
      <c r="C92" s="29" t="s">
        <v>1024</v>
      </c>
      <c r="D92" s="29">
        <v>1</v>
      </c>
      <c r="E92" s="29">
        <v>100</v>
      </c>
      <c r="F92" s="29">
        <v>5</v>
      </c>
    </row>
    <row r="93" spans="1:6" x14ac:dyDescent="0.25">
      <c r="A93" s="30">
        <v>2078</v>
      </c>
      <c r="B93" s="32">
        <v>1</v>
      </c>
      <c r="C93" s="29" t="s">
        <v>1024</v>
      </c>
      <c r="D93" s="29">
        <v>2</v>
      </c>
      <c r="E93" s="29">
        <v>100</v>
      </c>
      <c r="F93" s="29">
        <v>1</v>
      </c>
    </row>
    <row r="94" spans="1:6" x14ac:dyDescent="0.25">
      <c r="A94" s="30">
        <v>2078</v>
      </c>
      <c r="B94" s="32">
        <v>1</v>
      </c>
      <c r="C94" s="29" t="s">
        <v>1024</v>
      </c>
      <c r="D94" s="29">
        <v>3</v>
      </c>
      <c r="E94" s="29">
        <v>100</v>
      </c>
      <c r="F94" s="29">
        <v>1</v>
      </c>
    </row>
    <row r="95" spans="1:6" x14ac:dyDescent="0.25">
      <c r="A95" s="30">
        <v>2078</v>
      </c>
      <c r="B95" s="32">
        <v>1</v>
      </c>
      <c r="C95" s="29" t="s">
        <v>1024</v>
      </c>
      <c r="D95" s="29">
        <v>4</v>
      </c>
      <c r="E95" s="29">
        <v>100</v>
      </c>
      <c r="F95" s="29">
        <v>5</v>
      </c>
    </row>
    <row r="96" spans="1:6" x14ac:dyDescent="0.25">
      <c r="A96" s="30">
        <v>2078</v>
      </c>
      <c r="B96" s="32">
        <v>1</v>
      </c>
      <c r="C96" s="29" t="s">
        <v>1024</v>
      </c>
      <c r="D96" s="29">
        <v>5</v>
      </c>
      <c r="E96" s="29">
        <v>100</v>
      </c>
      <c r="F96" s="29">
        <v>1</v>
      </c>
    </row>
    <row r="97" spans="1:6" x14ac:dyDescent="0.25">
      <c r="A97" s="30">
        <v>2078</v>
      </c>
      <c r="B97" s="32">
        <v>1</v>
      </c>
      <c r="C97" s="29" t="s">
        <v>1024</v>
      </c>
      <c r="D97" s="29">
        <v>4</v>
      </c>
      <c r="E97" s="29">
        <v>100</v>
      </c>
      <c r="F97" s="29">
        <v>20</v>
      </c>
    </row>
    <row r="98" spans="1:6" x14ac:dyDescent="0.25">
      <c r="A98" s="30">
        <v>2078</v>
      </c>
      <c r="B98" s="32">
        <v>1</v>
      </c>
      <c r="C98" s="29" t="s">
        <v>1024</v>
      </c>
      <c r="D98" s="29">
        <v>5</v>
      </c>
      <c r="E98" s="29">
        <v>100</v>
      </c>
      <c r="F98" s="29">
        <v>10</v>
      </c>
    </row>
    <row r="99" spans="1:6" x14ac:dyDescent="0.25">
      <c r="A99" s="30">
        <v>2078</v>
      </c>
      <c r="B99" s="32">
        <v>1</v>
      </c>
      <c r="C99" s="29" t="s">
        <v>1024</v>
      </c>
      <c r="D99" s="29">
        <v>6</v>
      </c>
      <c r="E99" s="29">
        <v>100</v>
      </c>
      <c r="F99" s="29">
        <v>20</v>
      </c>
    </row>
    <row r="100" spans="1:6" x14ac:dyDescent="0.25">
      <c r="A100" s="30">
        <v>2078</v>
      </c>
      <c r="B100" s="32">
        <v>1</v>
      </c>
      <c r="C100" s="29" t="s">
        <v>1024</v>
      </c>
      <c r="D100" s="29">
        <v>7</v>
      </c>
      <c r="E100" s="29">
        <v>100</v>
      </c>
      <c r="F100" s="29">
        <v>1</v>
      </c>
    </row>
    <row r="101" spans="1:6" x14ac:dyDescent="0.25">
      <c r="A101" s="30">
        <v>2078</v>
      </c>
      <c r="B101" s="32">
        <v>1</v>
      </c>
      <c r="C101" s="29" t="s">
        <v>1024</v>
      </c>
      <c r="D101" s="29">
        <v>1</v>
      </c>
      <c r="E101" s="29">
        <v>100</v>
      </c>
      <c r="F101" s="29">
        <v>1</v>
      </c>
    </row>
    <row r="102" spans="1:6" x14ac:dyDescent="0.25">
      <c r="A102" s="30">
        <v>2078</v>
      </c>
      <c r="B102" s="32">
        <v>1</v>
      </c>
      <c r="C102" s="29" t="s">
        <v>1024</v>
      </c>
      <c r="D102" s="29">
        <v>2</v>
      </c>
      <c r="E102" s="29">
        <v>100</v>
      </c>
      <c r="F102" s="29">
        <v>30</v>
      </c>
    </row>
    <row r="103" spans="1:6" x14ac:dyDescent="0.25">
      <c r="A103" s="30">
        <v>2078</v>
      </c>
      <c r="B103" s="32">
        <v>1</v>
      </c>
      <c r="C103" s="29" t="s">
        <v>1024</v>
      </c>
      <c r="D103" s="29">
        <v>3</v>
      </c>
      <c r="E103" s="29">
        <v>100</v>
      </c>
      <c r="F103" s="29">
        <v>30</v>
      </c>
    </row>
    <row r="104" spans="1:6" x14ac:dyDescent="0.25">
      <c r="A104" s="30">
        <v>2078</v>
      </c>
      <c r="B104" s="32">
        <v>1</v>
      </c>
      <c r="C104" s="29" t="s">
        <v>1024</v>
      </c>
      <c r="D104" s="29">
        <v>4</v>
      </c>
      <c r="E104" s="29">
        <v>100</v>
      </c>
      <c r="F104" s="29">
        <v>20</v>
      </c>
    </row>
    <row r="105" spans="1:6" x14ac:dyDescent="0.25">
      <c r="A105" s="30">
        <v>2078</v>
      </c>
      <c r="B105" s="32">
        <v>1</v>
      </c>
      <c r="C105" s="29" t="s">
        <v>1025</v>
      </c>
      <c r="D105" s="29">
        <v>1</v>
      </c>
      <c r="E105" s="29">
        <v>100</v>
      </c>
      <c r="F105" s="29">
        <v>95</v>
      </c>
    </row>
    <row r="106" spans="1:6" x14ac:dyDescent="0.25">
      <c r="A106" s="30">
        <v>2078</v>
      </c>
      <c r="B106" s="32">
        <v>1</v>
      </c>
      <c r="C106" s="29" t="s">
        <v>1025</v>
      </c>
      <c r="D106" s="29">
        <v>3</v>
      </c>
      <c r="E106" s="29">
        <v>100</v>
      </c>
      <c r="F106" s="29">
        <v>90</v>
      </c>
    </row>
    <row r="107" spans="1:6" x14ac:dyDescent="0.25">
      <c r="A107" s="30">
        <v>2078</v>
      </c>
      <c r="B107" s="32">
        <v>1</v>
      </c>
      <c r="C107" s="29" t="s">
        <v>1025</v>
      </c>
      <c r="D107" s="29">
        <v>4</v>
      </c>
      <c r="E107" s="29">
        <v>100</v>
      </c>
      <c r="F107" s="29">
        <v>95</v>
      </c>
    </row>
    <row r="108" spans="1:6" x14ac:dyDescent="0.25">
      <c r="A108" s="30">
        <v>2078</v>
      </c>
      <c r="B108" s="32">
        <v>1</v>
      </c>
      <c r="C108" s="29" t="s">
        <v>1025</v>
      </c>
      <c r="D108" s="29">
        <v>5</v>
      </c>
      <c r="E108" s="29">
        <v>100</v>
      </c>
      <c r="F108" s="29">
        <v>100</v>
      </c>
    </row>
    <row r="109" spans="1:6" x14ac:dyDescent="0.25">
      <c r="A109" s="30">
        <v>2080</v>
      </c>
      <c r="B109" s="32">
        <v>1</v>
      </c>
      <c r="C109" s="29" t="s">
        <v>1024</v>
      </c>
      <c r="D109" s="25"/>
      <c r="E109" s="25"/>
      <c r="F109" s="25"/>
    </row>
    <row r="110" spans="1:6" x14ac:dyDescent="0.25">
      <c r="A110" s="30">
        <v>2080</v>
      </c>
      <c r="B110" s="32">
        <v>1</v>
      </c>
      <c r="C110" s="29" t="s">
        <v>1024</v>
      </c>
      <c r="D110" s="29">
        <v>1</v>
      </c>
      <c r="E110" s="29">
        <v>100</v>
      </c>
      <c r="F110" s="29">
        <v>100</v>
      </c>
    </row>
    <row r="111" spans="1:6" x14ac:dyDescent="0.25">
      <c r="A111" s="30">
        <v>2080</v>
      </c>
      <c r="B111" s="32">
        <v>1</v>
      </c>
      <c r="C111" s="29" t="s">
        <v>1024</v>
      </c>
      <c r="D111" s="29">
        <v>3</v>
      </c>
      <c r="E111" s="29">
        <v>100</v>
      </c>
      <c r="F111" s="29">
        <v>80</v>
      </c>
    </row>
    <row r="112" spans="1:6" x14ac:dyDescent="0.25">
      <c r="A112" s="30">
        <v>2080</v>
      </c>
      <c r="B112" s="32">
        <v>1</v>
      </c>
      <c r="C112" s="29" t="s">
        <v>1024</v>
      </c>
      <c r="D112" s="29">
        <v>4</v>
      </c>
      <c r="E112" s="29">
        <v>100</v>
      </c>
      <c r="F112" s="29">
        <v>90</v>
      </c>
    </row>
    <row r="113" spans="1:6" x14ac:dyDescent="0.25">
      <c r="A113" s="30">
        <v>2080</v>
      </c>
      <c r="B113" s="32">
        <v>1</v>
      </c>
      <c r="C113" s="29" t="s">
        <v>1024</v>
      </c>
      <c r="D113" s="29">
        <v>5</v>
      </c>
      <c r="E113" s="29">
        <v>100</v>
      </c>
      <c r="F113" s="29">
        <v>80</v>
      </c>
    </row>
    <row r="114" spans="1:6" x14ac:dyDescent="0.25">
      <c r="A114" s="30">
        <v>2080</v>
      </c>
      <c r="B114" s="32">
        <v>1</v>
      </c>
      <c r="C114" s="29" t="s">
        <v>1024</v>
      </c>
      <c r="D114" s="29">
        <v>7</v>
      </c>
      <c r="E114" s="29">
        <v>100</v>
      </c>
      <c r="F114" s="29">
        <v>90</v>
      </c>
    </row>
    <row r="115" spans="1:6" x14ac:dyDescent="0.25">
      <c r="A115" s="30">
        <v>2080</v>
      </c>
      <c r="B115" s="32">
        <v>1</v>
      </c>
      <c r="C115" s="29" t="s">
        <v>1024</v>
      </c>
      <c r="D115" s="29">
        <v>2</v>
      </c>
      <c r="E115" s="29">
        <v>100</v>
      </c>
      <c r="F115" s="29">
        <v>10</v>
      </c>
    </row>
    <row r="116" spans="1:6" x14ac:dyDescent="0.25">
      <c r="A116" s="30">
        <v>2080</v>
      </c>
      <c r="B116" s="32">
        <v>1</v>
      </c>
      <c r="C116" s="29" t="s">
        <v>1024</v>
      </c>
      <c r="D116" s="29">
        <v>3</v>
      </c>
      <c r="E116" s="29">
        <v>100</v>
      </c>
      <c r="F116" s="29">
        <v>10</v>
      </c>
    </row>
    <row r="117" spans="1:6" x14ac:dyDescent="0.25">
      <c r="A117" s="30">
        <v>2080</v>
      </c>
      <c r="B117" s="32">
        <v>1</v>
      </c>
      <c r="C117" s="29" t="s">
        <v>1024</v>
      </c>
      <c r="D117" s="29">
        <v>1</v>
      </c>
      <c r="E117" s="29">
        <v>100</v>
      </c>
      <c r="F117" s="29">
        <v>80</v>
      </c>
    </row>
    <row r="118" spans="1:6" x14ac:dyDescent="0.25">
      <c r="A118" s="30">
        <v>2080</v>
      </c>
      <c r="B118" s="32">
        <v>1</v>
      </c>
      <c r="C118" s="29" t="s">
        <v>1024</v>
      </c>
      <c r="D118" s="29">
        <v>2</v>
      </c>
      <c r="E118" s="29">
        <v>100</v>
      </c>
      <c r="F118" s="29">
        <v>80</v>
      </c>
    </row>
    <row r="119" spans="1:6" x14ac:dyDescent="0.25">
      <c r="A119" s="30">
        <v>2080</v>
      </c>
      <c r="B119" s="32">
        <v>1</v>
      </c>
      <c r="C119" s="29" t="s">
        <v>1025</v>
      </c>
      <c r="D119" s="29">
        <v>1</v>
      </c>
      <c r="E119" s="29">
        <v>100</v>
      </c>
      <c r="F119" s="29">
        <v>100</v>
      </c>
    </row>
    <row r="120" spans="1:6" x14ac:dyDescent="0.25">
      <c r="A120" s="30">
        <v>2080</v>
      </c>
      <c r="B120" s="32">
        <v>1</v>
      </c>
      <c r="C120" s="29" t="s">
        <v>1025</v>
      </c>
      <c r="D120" s="29">
        <v>2</v>
      </c>
      <c r="E120" s="29">
        <v>10</v>
      </c>
      <c r="F120" s="29">
        <v>90</v>
      </c>
    </row>
    <row r="121" spans="1:6" x14ac:dyDescent="0.25">
      <c r="A121" s="30">
        <v>2080</v>
      </c>
      <c r="B121" s="32">
        <v>1</v>
      </c>
      <c r="C121" s="29" t="s">
        <v>1025</v>
      </c>
      <c r="D121" s="29">
        <v>3</v>
      </c>
      <c r="E121" s="29">
        <v>20</v>
      </c>
      <c r="F121" s="29">
        <v>1</v>
      </c>
    </row>
    <row r="122" spans="1:6" x14ac:dyDescent="0.25">
      <c r="A122" s="30">
        <v>2080</v>
      </c>
      <c r="B122" s="32">
        <v>1</v>
      </c>
      <c r="C122" s="29" t="s">
        <v>1025</v>
      </c>
      <c r="D122" s="29">
        <v>4</v>
      </c>
      <c r="E122" s="29">
        <v>100</v>
      </c>
      <c r="F122" s="29">
        <v>100</v>
      </c>
    </row>
    <row r="123" spans="1:6" x14ac:dyDescent="0.25">
      <c r="A123" s="30">
        <v>2080</v>
      </c>
      <c r="B123" s="32">
        <v>1</v>
      </c>
      <c r="C123" s="29" t="s">
        <v>1025</v>
      </c>
      <c r="D123" s="29">
        <v>1</v>
      </c>
      <c r="E123" s="29">
        <v>100</v>
      </c>
      <c r="F123" s="29">
        <v>90</v>
      </c>
    </row>
    <row r="124" spans="1:6" x14ac:dyDescent="0.25">
      <c r="A124" s="30">
        <v>2116</v>
      </c>
      <c r="B124" s="32">
        <v>1</v>
      </c>
      <c r="C124" s="29" t="s">
        <v>1024</v>
      </c>
      <c r="D124" s="29">
        <v>2</v>
      </c>
      <c r="E124" s="29">
        <v>100</v>
      </c>
      <c r="F124" s="29">
        <v>20</v>
      </c>
    </row>
    <row r="125" spans="1:6" x14ac:dyDescent="0.25">
      <c r="A125" s="30">
        <v>2116</v>
      </c>
      <c r="B125" s="32">
        <v>1</v>
      </c>
      <c r="C125" s="29" t="s">
        <v>1024</v>
      </c>
      <c r="D125" s="29"/>
      <c r="E125" s="29"/>
      <c r="F125" s="29"/>
    </row>
    <row r="126" spans="1:6" x14ac:dyDescent="0.25">
      <c r="A126" s="30">
        <v>2131</v>
      </c>
      <c r="B126" s="32">
        <v>1</v>
      </c>
      <c r="C126" s="29" t="s">
        <v>1024</v>
      </c>
      <c r="D126" s="29">
        <v>1</v>
      </c>
      <c r="E126" s="29">
        <v>100</v>
      </c>
      <c r="F126" s="29">
        <v>95</v>
      </c>
    </row>
    <row r="127" spans="1:6" x14ac:dyDescent="0.25">
      <c r="A127" s="30">
        <v>2131</v>
      </c>
      <c r="B127" s="32">
        <v>1</v>
      </c>
      <c r="C127" s="29" t="s">
        <v>1024</v>
      </c>
      <c r="D127" s="29">
        <v>1</v>
      </c>
      <c r="E127" s="29">
        <v>100</v>
      </c>
      <c r="F127" s="29">
        <v>90</v>
      </c>
    </row>
    <row r="128" spans="1:6" x14ac:dyDescent="0.25">
      <c r="A128" s="30">
        <v>2131</v>
      </c>
      <c r="B128" s="32">
        <v>1</v>
      </c>
      <c r="C128" s="29" t="s">
        <v>1024</v>
      </c>
      <c r="D128" s="29">
        <v>2</v>
      </c>
      <c r="E128" s="29">
        <v>100</v>
      </c>
      <c r="F128" s="29">
        <v>10</v>
      </c>
    </row>
    <row r="129" spans="1:6" x14ac:dyDescent="0.25">
      <c r="A129" s="30">
        <v>2131</v>
      </c>
      <c r="B129" s="32">
        <v>1</v>
      </c>
      <c r="C129" s="29" t="s">
        <v>1024</v>
      </c>
      <c r="D129" s="29"/>
      <c r="E129" s="29"/>
      <c r="F129" s="29"/>
    </row>
    <row r="130" spans="1:6" x14ac:dyDescent="0.25">
      <c r="A130" s="30">
        <v>2141</v>
      </c>
      <c r="B130" s="32">
        <v>1</v>
      </c>
      <c r="C130" s="29" t="s">
        <v>1024</v>
      </c>
      <c r="D130" s="26">
        <v>2</v>
      </c>
      <c r="E130" s="29">
        <v>100</v>
      </c>
      <c r="F130" s="29">
        <v>95</v>
      </c>
    </row>
    <row r="131" spans="1:6" x14ac:dyDescent="0.25">
      <c r="A131" s="30">
        <v>2141</v>
      </c>
      <c r="B131" s="32">
        <v>1</v>
      </c>
      <c r="C131" s="29" t="s">
        <v>1024</v>
      </c>
      <c r="D131" s="26">
        <v>3</v>
      </c>
      <c r="E131" s="29">
        <v>100</v>
      </c>
      <c r="F131" s="29">
        <v>100</v>
      </c>
    </row>
    <row r="132" spans="1:6" x14ac:dyDescent="0.25">
      <c r="A132" s="30">
        <v>2141</v>
      </c>
      <c r="B132" s="32">
        <v>1</v>
      </c>
      <c r="C132" s="29" t="s">
        <v>1024</v>
      </c>
      <c r="D132" s="29">
        <v>4</v>
      </c>
      <c r="E132" s="29">
        <v>100</v>
      </c>
      <c r="F132" s="29">
        <v>95</v>
      </c>
    </row>
    <row r="133" spans="1:6" x14ac:dyDescent="0.25">
      <c r="A133" s="30">
        <v>2141</v>
      </c>
      <c r="B133" s="32">
        <v>1</v>
      </c>
      <c r="C133" s="29" t="s">
        <v>1024</v>
      </c>
      <c r="D133" s="29">
        <v>6</v>
      </c>
      <c r="E133" s="29">
        <v>100</v>
      </c>
      <c r="F133" s="29">
        <v>90</v>
      </c>
    </row>
    <row r="134" spans="1:6" x14ac:dyDescent="0.25">
      <c r="A134" s="30">
        <v>2141</v>
      </c>
      <c r="B134" s="32">
        <v>1</v>
      </c>
      <c r="C134" s="29" t="s">
        <v>1024</v>
      </c>
      <c r="D134" s="29">
        <v>1</v>
      </c>
      <c r="E134" s="29">
        <v>100</v>
      </c>
      <c r="F134" s="29">
        <v>100</v>
      </c>
    </row>
    <row r="135" spans="1:6" x14ac:dyDescent="0.25">
      <c r="A135" s="30">
        <v>2141</v>
      </c>
      <c r="B135" s="32">
        <v>1</v>
      </c>
      <c r="C135" s="29" t="s">
        <v>1024</v>
      </c>
      <c r="D135" s="29">
        <v>2</v>
      </c>
      <c r="E135" s="29">
        <v>100</v>
      </c>
      <c r="F135" s="29">
        <v>100</v>
      </c>
    </row>
    <row r="136" spans="1:6" x14ac:dyDescent="0.25">
      <c r="A136" s="30">
        <v>2141</v>
      </c>
      <c r="B136" s="32">
        <v>1</v>
      </c>
      <c r="C136" s="29" t="s">
        <v>1024</v>
      </c>
      <c r="D136" s="29">
        <v>3</v>
      </c>
      <c r="E136" s="29">
        <v>100</v>
      </c>
      <c r="F136" s="29">
        <v>100</v>
      </c>
    </row>
    <row r="137" spans="1:6" x14ac:dyDescent="0.25">
      <c r="A137" s="30">
        <v>2141</v>
      </c>
      <c r="B137" s="32">
        <v>1</v>
      </c>
      <c r="C137" s="29" t="s">
        <v>1024</v>
      </c>
      <c r="D137" s="29">
        <v>1</v>
      </c>
      <c r="E137" s="29">
        <v>100</v>
      </c>
      <c r="F137" s="29">
        <v>100</v>
      </c>
    </row>
    <row r="138" spans="1:6" x14ac:dyDescent="0.25">
      <c r="A138" s="30">
        <v>2141</v>
      </c>
      <c r="B138" s="32">
        <v>1</v>
      </c>
      <c r="C138" s="29" t="s">
        <v>1024</v>
      </c>
      <c r="D138" s="29">
        <v>2</v>
      </c>
      <c r="E138" s="29">
        <v>100</v>
      </c>
      <c r="F138" s="29">
        <v>100</v>
      </c>
    </row>
    <row r="139" spans="1:6" x14ac:dyDescent="0.25">
      <c r="A139" s="30">
        <v>2141</v>
      </c>
      <c r="B139" s="32">
        <v>1</v>
      </c>
      <c r="C139" s="29" t="s">
        <v>1024</v>
      </c>
      <c r="D139" s="29">
        <v>3</v>
      </c>
      <c r="E139" s="29">
        <v>100</v>
      </c>
      <c r="F139" s="29">
        <v>90</v>
      </c>
    </row>
    <row r="140" spans="1:6" x14ac:dyDescent="0.25">
      <c r="A140" s="30">
        <v>2141</v>
      </c>
      <c r="B140" s="32">
        <v>1</v>
      </c>
      <c r="C140" s="29" t="s">
        <v>1024</v>
      </c>
      <c r="D140" s="29">
        <v>1</v>
      </c>
      <c r="E140" s="29">
        <v>100</v>
      </c>
      <c r="F140" s="29">
        <v>5</v>
      </c>
    </row>
    <row r="141" spans="1:6" x14ac:dyDescent="0.25">
      <c r="A141" s="30">
        <v>2141</v>
      </c>
      <c r="B141" s="32">
        <v>1</v>
      </c>
      <c r="C141" s="29" t="s">
        <v>1024</v>
      </c>
      <c r="D141" s="29">
        <v>2</v>
      </c>
      <c r="E141" s="29">
        <v>100</v>
      </c>
      <c r="F141" s="29">
        <v>90</v>
      </c>
    </row>
    <row r="142" spans="1:6" x14ac:dyDescent="0.25">
      <c r="A142" s="30">
        <v>2141</v>
      </c>
      <c r="B142" s="32">
        <v>1</v>
      </c>
      <c r="C142" s="29" t="s">
        <v>1025</v>
      </c>
      <c r="D142" s="29"/>
      <c r="E142" s="29"/>
      <c r="F142" s="29"/>
    </row>
    <row r="143" spans="1:6" x14ac:dyDescent="0.25">
      <c r="A143" s="30">
        <v>2141</v>
      </c>
      <c r="B143" s="32">
        <v>1</v>
      </c>
      <c r="C143" s="29" t="s">
        <v>1025</v>
      </c>
      <c r="D143" s="29">
        <v>1</v>
      </c>
      <c r="E143" s="29">
        <v>100</v>
      </c>
      <c r="F143" s="29">
        <v>90</v>
      </c>
    </row>
    <row r="144" spans="1:6" x14ac:dyDescent="0.25">
      <c r="A144" s="30">
        <v>2141</v>
      </c>
      <c r="B144" s="32">
        <v>1</v>
      </c>
      <c r="C144" s="29" t="s">
        <v>1025</v>
      </c>
      <c r="D144" s="29">
        <v>1</v>
      </c>
      <c r="E144" s="29">
        <v>100</v>
      </c>
      <c r="F144" s="29">
        <v>80</v>
      </c>
    </row>
    <row r="145" spans="1:6" x14ac:dyDescent="0.25">
      <c r="A145" s="30">
        <v>2141</v>
      </c>
      <c r="B145" s="32">
        <v>1</v>
      </c>
      <c r="C145" s="29" t="s">
        <v>1025</v>
      </c>
      <c r="D145" s="29">
        <v>1</v>
      </c>
      <c r="E145" s="29">
        <v>100</v>
      </c>
      <c r="F145" s="29">
        <v>95</v>
      </c>
    </row>
    <row r="146" spans="1:6" x14ac:dyDescent="0.25">
      <c r="A146" s="30">
        <v>2141</v>
      </c>
      <c r="B146" s="32">
        <v>1</v>
      </c>
      <c r="C146" s="29" t="s">
        <v>1025</v>
      </c>
      <c r="D146" s="29">
        <v>1</v>
      </c>
      <c r="E146" s="29">
        <v>100</v>
      </c>
      <c r="F146" s="29">
        <v>90</v>
      </c>
    </row>
    <row r="147" spans="1:6" x14ac:dyDescent="0.25">
      <c r="A147" s="30">
        <v>2141</v>
      </c>
      <c r="B147" s="32">
        <v>1</v>
      </c>
      <c r="C147" s="29" t="s">
        <v>1025</v>
      </c>
      <c r="D147" s="29">
        <v>2</v>
      </c>
      <c r="E147" s="29">
        <v>100</v>
      </c>
      <c r="F147" s="29">
        <v>100</v>
      </c>
    </row>
    <row r="148" spans="1:6" x14ac:dyDescent="0.25">
      <c r="A148" s="30">
        <v>2141</v>
      </c>
      <c r="B148" s="32">
        <v>1</v>
      </c>
      <c r="C148" s="29" t="s">
        <v>1025</v>
      </c>
      <c r="D148" s="29">
        <v>3</v>
      </c>
      <c r="E148" s="29">
        <v>100</v>
      </c>
      <c r="F148" s="29">
        <v>100</v>
      </c>
    </row>
    <row r="149" spans="1:6" x14ac:dyDescent="0.25">
      <c r="A149" s="30">
        <v>2141</v>
      </c>
      <c r="B149" s="32">
        <v>1</v>
      </c>
      <c r="C149" s="29" t="s">
        <v>1025</v>
      </c>
      <c r="D149" s="29">
        <v>4</v>
      </c>
      <c r="E149" s="29">
        <v>100</v>
      </c>
      <c r="F149" s="29">
        <v>80</v>
      </c>
    </row>
    <row r="150" spans="1:6" x14ac:dyDescent="0.25">
      <c r="A150" s="30">
        <v>2141</v>
      </c>
      <c r="B150" s="32">
        <v>1</v>
      </c>
      <c r="C150" s="29" t="s">
        <v>1025</v>
      </c>
      <c r="D150" s="29">
        <v>6</v>
      </c>
      <c r="E150" s="29">
        <v>100</v>
      </c>
      <c r="F150" s="29">
        <v>100</v>
      </c>
    </row>
    <row r="151" spans="1:6" x14ac:dyDescent="0.25">
      <c r="A151" s="30">
        <v>2144</v>
      </c>
      <c r="B151" s="32">
        <v>1</v>
      </c>
      <c r="C151" s="29" t="s">
        <v>1024</v>
      </c>
      <c r="D151" s="26">
        <v>1</v>
      </c>
      <c r="E151" s="29">
        <v>100</v>
      </c>
      <c r="F151" s="29">
        <v>80</v>
      </c>
    </row>
    <row r="152" spans="1:6" x14ac:dyDescent="0.25">
      <c r="A152" s="30">
        <v>2144</v>
      </c>
      <c r="B152" s="32">
        <v>1</v>
      </c>
      <c r="C152" s="29" t="s">
        <v>1024</v>
      </c>
      <c r="D152" s="26">
        <v>2</v>
      </c>
      <c r="E152" s="26">
        <v>100</v>
      </c>
      <c r="F152" s="26">
        <v>95</v>
      </c>
    </row>
    <row r="153" spans="1:6" x14ac:dyDescent="0.25">
      <c r="A153" s="30">
        <v>2144</v>
      </c>
      <c r="B153" s="32">
        <v>1</v>
      </c>
      <c r="C153" s="29" t="s">
        <v>1024</v>
      </c>
      <c r="D153" s="26">
        <v>1</v>
      </c>
      <c r="E153" s="26">
        <v>100</v>
      </c>
      <c r="F153" s="29">
        <v>80</v>
      </c>
    </row>
    <row r="154" spans="1:6" x14ac:dyDescent="0.25">
      <c r="A154" s="30">
        <v>2144</v>
      </c>
      <c r="B154" s="32">
        <v>1</v>
      </c>
      <c r="C154" s="29" t="s">
        <v>1024</v>
      </c>
      <c r="D154" s="29">
        <v>2</v>
      </c>
      <c r="E154" s="29">
        <v>100</v>
      </c>
      <c r="F154" s="29">
        <v>80</v>
      </c>
    </row>
    <row r="155" spans="1:6" x14ac:dyDescent="0.25">
      <c r="A155" s="30">
        <v>2144</v>
      </c>
      <c r="B155" s="32">
        <v>1</v>
      </c>
      <c r="C155" s="29" t="s">
        <v>1024</v>
      </c>
      <c r="D155" s="29">
        <v>3</v>
      </c>
      <c r="E155" s="29">
        <v>100</v>
      </c>
      <c r="F155" s="29">
        <v>90</v>
      </c>
    </row>
    <row r="156" spans="1:6" x14ac:dyDescent="0.25">
      <c r="A156" s="30">
        <v>2144</v>
      </c>
      <c r="B156" s="32">
        <v>1</v>
      </c>
      <c r="C156" s="29" t="s">
        <v>1024</v>
      </c>
      <c r="D156" s="29">
        <v>1</v>
      </c>
      <c r="E156" s="29">
        <v>55</v>
      </c>
      <c r="F156" s="29">
        <v>1</v>
      </c>
    </row>
    <row r="157" spans="1:6" x14ac:dyDescent="0.25">
      <c r="A157" s="30">
        <v>2144</v>
      </c>
      <c r="B157" s="32">
        <v>1</v>
      </c>
      <c r="C157" s="29" t="s">
        <v>1024</v>
      </c>
      <c r="D157" s="29">
        <v>2</v>
      </c>
      <c r="E157" s="29">
        <v>100</v>
      </c>
      <c r="F157" s="29">
        <v>95</v>
      </c>
    </row>
    <row r="158" spans="1:6" x14ac:dyDescent="0.25">
      <c r="A158" s="30">
        <v>2144</v>
      </c>
      <c r="B158" s="32">
        <v>1</v>
      </c>
      <c r="C158" s="29" t="s">
        <v>1024</v>
      </c>
      <c r="D158" s="29">
        <v>3</v>
      </c>
      <c r="E158" s="29">
        <v>100</v>
      </c>
      <c r="F158" s="29">
        <v>95</v>
      </c>
    </row>
    <row r="159" spans="1:6" x14ac:dyDescent="0.25">
      <c r="A159" s="30">
        <v>2144</v>
      </c>
      <c r="B159" s="32">
        <v>1</v>
      </c>
      <c r="C159" s="29" t="s">
        <v>1025</v>
      </c>
      <c r="D159" s="29">
        <v>3</v>
      </c>
      <c r="E159" s="29">
        <v>100</v>
      </c>
      <c r="F159" s="29">
        <v>95</v>
      </c>
    </row>
    <row r="160" spans="1:6" x14ac:dyDescent="0.25">
      <c r="A160" s="30">
        <v>2144</v>
      </c>
      <c r="B160" s="32">
        <v>1</v>
      </c>
      <c r="C160" s="29" t="s">
        <v>1025</v>
      </c>
      <c r="D160" s="29">
        <v>4</v>
      </c>
      <c r="E160" s="29">
        <v>100</v>
      </c>
      <c r="F160" s="29">
        <v>90</v>
      </c>
    </row>
    <row r="161" spans="1:6" x14ac:dyDescent="0.25">
      <c r="A161" s="30">
        <v>2144</v>
      </c>
      <c r="B161" s="32">
        <v>1</v>
      </c>
      <c r="C161" s="29" t="s">
        <v>1025</v>
      </c>
      <c r="D161" s="29">
        <v>6</v>
      </c>
      <c r="E161" s="29">
        <v>100</v>
      </c>
      <c r="F161" s="29">
        <v>95</v>
      </c>
    </row>
    <row r="162" spans="1:6" x14ac:dyDescent="0.25">
      <c r="A162" s="30">
        <v>2162</v>
      </c>
      <c r="B162" s="32">
        <v>1</v>
      </c>
      <c r="C162" s="29" t="s">
        <v>1024</v>
      </c>
      <c r="D162" s="29">
        <v>1</v>
      </c>
      <c r="E162" s="29">
        <v>100</v>
      </c>
      <c r="F162" s="29">
        <v>100</v>
      </c>
    </row>
    <row r="163" spans="1:6" x14ac:dyDescent="0.25">
      <c r="A163" s="30">
        <v>2162</v>
      </c>
      <c r="B163" s="32">
        <v>1</v>
      </c>
      <c r="C163" s="29" t="s">
        <v>1024</v>
      </c>
      <c r="D163" s="29">
        <v>2</v>
      </c>
      <c r="E163" s="29">
        <v>100</v>
      </c>
      <c r="F163" s="29">
        <v>100</v>
      </c>
    </row>
    <row r="164" spans="1:6" x14ac:dyDescent="0.25">
      <c r="A164" s="30">
        <v>2162</v>
      </c>
      <c r="B164" s="32">
        <v>1</v>
      </c>
      <c r="C164" s="29" t="s">
        <v>1024</v>
      </c>
      <c r="D164" s="29">
        <v>3</v>
      </c>
      <c r="E164" s="29">
        <v>100</v>
      </c>
      <c r="F164" s="29">
        <v>95</v>
      </c>
    </row>
    <row r="165" spans="1:6" x14ac:dyDescent="0.25">
      <c r="A165" s="30">
        <v>2162</v>
      </c>
      <c r="B165" s="32">
        <v>1</v>
      </c>
      <c r="C165" s="29" t="s">
        <v>1025</v>
      </c>
      <c r="D165" s="29">
        <v>3</v>
      </c>
      <c r="E165" s="29">
        <v>100</v>
      </c>
      <c r="F165" s="29">
        <v>100</v>
      </c>
    </row>
    <row r="166" spans="1:6" x14ac:dyDescent="0.25">
      <c r="A166" s="30">
        <v>2162</v>
      </c>
      <c r="B166" s="32">
        <v>1</v>
      </c>
      <c r="C166" s="29" t="s">
        <v>1025</v>
      </c>
      <c r="D166" s="29">
        <v>1</v>
      </c>
      <c r="E166" s="29">
        <v>100</v>
      </c>
      <c r="F166" s="29">
        <v>100</v>
      </c>
    </row>
    <row r="167" spans="1:6" x14ac:dyDescent="0.25">
      <c r="A167" s="30">
        <v>2162</v>
      </c>
      <c r="B167" s="32">
        <v>1</v>
      </c>
      <c r="C167" s="29" t="s">
        <v>1025</v>
      </c>
      <c r="D167" s="29">
        <v>2</v>
      </c>
      <c r="E167" s="29">
        <v>100</v>
      </c>
      <c r="F167" s="29">
        <v>100</v>
      </c>
    </row>
    <row r="168" spans="1:6" x14ac:dyDescent="0.25">
      <c r="A168" s="30">
        <v>2162</v>
      </c>
      <c r="B168" s="32">
        <v>1</v>
      </c>
      <c r="C168" s="29" t="s">
        <v>1025</v>
      </c>
      <c r="D168" s="29">
        <v>3</v>
      </c>
      <c r="E168" s="29">
        <v>100</v>
      </c>
      <c r="F168" s="29">
        <v>100</v>
      </c>
    </row>
    <row r="169" spans="1:6" x14ac:dyDescent="0.25">
      <c r="A169" s="30">
        <v>2191</v>
      </c>
      <c r="B169" s="32">
        <v>1</v>
      </c>
      <c r="C169" s="29" t="s">
        <v>1024</v>
      </c>
      <c r="D169" s="29">
        <v>2</v>
      </c>
      <c r="E169" s="29">
        <v>100</v>
      </c>
      <c r="F169" s="29">
        <v>95</v>
      </c>
    </row>
    <row r="170" spans="1:6" x14ac:dyDescent="0.25">
      <c r="A170" s="30">
        <v>2191</v>
      </c>
      <c r="B170" s="32">
        <v>1</v>
      </c>
      <c r="C170" s="29" t="s">
        <v>1024</v>
      </c>
      <c r="D170" s="29">
        <v>3</v>
      </c>
      <c r="E170" s="29">
        <v>100</v>
      </c>
      <c r="F170" s="29">
        <v>80</v>
      </c>
    </row>
    <row r="171" spans="1:6" x14ac:dyDescent="0.25">
      <c r="A171" s="30">
        <v>2191</v>
      </c>
      <c r="B171" s="32">
        <v>1</v>
      </c>
      <c r="C171" s="29" t="s">
        <v>1024</v>
      </c>
      <c r="D171" s="29">
        <v>4</v>
      </c>
      <c r="E171" s="29">
        <v>100</v>
      </c>
      <c r="F171" s="29">
        <v>95</v>
      </c>
    </row>
    <row r="172" spans="1:6" x14ac:dyDescent="0.25">
      <c r="A172" s="30">
        <v>2191</v>
      </c>
      <c r="B172" s="32">
        <v>1</v>
      </c>
      <c r="C172" s="29" t="s">
        <v>1025</v>
      </c>
      <c r="D172" s="29">
        <v>1</v>
      </c>
      <c r="E172" s="29">
        <v>100</v>
      </c>
      <c r="F172" s="29">
        <v>100</v>
      </c>
    </row>
    <row r="173" spans="1:6" x14ac:dyDescent="0.25">
      <c r="A173" s="30">
        <v>2191</v>
      </c>
      <c r="B173" s="32">
        <v>1</v>
      </c>
      <c r="C173" s="29" t="s">
        <v>1025</v>
      </c>
      <c r="D173" s="29">
        <v>2</v>
      </c>
      <c r="E173" s="29">
        <v>100</v>
      </c>
      <c r="F173" s="29">
        <v>100</v>
      </c>
    </row>
    <row r="174" spans="1:6" x14ac:dyDescent="0.25">
      <c r="A174" s="30">
        <v>2191</v>
      </c>
      <c r="B174" s="32">
        <v>1</v>
      </c>
      <c r="C174" s="29" t="s">
        <v>1025</v>
      </c>
      <c r="D174" s="29">
        <v>3</v>
      </c>
      <c r="E174" s="29">
        <v>100</v>
      </c>
      <c r="F174" s="29">
        <v>100</v>
      </c>
    </row>
    <row r="175" spans="1:6" x14ac:dyDescent="0.25">
      <c r="A175" s="30">
        <v>2191</v>
      </c>
      <c r="B175" s="32">
        <v>1</v>
      </c>
      <c r="C175" s="29" t="s">
        <v>1025</v>
      </c>
      <c r="D175" s="29">
        <v>4</v>
      </c>
      <c r="E175" s="29">
        <v>100</v>
      </c>
      <c r="F175" s="29">
        <v>100</v>
      </c>
    </row>
    <row r="176" spans="1:6" x14ac:dyDescent="0.25">
      <c r="A176" s="30">
        <v>2191</v>
      </c>
      <c r="B176" s="32">
        <v>1</v>
      </c>
      <c r="C176" s="29" t="s">
        <v>1025</v>
      </c>
      <c r="D176" s="29">
        <v>5</v>
      </c>
      <c r="E176" s="29">
        <v>100</v>
      </c>
      <c r="F176" s="29">
        <v>100</v>
      </c>
    </row>
    <row r="177" spans="1:6" x14ac:dyDescent="0.25">
      <c r="A177" s="30">
        <v>2191</v>
      </c>
      <c r="B177" s="32">
        <v>1</v>
      </c>
      <c r="C177" s="29" t="s">
        <v>1025</v>
      </c>
      <c r="D177" s="29">
        <v>2</v>
      </c>
      <c r="E177" s="29">
        <v>100</v>
      </c>
      <c r="F177" s="29">
        <v>90</v>
      </c>
    </row>
    <row r="178" spans="1:6" x14ac:dyDescent="0.25">
      <c r="A178" s="30">
        <v>2191</v>
      </c>
      <c r="B178" s="32">
        <v>1</v>
      </c>
      <c r="C178" s="29" t="s">
        <v>1025</v>
      </c>
      <c r="D178" s="29">
        <v>3</v>
      </c>
      <c r="E178" s="29">
        <v>100</v>
      </c>
      <c r="F178" s="29">
        <v>100</v>
      </c>
    </row>
    <row r="179" spans="1:6" x14ac:dyDescent="0.25">
      <c r="A179" s="30">
        <v>2191</v>
      </c>
      <c r="B179" s="32">
        <v>1</v>
      </c>
      <c r="C179" s="29" t="s">
        <v>1025</v>
      </c>
      <c r="D179" s="29">
        <v>4</v>
      </c>
      <c r="E179" s="29">
        <v>100</v>
      </c>
      <c r="F179" s="29">
        <v>100</v>
      </c>
    </row>
    <row r="180" spans="1:6" x14ac:dyDescent="0.25">
      <c r="A180" s="30">
        <v>2191</v>
      </c>
      <c r="B180" s="32">
        <v>1</v>
      </c>
      <c r="C180" s="29" t="s">
        <v>1025</v>
      </c>
      <c r="D180" s="29">
        <v>5</v>
      </c>
      <c r="E180" s="29">
        <v>100</v>
      </c>
      <c r="F180" s="29">
        <v>100</v>
      </c>
    </row>
    <row r="181" spans="1:6" x14ac:dyDescent="0.25">
      <c r="A181" s="30">
        <v>2201</v>
      </c>
      <c r="B181" s="32">
        <v>1</v>
      </c>
      <c r="C181" s="29" t="s">
        <v>1024</v>
      </c>
      <c r="D181" s="29">
        <v>1</v>
      </c>
      <c r="E181" s="29">
        <v>50</v>
      </c>
      <c r="F181" s="29">
        <v>1</v>
      </c>
    </row>
    <row r="182" spans="1:6" x14ac:dyDescent="0.25">
      <c r="A182" s="30">
        <v>2201</v>
      </c>
      <c r="B182" s="32">
        <v>1</v>
      </c>
      <c r="C182" s="29" t="s">
        <v>1024</v>
      </c>
      <c r="D182" s="29">
        <v>2</v>
      </c>
      <c r="E182" s="29">
        <v>50</v>
      </c>
      <c r="F182" s="29">
        <v>1</v>
      </c>
    </row>
    <row r="183" spans="1:6" x14ac:dyDescent="0.25">
      <c r="A183" s="30">
        <v>2201</v>
      </c>
      <c r="B183" s="32">
        <v>1</v>
      </c>
      <c r="C183" s="29" t="s">
        <v>1024</v>
      </c>
      <c r="D183" s="29">
        <v>4</v>
      </c>
      <c r="E183" s="29">
        <v>100</v>
      </c>
      <c r="F183" s="29">
        <v>1</v>
      </c>
    </row>
    <row r="184" spans="1:6" x14ac:dyDescent="0.25">
      <c r="A184" s="30">
        <v>2201</v>
      </c>
      <c r="B184" s="32">
        <v>1</v>
      </c>
      <c r="C184" s="29" t="s">
        <v>1024</v>
      </c>
      <c r="D184" s="29">
        <v>5</v>
      </c>
      <c r="E184" s="29">
        <v>40</v>
      </c>
      <c r="F184" s="29">
        <v>1</v>
      </c>
    </row>
    <row r="185" spans="1:6" x14ac:dyDescent="0.25">
      <c r="A185" s="30">
        <v>2201</v>
      </c>
      <c r="B185" s="32">
        <v>1</v>
      </c>
      <c r="C185" s="29" t="s">
        <v>1024</v>
      </c>
      <c r="D185" s="29">
        <v>2</v>
      </c>
      <c r="E185" s="29">
        <v>50</v>
      </c>
      <c r="F185" s="29">
        <v>1</v>
      </c>
    </row>
    <row r="186" spans="1:6" x14ac:dyDescent="0.25">
      <c r="A186" s="30">
        <v>2201</v>
      </c>
      <c r="B186" s="32">
        <v>1</v>
      </c>
      <c r="C186" s="29" t="s">
        <v>1024</v>
      </c>
      <c r="D186" s="29">
        <v>3</v>
      </c>
      <c r="E186" s="29">
        <v>100</v>
      </c>
      <c r="F186" s="29">
        <v>1</v>
      </c>
    </row>
    <row r="187" spans="1:6" x14ac:dyDescent="0.25">
      <c r="A187" s="30">
        <v>2201</v>
      </c>
      <c r="B187" s="32">
        <v>1</v>
      </c>
      <c r="C187" s="29" t="s">
        <v>1024</v>
      </c>
      <c r="D187" s="29">
        <v>4</v>
      </c>
      <c r="E187" s="29">
        <v>100</v>
      </c>
      <c r="F187" s="29">
        <v>1</v>
      </c>
    </row>
    <row r="188" spans="1:6" x14ac:dyDescent="0.25">
      <c r="A188" s="30">
        <v>2201</v>
      </c>
      <c r="B188" s="32">
        <v>1</v>
      </c>
      <c r="C188" s="29" t="s">
        <v>1024</v>
      </c>
      <c r="D188" s="29">
        <v>6</v>
      </c>
      <c r="E188" s="29">
        <v>100</v>
      </c>
      <c r="F188" s="29">
        <v>1</v>
      </c>
    </row>
    <row r="189" spans="1:6" x14ac:dyDescent="0.25">
      <c r="A189" s="30">
        <v>2201</v>
      </c>
      <c r="B189" s="32">
        <v>1</v>
      </c>
      <c r="C189" s="29" t="s">
        <v>1024</v>
      </c>
      <c r="D189" s="29">
        <v>7</v>
      </c>
      <c r="E189" s="29">
        <v>50</v>
      </c>
      <c r="F189" s="29">
        <v>1</v>
      </c>
    </row>
    <row r="190" spans="1:6" x14ac:dyDescent="0.25">
      <c r="A190" s="30">
        <v>2201</v>
      </c>
      <c r="B190" s="32">
        <v>1</v>
      </c>
      <c r="C190" s="29" t="s">
        <v>1024</v>
      </c>
      <c r="D190" s="29">
        <v>8</v>
      </c>
      <c r="E190" s="29">
        <v>100</v>
      </c>
      <c r="F190" s="29">
        <v>1</v>
      </c>
    </row>
    <row r="191" spans="1:6" x14ac:dyDescent="0.25">
      <c r="A191" s="30">
        <v>2201</v>
      </c>
      <c r="B191" s="32">
        <v>1</v>
      </c>
      <c r="C191" s="29" t="s">
        <v>1024</v>
      </c>
      <c r="D191" s="29">
        <v>9</v>
      </c>
      <c r="E191" s="29">
        <v>100</v>
      </c>
      <c r="F191" s="29">
        <v>1</v>
      </c>
    </row>
    <row r="192" spans="1:6" x14ac:dyDescent="0.25">
      <c r="A192" s="30">
        <v>2201</v>
      </c>
      <c r="B192" s="32">
        <v>1</v>
      </c>
      <c r="C192" s="29" t="s">
        <v>1024</v>
      </c>
      <c r="D192" s="29"/>
      <c r="E192" s="29"/>
      <c r="F192" s="29"/>
    </row>
    <row r="193" spans="1:6" x14ac:dyDescent="0.25">
      <c r="A193" s="30">
        <v>2201</v>
      </c>
      <c r="B193" s="32">
        <v>1</v>
      </c>
      <c r="C193" s="29" t="s">
        <v>1025</v>
      </c>
      <c r="D193" s="29">
        <v>1</v>
      </c>
      <c r="E193" s="29">
        <v>100</v>
      </c>
      <c r="F193" s="29">
        <v>1</v>
      </c>
    </row>
    <row r="194" spans="1:6" x14ac:dyDescent="0.25">
      <c r="A194" s="30">
        <v>2201</v>
      </c>
      <c r="B194" s="32">
        <v>1</v>
      </c>
      <c r="C194" s="29" t="s">
        <v>1025</v>
      </c>
      <c r="D194" s="29">
        <v>2</v>
      </c>
      <c r="E194" s="29">
        <v>100</v>
      </c>
      <c r="F194" s="29">
        <v>90</v>
      </c>
    </row>
    <row r="195" spans="1:6" x14ac:dyDescent="0.25">
      <c r="A195" s="30">
        <v>2201</v>
      </c>
      <c r="B195" s="32">
        <v>1</v>
      </c>
      <c r="C195" s="29" t="s">
        <v>1025</v>
      </c>
      <c r="D195" s="29">
        <v>3</v>
      </c>
      <c r="E195" s="29">
        <v>100</v>
      </c>
      <c r="F195" s="29">
        <v>100</v>
      </c>
    </row>
    <row r="196" spans="1:6" x14ac:dyDescent="0.25">
      <c r="A196" s="30">
        <v>2201</v>
      </c>
      <c r="B196" s="32">
        <v>1</v>
      </c>
      <c r="C196" s="29" t="s">
        <v>1025</v>
      </c>
      <c r="D196" s="29">
        <v>4</v>
      </c>
      <c r="E196" s="29">
        <v>100</v>
      </c>
      <c r="F196" s="29">
        <v>90</v>
      </c>
    </row>
    <row r="197" spans="1:6" x14ac:dyDescent="0.25">
      <c r="A197" s="30">
        <v>2201</v>
      </c>
      <c r="B197" s="32">
        <v>1</v>
      </c>
      <c r="C197" s="29" t="s">
        <v>1025</v>
      </c>
      <c r="D197" s="29">
        <v>5</v>
      </c>
      <c r="E197" s="29">
        <v>100</v>
      </c>
      <c r="F197" s="29">
        <v>95</v>
      </c>
    </row>
    <row r="198" spans="1:6" x14ac:dyDescent="0.25">
      <c r="A198" s="30">
        <v>2201</v>
      </c>
      <c r="B198" s="32">
        <v>1</v>
      </c>
      <c r="C198" s="29" t="s">
        <v>1025</v>
      </c>
      <c r="D198" s="29">
        <v>2</v>
      </c>
      <c r="E198" s="29">
        <v>100</v>
      </c>
      <c r="F198" s="29">
        <v>95</v>
      </c>
    </row>
    <row r="199" spans="1:6" x14ac:dyDescent="0.25">
      <c r="A199" s="30">
        <v>2241</v>
      </c>
      <c r="B199" s="32">
        <v>1</v>
      </c>
      <c r="C199" s="29" t="s">
        <v>1024</v>
      </c>
      <c r="D199" s="29">
        <v>1</v>
      </c>
      <c r="E199" s="29">
        <v>100</v>
      </c>
      <c r="F199" s="29">
        <v>95</v>
      </c>
    </row>
    <row r="200" spans="1:6" x14ac:dyDescent="0.25">
      <c r="A200" s="30">
        <v>2241</v>
      </c>
      <c r="B200" s="32">
        <v>1</v>
      </c>
      <c r="C200" s="29" t="s">
        <v>1024</v>
      </c>
      <c r="D200" s="29">
        <v>2</v>
      </c>
      <c r="E200" s="29">
        <v>100</v>
      </c>
      <c r="F200" s="29">
        <v>95</v>
      </c>
    </row>
    <row r="201" spans="1:6" x14ac:dyDescent="0.25">
      <c r="A201" s="30">
        <v>2241</v>
      </c>
      <c r="B201" s="32">
        <v>1</v>
      </c>
      <c r="C201" s="29" t="s">
        <v>1024</v>
      </c>
      <c r="D201" s="29">
        <v>3</v>
      </c>
      <c r="E201" s="29">
        <v>100</v>
      </c>
      <c r="F201" s="29">
        <v>95</v>
      </c>
    </row>
    <row r="202" spans="1:6" x14ac:dyDescent="0.25">
      <c r="A202" s="30">
        <v>2241</v>
      </c>
      <c r="B202" s="32">
        <v>1</v>
      </c>
      <c r="C202" s="29" t="s">
        <v>1024</v>
      </c>
      <c r="D202" s="29">
        <v>4</v>
      </c>
      <c r="E202" s="29">
        <v>100</v>
      </c>
      <c r="F202" s="29">
        <v>100</v>
      </c>
    </row>
    <row r="203" spans="1:6" x14ac:dyDescent="0.25">
      <c r="A203" s="30">
        <v>2241</v>
      </c>
      <c r="B203" s="32">
        <v>1</v>
      </c>
      <c r="C203" s="29" t="s">
        <v>1024</v>
      </c>
      <c r="D203" s="29">
        <v>5</v>
      </c>
      <c r="E203" s="29">
        <v>100</v>
      </c>
      <c r="F203" s="29">
        <v>100</v>
      </c>
    </row>
    <row r="204" spans="1:6" x14ac:dyDescent="0.25">
      <c r="A204" s="30">
        <v>2241</v>
      </c>
      <c r="B204" s="32">
        <v>1</v>
      </c>
      <c r="C204" s="29" t="s">
        <v>1024</v>
      </c>
      <c r="D204" s="29">
        <v>6</v>
      </c>
      <c r="E204" s="29">
        <v>100</v>
      </c>
      <c r="F204" s="29">
        <v>95</v>
      </c>
    </row>
    <row r="205" spans="1:6" x14ac:dyDescent="0.25">
      <c r="A205" s="30">
        <v>2241</v>
      </c>
      <c r="B205" s="32">
        <v>1</v>
      </c>
      <c r="C205" s="29" t="s">
        <v>1024</v>
      </c>
      <c r="D205" s="29">
        <v>7</v>
      </c>
      <c r="E205" s="29">
        <v>100</v>
      </c>
      <c r="F205" s="29">
        <v>100</v>
      </c>
    </row>
    <row r="206" spans="1:6" x14ac:dyDescent="0.25">
      <c r="A206" s="30">
        <v>2241</v>
      </c>
      <c r="B206" s="32">
        <v>1</v>
      </c>
      <c r="C206" s="29" t="s">
        <v>1025</v>
      </c>
      <c r="D206" s="29">
        <v>1</v>
      </c>
      <c r="E206" s="29">
        <v>100</v>
      </c>
      <c r="F206" s="29">
        <v>90</v>
      </c>
    </row>
    <row r="207" spans="1:6" x14ac:dyDescent="0.25">
      <c r="A207" s="30">
        <v>2241</v>
      </c>
      <c r="B207" s="32">
        <v>1</v>
      </c>
      <c r="C207" s="29" t="s">
        <v>1025</v>
      </c>
      <c r="D207" s="29">
        <v>2</v>
      </c>
      <c r="E207" s="29">
        <v>100</v>
      </c>
      <c r="F207" s="29">
        <v>100</v>
      </c>
    </row>
    <row r="208" spans="1:6" x14ac:dyDescent="0.25">
      <c r="A208" s="30">
        <v>2241</v>
      </c>
      <c r="B208" s="32">
        <v>1</v>
      </c>
      <c r="C208" s="29" t="s">
        <v>1025</v>
      </c>
      <c r="D208" s="29">
        <v>3</v>
      </c>
      <c r="E208" s="29">
        <v>100</v>
      </c>
      <c r="F208" s="29">
        <v>100</v>
      </c>
    </row>
    <row r="209" spans="1:6" x14ac:dyDescent="0.25">
      <c r="A209" s="30">
        <v>2241</v>
      </c>
      <c r="B209" s="32">
        <v>1</v>
      </c>
      <c r="C209" s="29" t="s">
        <v>1025</v>
      </c>
      <c r="D209" s="29">
        <v>4</v>
      </c>
      <c r="E209" s="29">
        <v>100</v>
      </c>
      <c r="F209" s="29">
        <v>90</v>
      </c>
    </row>
    <row r="210" spans="1:6" x14ac:dyDescent="0.25">
      <c r="A210" s="30">
        <v>2241</v>
      </c>
      <c r="B210" s="32">
        <v>1</v>
      </c>
      <c r="C210" s="29" t="s">
        <v>1025</v>
      </c>
      <c r="D210" s="29">
        <v>1</v>
      </c>
      <c r="E210" s="29">
        <v>100</v>
      </c>
      <c r="F210" s="29">
        <v>100</v>
      </c>
    </row>
    <row r="211" spans="1:6" x14ac:dyDescent="0.25">
      <c r="A211" s="30">
        <v>2241</v>
      </c>
      <c r="B211" s="32">
        <v>1</v>
      </c>
      <c r="C211" s="29" t="s">
        <v>1025</v>
      </c>
      <c r="D211" s="29">
        <v>2</v>
      </c>
      <c r="E211" s="29">
        <v>100</v>
      </c>
      <c r="F211" s="29">
        <v>100</v>
      </c>
    </row>
    <row r="212" spans="1:6" x14ac:dyDescent="0.25">
      <c r="A212" s="30">
        <v>2253</v>
      </c>
      <c r="B212" s="32">
        <v>1</v>
      </c>
      <c r="C212" s="29" t="s">
        <v>1024</v>
      </c>
      <c r="D212" s="29">
        <v>2</v>
      </c>
      <c r="E212" s="29">
        <v>100</v>
      </c>
      <c r="F212" s="29">
        <v>1</v>
      </c>
    </row>
    <row r="213" spans="1:6" x14ac:dyDescent="0.25">
      <c r="A213" s="30">
        <v>2253</v>
      </c>
      <c r="B213" s="32">
        <v>1</v>
      </c>
      <c r="C213" s="29" t="s">
        <v>1024</v>
      </c>
      <c r="D213" s="29">
        <v>3</v>
      </c>
      <c r="E213" s="29">
        <v>70</v>
      </c>
      <c r="F213" s="29">
        <v>1</v>
      </c>
    </row>
    <row r="214" spans="1:6" x14ac:dyDescent="0.25">
      <c r="A214" s="30">
        <v>2253</v>
      </c>
      <c r="B214" s="32">
        <v>1</v>
      </c>
      <c r="C214" s="29" t="s">
        <v>1024</v>
      </c>
      <c r="D214" s="29">
        <v>4</v>
      </c>
      <c r="E214" s="29">
        <v>95</v>
      </c>
      <c r="F214" s="29">
        <v>1</v>
      </c>
    </row>
    <row r="215" spans="1:6" x14ac:dyDescent="0.25">
      <c r="A215" s="30">
        <v>2253</v>
      </c>
      <c r="B215" s="32">
        <v>1</v>
      </c>
      <c r="C215" s="29" t="s">
        <v>1024</v>
      </c>
      <c r="D215" s="29">
        <v>1</v>
      </c>
      <c r="E215" s="29">
        <v>100</v>
      </c>
      <c r="F215" s="29">
        <v>2</v>
      </c>
    </row>
    <row r="216" spans="1:6" x14ac:dyDescent="0.25">
      <c r="A216" s="30">
        <v>2253</v>
      </c>
      <c r="B216" s="32">
        <v>1</v>
      </c>
      <c r="C216" s="29" t="s">
        <v>1024</v>
      </c>
      <c r="D216" s="29">
        <v>2</v>
      </c>
      <c r="E216" s="29">
        <v>100</v>
      </c>
      <c r="F216" s="29">
        <v>5</v>
      </c>
    </row>
    <row r="217" spans="1:6" x14ac:dyDescent="0.25">
      <c r="A217" s="30">
        <v>2253</v>
      </c>
      <c r="B217" s="32">
        <v>1</v>
      </c>
      <c r="C217" s="29" t="s">
        <v>1024</v>
      </c>
      <c r="D217" s="29">
        <v>4</v>
      </c>
      <c r="E217" s="29">
        <v>100</v>
      </c>
      <c r="F217" s="29">
        <v>30</v>
      </c>
    </row>
    <row r="218" spans="1:6" x14ac:dyDescent="0.25">
      <c r="A218" s="30">
        <v>2253</v>
      </c>
      <c r="B218" s="32">
        <v>1</v>
      </c>
      <c r="C218" s="29" t="s">
        <v>1024</v>
      </c>
      <c r="D218" s="29">
        <v>5</v>
      </c>
      <c r="E218" s="29">
        <v>100</v>
      </c>
      <c r="F218" s="29">
        <v>2</v>
      </c>
    </row>
    <row r="219" spans="1:6" x14ac:dyDescent="0.25">
      <c r="A219" s="30">
        <v>2253</v>
      </c>
      <c r="B219" s="32">
        <v>1</v>
      </c>
      <c r="C219" s="29" t="s">
        <v>1024</v>
      </c>
      <c r="D219" s="29">
        <v>1</v>
      </c>
      <c r="E219" s="29">
        <v>100</v>
      </c>
      <c r="F219" s="29">
        <v>1</v>
      </c>
    </row>
    <row r="220" spans="1:6" x14ac:dyDescent="0.25">
      <c r="A220" s="30">
        <v>2253</v>
      </c>
      <c r="B220" s="32">
        <v>1</v>
      </c>
      <c r="C220" s="29" t="s">
        <v>1024</v>
      </c>
      <c r="D220" s="29">
        <v>3</v>
      </c>
      <c r="E220" s="29">
        <v>100</v>
      </c>
      <c r="F220" s="29">
        <v>1</v>
      </c>
    </row>
    <row r="221" spans="1:6" x14ac:dyDescent="0.25">
      <c r="A221" s="30">
        <v>2253</v>
      </c>
      <c r="B221" s="32">
        <v>1</v>
      </c>
      <c r="C221" s="29" t="s">
        <v>1024</v>
      </c>
      <c r="D221" s="29">
        <v>6</v>
      </c>
      <c r="E221" s="29">
        <v>100</v>
      </c>
      <c r="F221" s="29">
        <v>5</v>
      </c>
    </row>
    <row r="222" spans="1:6" x14ac:dyDescent="0.25">
      <c r="A222" s="30">
        <v>2253</v>
      </c>
      <c r="B222" s="32">
        <v>1</v>
      </c>
      <c r="C222" s="29" t="s">
        <v>1024</v>
      </c>
      <c r="D222" s="29">
        <v>1</v>
      </c>
      <c r="E222" s="29">
        <v>100</v>
      </c>
      <c r="F222" s="29">
        <v>1</v>
      </c>
    </row>
    <row r="223" spans="1:6" x14ac:dyDescent="0.25">
      <c r="A223" s="30">
        <v>2253</v>
      </c>
      <c r="B223" s="32">
        <v>1</v>
      </c>
      <c r="C223" s="29" t="s">
        <v>1025</v>
      </c>
      <c r="D223" s="29">
        <v>2</v>
      </c>
      <c r="E223" s="29">
        <v>100</v>
      </c>
      <c r="F223" s="29">
        <v>95</v>
      </c>
    </row>
    <row r="224" spans="1:6" x14ac:dyDescent="0.25">
      <c r="A224" s="30">
        <v>2253</v>
      </c>
      <c r="B224" s="32">
        <v>1</v>
      </c>
      <c r="C224" s="29" t="s">
        <v>1025</v>
      </c>
      <c r="D224" s="29">
        <v>3</v>
      </c>
      <c r="E224" s="29">
        <v>100</v>
      </c>
      <c r="F224" s="29">
        <v>95</v>
      </c>
    </row>
    <row r="225" spans="1:6" x14ac:dyDescent="0.25">
      <c r="A225" s="30">
        <v>2253</v>
      </c>
      <c r="B225" s="32">
        <v>1</v>
      </c>
      <c r="C225" s="29" t="s">
        <v>1025</v>
      </c>
      <c r="D225" s="29">
        <v>4</v>
      </c>
      <c r="E225" s="29">
        <v>100</v>
      </c>
      <c r="F225" s="29">
        <v>100</v>
      </c>
    </row>
    <row r="226" spans="1:6" x14ac:dyDescent="0.25">
      <c r="A226" s="30">
        <v>2253</v>
      </c>
      <c r="B226" s="32">
        <v>1</v>
      </c>
      <c r="C226" s="29" t="s">
        <v>1025</v>
      </c>
      <c r="D226" s="29">
        <v>5</v>
      </c>
      <c r="E226" s="29">
        <v>100</v>
      </c>
      <c r="F226" s="29">
        <v>100</v>
      </c>
    </row>
    <row r="227" spans="1:6" x14ac:dyDescent="0.25">
      <c r="A227" s="30">
        <v>2253</v>
      </c>
      <c r="B227" s="32">
        <v>1</v>
      </c>
      <c r="C227" s="29" t="s">
        <v>1025</v>
      </c>
      <c r="D227" s="29">
        <v>6</v>
      </c>
      <c r="E227" s="29">
        <v>100</v>
      </c>
      <c r="F227" s="29">
        <v>95</v>
      </c>
    </row>
    <row r="228" spans="1:6" x14ac:dyDescent="0.25">
      <c r="A228" s="30">
        <v>2259</v>
      </c>
      <c r="B228" s="32">
        <v>1</v>
      </c>
      <c r="C228" s="29" t="s">
        <v>1024</v>
      </c>
      <c r="D228" s="29">
        <v>1</v>
      </c>
      <c r="E228" s="29">
        <v>100</v>
      </c>
      <c r="F228" s="29">
        <v>1</v>
      </c>
    </row>
    <row r="229" spans="1:6" x14ac:dyDescent="0.25">
      <c r="A229" s="30">
        <v>2259</v>
      </c>
      <c r="B229" s="32">
        <v>1</v>
      </c>
      <c r="C229" s="29" t="s">
        <v>1024</v>
      </c>
      <c r="D229" s="29">
        <v>2</v>
      </c>
      <c r="E229" s="29">
        <v>100</v>
      </c>
      <c r="F229" s="29">
        <v>70</v>
      </c>
    </row>
    <row r="230" spans="1:6" x14ac:dyDescent="0.25">
      <c r="A230" s="30">
        <v>2259</v>
      </c>
      <c r="B230" s="32">
        <v>1</v>
      </c>
      <c r="C230" s="29" t="s">
        <v>1024</v>
      </c>
      <c r="D230" s="29">
        <v>3</v>
      </c>
      <c r="E230" s="29">
        <v>100</v>
      </c>
      <c r="F230" s="29">
        <v>60</v>
      </c>
    </row>
    <row r="231" spans="1:6" x14ac:dyDescent="0.25">
      <c r="A231" s="30">
        <v>2259</v>
      </c>
      <c r="B231" s="32">
        <v>1</v>
      </c>
      <c r="C231" s="29" t="s">
        <v>1024</v>
      </c>
      <c r="D231" s="29">
        <v>5</v>
      </c>
      <c r="E231" s="29">
        <v>100</v>
      </c>
      <c r="F231" s="29">
        <v>5</v>
      </c>
    </row>
    <row r="232" spans="1:6" x14ac:dyDescent="0.25">
      <c r="A232" s="30">
        <v>2259</v>
      </c>
      <c r="B232" s="32">
        <v>1</v>
      </c>
      <c r="C232" s="29" t="s">
        <v>1024</v>
      </c>
      <c r="D232" s="29">
        <v>2</v>
      </c>
      <c r="E232" s="29">
        <v>100</v>
      </c>
      <c r="F232" s="29">
        <v>80</v>
      </c>
    </row>
    <row r="233" spans="1:6" x14ac:dyDescent="0.25">
      <c r="A233" s="30">
        <v>2259</v>
      </c>
      <c r="B233" s="32">
        <v>1</v>
      </c>
      <c r="C233" s="29" t="s">
        <v>1024</v>
      </c>
      <c r="D233" s="29">
        <v>1</v>
      </c>
      <c r="E233" s="29">
        <v>100</v>
      </c>
      <c r="F233" s="29">
        <v>1</v>
      </c>
    </row>
    <row r="234" spans="1:6" x14ac:dyDescent="0.25">
      <c r="A234" s="30">
        <v>2259</v>
      </c>
      <c r="B234" s="32">
        <v>1</v>
      </c>
      <c r="C234" s="29" t="s">
        <v>1024</v>
      </c>
      <c r="D234" s="29">
        <v>2</v>
      </c>
      <c r="E234" s="29">
        <v>100</v>
      </c>
      <c r="F234" s="29">
        <v>5</v>
      </c>
    </row>
    <row r="235" spans="1:6" x14ac:dyDescent="0.25">
      <c r="A235" s="30">
        <v>2259</v>
      </c>
      <c r="B235" s="32">
        <v>1</v>
      </c>
      <c r="C235" s="29" t="s">
        <v>1024</v>
      </c>
      <c r="D235" s="29">
        <v>4</v>
      </c>
      <c r="E235" s="29">
        <v>100</v>
      </c>
      <c r="F235" s="29">
        <v>1</v>
      </c>
    </row>
    <row r="236" spans="1:6" x14ac:dyDescent="0.25">
      <c r="A236" s="30">
        <v>2259</v>
      </c>
      <c r="B236" s="32">
        <v>1</v>
      </c>
      <c r="C236" s="29" t="s">
        <v>1024</v>
      </c>
      <c r="D236" s="29">
        <v>1</v>
      </c>
      <c r="E236" s="29">
        <v>50</v>
      </c>
      <c r="F236" s="29">
        <v>10</v>
      </c>
    </row>
    <row r="237" spans="1:6" x14ac:dyDescent="0.25">
      <c r="A237" s="30">
        <v>2259</v>
      </c>
      <c r="B237" s="32">
        <v>1</v>
      </c>
      <c r="C237" s="29" t="s">
        <v>1024</v>
      </c>
      <c r="D237" s="29">
        <v>2</v>
      </c>
      <c r="E237" s="29">
        <v>100</v>
      </c>
      <c r="F237" s="29">
        <v>1</v>
      </c>
    </row>
    <row r="238" spans="1:6" x14ac:dyDescent="0.25">
      <c r="A238" s="30">
        <v>2259</v>
      </c>
      <c r="B238" s="32">
        <v>1</v>
      </c>
      <c r="C238" s="29" t="s">
        <v>1024</v>
      </c>
      <c r="D238" s="29">
        <v>3</v>
      </c>
      <c r="E238" s="29">
        <v>70</v>
      </c>
      <c r="F238" s="29">
        <v>1</v>
      </c>
    </row>
    <row r="239" spans="1:6" x14ac:dyDescent="0.25">
      <c r="A239" s="30">
        <v>2259</v>
      </c>
      <c r="B239" s="32">
        <v>1</v>
      </c>
      <c r="C239" s="29" t="s">
        <v>1024</v>
      </c>
      <c r="D239" s="29">
        <v>4</v>
      </c>
      <c r="E239" s="29">
        <v>80</v>
      </c>
      <c r="F239" s="29">
        <v>1</v>
      </c>
    </row>
    <row r="240" spans="1:6" x14ac:dyDescent="0.25">
      <c r="A240" s="30">
        <v>2259</v>
      </c>
      <c r="B240" s="32">
        <v>1</v>
      </c>
      <c r="C240" s="29" t="s">
        <v>1024</v>
      </c>
      <c r="D240" s="29">
        <v>5</v>
      </c>
      <c r="E240" s="29">
        <v>95</v>
      </c>
      <c r="F240" s="29">
        <v>1</v>
      </c>
    </row>
    <row r="241" spans="1:6" x14ac:dyDescent="0.25">
      <c r="A241" s="30">
        <v>2259</v>
      </c>
      <c r="B241" s="32">
        <v>1</v>
      </c>
      <c r="C241" s="29" t="s">
        <v>1024</v>
      </c>
      <c r="D241" s="29">
        <v>6</v>
      </c>
      <c r="E241" s="29">
        <v>70</v>
      </c>
      <c r="F241" s="29">
        <v>1</v>
      </c>
    </row>
    <row r="242" spans="1:6" x14ac:dyDescent="0.25">
      <c r="A242" s="30">
        <v>2259</v>
      </c>
      <c r="B242" s="32">
        <v>1</v>
      </c>
      <c r="C242" s="29" t="s">
        <v>1024</v>
      </c>
      <c r="D242" s="29">
        <v>7</v>
      </c>
      <c r="E242" s="29">
        <v>80</v>
      </c>
      <c r="F242" s="29">
        <v>1</v>
      </c>
    </row>
    <row r="243" spans="1:6" x14ac:dyDescent="0.25">
      <c r="A243" s="30">
        <v>2259</v>
      </c>
      <c r="B243" s="32">
        <v>1</v>
      </c>
      <c r="C243" s="29" t="s">
        <v>1024</v>
      </c>
      <c r="D243" s="29">
        <v>8</v>
      </c>
      <c r="E243" s="29">
        <v>60</v>
      </c>
      <c r="F243" s="29">
        <v>1</v>
      </c>
    </row>
    <row r="244" spans="1:6" x14ac:dyDescent="0.25">
      <c r="A244" s="30">
        <v>2259</v>
      </c>
      <c r="B244" s="32">
        <v>1</v>
      </c>
      <c r="C244" s="29" t="s">
        <v>1024</v>
      </c>
      <c r="D244" s="29">
        <v>3</v>
      </c>
      <c r="E244" s="29">
        <v>90</v>
      </c>
      <c r="F244" s="29">
        <v>1</v>
      </c>
    </row>
    <row r="245" spans="1:6" x14ac:dyDescent="0.25">
      <c r="A245" s="30">
        <v>2259</v>
      </c>
      <c r="B245" s="32">
        <v>1</v>
      </c>
      <c r="C245" s="29" t="s">
        <v>1024</v>
      </c>
      <c r="D245" s="29">
        <v>4</v>
      </c>
      <c r="E245" s="29">
        <v>80</v>
      </c>
      <c r="F245" s="29">
        <v>1</v>
      </c>
    </row>
    <row r="246" spans="1:6" x14ac:dyDescent="0.25">
      <c r="A246" s="30">
        <v>2259</v>
      </c>
      <c r="B246" s="32">
        <v>1</v>
      </c>
      <c r="C246" s="29" t="s">
        <v>1024</v>
      </c>
      <c r="D246" s="29">
        <v>2</v>
      </c>
      <c r="E246" s="29">
        <v>80</v>
      </c>
      <c r="F246" s="29">
        <v>1</v>
      </c>
    </row>
    <row r="247" spans="1:6" x14ac:dyDescent="0.25">
      <c r="A247" s="30">
        <v>2259</v>
      </c>
      <c r="B247" s="32">
        <v>1</v>
      </c>
      <c r="C247" s="29" t="s">
        <v>1024</v>
      </c>
      <c r="D247" s="29">
        <v>3</v>
      </c>
      <c r="E247" s="29">
        <v>90</v>
      </c>
      <c r="F247" s="29">
        <v>1</v>
      </c>
    </row>
    <row r="248" spans="1:6" x14ac:dyDescent="0.25">
      <c r="A248" s="30">
        <v>2259</v>
      </c>
      <c r="B248" s="32">
        <v>1</v>
      </c>
      <c r="C248" s="29" t="s">
        <v>1024</v>
      </c>
      <c r="D248" s="29">
        <v>5</v>
      </c>
      <c r="E248" s="29">
        <v>100</v>
      </c>
      <c r="F248" s="29">
        <v>1</v>
      </c>
    </row>
    <row r="249" spans="1:6" x14ac:dyDescent="0.25">
      <c r="A249" s="30">
        <v>2259</v>
      </c>
      <c r="B249" s="32">
        <v>1</v>
      </c>
      <c r="C249" s="29" t="s">
        <v>1024</v>
      </c>
      <c r="D249" s="29"/>
      <c r="E249" s="29"/>
      <c r="F249" s="29"/>
    </row>
    <row r="250" spans="1:6" x14ac:dyDescent="0.25">
      <c r="A250" s="30">
        <v>2259</v>
      </c>
      <c r="B250" s="32">
        <v>1</v>
      </c>
      <c r="C250" s="29" t="s">
        <v>1025</v>
      </c>
      <c r="D250" s="29">
        <v>1</v>
      </c>
      <c r="E250" s="29">
        <v>100</v>
      </c>
      <c r="F250" s="29">
        <v>100</v>
      </c>
    </row>
    <row r="251" spans="1:6" x14ac:dyDescent="0.25">
      <c r="A251" s="30">
        <v>2259</v>
      </c>
      <c r="B251" s="32">
        <v>1</v>
      </c>
      <c r="C251" s="29" t="s">
        <v>1025</v>
      </c>
      <c r="D251" s="29">
        <v>2</v>
      </c>
      <c r="E251" s="29">
        <v>100</v>
      </c>
      <c r="F251" s="29">
        <v>100</v>
      </c>
    </row>
    <row r="252" spans="1:6" x14ac:dyDescent="0.25">
      <c r="A252" s="30">
        <v>2259</v>
      </c>
      <c r="B252" s="32">
        <v>1</v>
      </c>
      <c r="C252" s="29" t="s">
        <v>1025</v>
      </c>
      <c r="D252" s="29">
        <v>3</v>
      </c>
      <c r="E252" s="29">
        <v>100</v>
      </c>
      <c r="F252" s="29">
        <v>100</v>
      </c>
    </row>
    <row r="253" spans="1:6" x14ac:dyDescent="0.25">
      <c r="A253" s="30">
        <v>2259</v>
      </c>
      <c r="B253" s="32">
        <v>1</v>
      </c>
      <c r="C253" s="29" t="s">
        <v>1025</v>
      </c>
      <c r="D253" s="29">
        <v>4</v>
      </c>
      <c r="E253" s="29">
        <v>100</v>
      </c>
      <c r="F253" s="29">
        <v>100</v>
      </c>
    </row>
    <row r="254" spans="1:6" x14ac:dyDescent="0.25">
      <c r="A254" s="26">
        <v>2313</v>
      </c>
      <c r="B254" s="32">
        <v>1</v>
      </c>
      <c r="C254" s="28" t="s">
        <v>1024</v>
      </c>
      <c r="D254" s="28"/>
      <c r="E254" s="28"/>
      <c r="F254" s="28"/>
    </row>
    <row r="255" spans="1:6" x14ac:dyDescent="0.25">
      <c r="A255" s="26">
        <v>2313</v>
      </c>
      <c r="B255" s="32">
        <v>1</v>
      </c>
      <c r="C255" s="29" t="s">
        <v>1024</v>
      </c>
      <c r="D255" s="29">
        <v>1</v>
      </c>
      <c r="E255" s="29">
        <v>100</v>
      </c>
      <c r="F255" s="29">
        <v>75</v>
      </c>
    </row>
    <row r="256" spans="1:6" x14ac:dyDescent="0.25">
      <c r="A256" s="26">
        <v>2313</v>
      </c>
      <c r="B256" s="32">
        <v>1</v>
      </c>
      <c r="C256" s="29" t="s">
        <v>1024</v>
      </c>
      <c r="D256" s="29">
        <v>2</v>
      </c>
      <c r="E256" s="29">
        <v>100</v>
      </c>
      <c r="F256" s="29">
        <v>85</v>
      </c>
    </row>
    <row r="257" spans="1:6" x14ac:dyDescent="0.25">
      <c r="A257" s="30">
        <v>2332</v>
      </c>
      <c r="B257" s="32">
        <v>1</v>
      </c>
      <c r="C257" s="29" t="s">
        <v>1024</v>
      </c>
      <c r="D257" s="29">
        <v>1</v>
      </c>
      <c r="E257" s="29">
        <v>98</v>
      </c>
      <c r="F257" s="29">
        <v>1</v>
      </c>
    </row>
    <row r="258" spans="1:6" x14ac:dyDescent="0.25">
      <c r="A258" s="30">
        <v>2332</v>
      </c>
      <c r="B258" s="32">
        <v>1</v>
      </c>
      <c r="C258" s="29" t="s">
        <v>1024</v>
      </c>
      <c r="D258" s="29">
        <v>2</v>
      </c>
      <c r="E258" s="29">
        <v>100</v>
      </c>
      <c r="F258" s="29">
        <v>1</v>
      </c>
    </row>
    <row r="259" spans="1:6" x14ac:dyDescent="0.25">
      <c r="A259" s="30">
        <v>2332</v>
      </c>
      <c r="B259" s="32">
        <v>1</v>
      </c>
      <c r="C259" s="29" t="s">
        <v>1024</v>
      </c>
      <c r="D259" s="29">
        <v>1</v>
      </c>
      <c r="E259" s="29">
        <v>100</v>
      </c>
      <c r="F259" s="29">
        <v>60</v>
      </c>
    </row>
    <row r="260" spans="1:6" x14ac:dyDescent="0.25">
      <c r="A260" s="30">
        <v>2332</v>
      </c>
      <c r="B260" s="32">
        <v>1</v>
      </c>
      <c r="C260" s="29" t="s">
        <v>1024</v>
      </c>
      <c r="D260" s="29">
        <v>2</v>
      </c>
      <c r="E260" s="29">
        <v>100</v>
      </c>
      <c r="F260" s="29">
        <v>2</v>
      </c>
    </row>
    <row r="261" spans="1:6" x14ac:dyDescent="0.25">
      <c r="A261" s="30">
        <v>2332</v>
      </c>
      <c r="B261" s="32">
        <v>1</v>
      </c>
      <c r="C261" s="29" t="s">
        <v>1024</v>
      </c>
      <c r="D261" s="29">
        <v>1</v>
      </c>
      <c r="E261" s="29">
        <v>100</v>
      </c>
      <c r="F261" s="29">
        <v>1</v>
      </c>
    </row>
    <row r="262" spans="1:6" x14ac:dyDescent="0.25">
      <c r="A262" s="29">
        <v>2343</v>
      </c>
      <c r="B262" s="32">
        <v>1</v>
      </c>
      <c r="C262" s="26" t="s">
        <v>1024</v>
      </c>
      <c r="D262" s="29"/>
      <c r="E262" s="29"/>
      <c r="F262" s="29"/>
    </row>
    <row r="263" spans="1:6" x14ac:dyDescent="0.25">
      <c r="A263" s="29">
        <v>2343</v>
      </c>
      <c r="B263" s="32">
        <v>1</v>
      </c>
      <c r="C263" s="29" t="s">
        <v>1024</v>
      </c>
      <c r="D263" s="29">
        <v>2</v>
      </c>
      <c r="E263" s="29">
        <v>100</v>
      </c>
      <c r="F263" s="29">
        <v>100</v>
      </c>
    </row>
    <row r="264" spans="1:6" x14ac:dyDescent="0.25">
      <c r="A264" s="29">
        <v>2343</v>
      </c>
      <c r="B264" s="32">
        <v>1</v>
      </c>
      <c r="C264" s="29" t="s">
        <v>1025</v>
      </c>
      <c r="D264" s="29">
        <v>1</v>
      </c>
      <c r="E264" s="29">
        <v>100</v>
      </c>
      <c r="F264" s="29">
        <v>100</v>
      </c>
    </row>
    <row r="265" spans="1:6" x14ac:dyDescent="0.25">
      <c r="A265" s="29">
        <v>2343</v>
      </c>
      <c r="B265" s="32">
        <v>1</v>
      </c>
      <c r="C265" s="29" t="s">
        <v>1025</v>
      </c>
      <c r="D265" s="29">
        <v>4</v>
      </c>
      <c r="E265" s="29">
        <v>100</v>
      </c>
      <c r="F265" s="29">
        <v>95</v>
      </c>
    </row>
    <row r="266" spans="1:6" x14ac:dyDescent="0.25">
      <c r="A266" s="30">
        <v>2356</v>
      </c>
      <c r="B266" s="32">
        <v>1</v>
      </c>
      <c r="C266" s="29" t="s">
        <v>1024</v>
      </c>
      <c r="D266" s="29">
        <v>1</v>
      </c>
      <c r="E266" s="29">
        <v>100</v>
      </c>
      <c r="F266" s="29">
        <v>100</v>
      </c>
    </row>
    <row r="267" spans="1:6" x14ac:dyDescent="0.25">
      <c r="A267" s="30">
        <v>2356</v>
      </c>
      <c r="B267" s="32">
        <v>1</v>
      </c>
      <c r="C267" s="29" t="s">
        <v>1024</v>
      </c>
      <c r="D267" s="29">
        <v>1</v>
      </c>
      <c r="E267" s="29">
        <v>100</v>
      </c>
      <c r="F267" s="29">
        <v>90</v>
      </c>
    </row>
    <row r="268" spans="1:6" x14ac:dyDescent="0.25">
      <c r="A268" s="30">
        <v>2356</v>
      </c>
      <c r="B268" s="32">
        <v>1</v>
      </c>
      <c r="C268" s="29" t="s">
        <v>1024</v>
      </c>
      <c r="D268" s="29">
        <v>2</v>
      </c>
      <c r="E268" s="29">
        <v>100</v>
      </c>
      <c r="F268" s="29">
        <v>90</v>
      </c>
    </row>
    <row r="269" spans="1:6" x14ac:dyDescent="0.25">
      <c r="A269" s="30">
        <v>2356</v>
      </c>
      <c r="B269" s="32">
        <v>1</v>
      </c>
      <c r="C269" s="29" t="s">
        <v>1024</v>
      </c>
      <c r="D269" s="29">
        <v>3</v>
      </c>
      <c r="E269" s="29">
        <v>100</v>
      </c>
      <c r="F269" s="29">
        <v>90</v>
      </c>
    </row>
    <row r="270" spans="1:6" x14ac:dyDescent="0.25">
      <c r="A270" s="30">
        <v>2356</v>
      </c>
      <c r="B270" s="32">
        <v>1</v>
      </c>
      <c r="C270" s="29" t="s">
        <v>1024</v>
      </c>
      <c r="D270" s="29">
        <v>4</v>
      </c>
      <c r="E270" s="29">
        <v>100</v>
      </c>
      <c r="F270" s="29">
        <v>95</v>
      </c>
    </row>
    <row r="271" spans="1:6" x14ac:dyDescent="0.25">
      <c r="A271" s="30">
        <v>2356</v>
      </c>
      <c r="B271" s="32">
        <v>1</v>
      </c>
      <c r="C271" s="29" t="s">
        <v>1025</v>
      </c>
      <c r="D271" s="29">
        <v>2</v>
      </c>
      <c r="E271" s="29">
        <v>100</v>
      </c>
      <c r="F271" s="29">
        <v>90</v>
      </c>
    </row>
    <row r="272" spans="1:6" x14ac:dyDescent="0.25">
      <c r="A272" s="30">
        <v>2356</v>
      </c>
      <c r="B272" s="32">
        <v>1</v>
      </c>
      <c r="C272" s="29" t="s">
        <v>1025</v>
      </c>
      <c r="D272" s="29">
        <v>4</v>
      </c>
      <c r="E272" s="29">
        <v>100</v>
      </c>
      <c r="F272" s="29">
        <v>90</v>
      </c>
    </row>
    <row r="273" spans="1:6" x14ac:dyDescent="0.25">
      <c r="A273" s="30">
        <v>2356</v>
      </c>
      <c r="B273" s="32">
        <v>1</v>
      </c>
      <c r="C273" s="29" t="s">
        <v>1025</v>
      </c>
      <c r="D273" s="29">
        <v>2</v>
      </c>
      <c r="E273" s="29">
        <v>100</v>
      </c>
      <c r="F273" s="29">
        <v>90</v>
      </c>
    </row>
    <row r="274" spans="1:6" x14ac:dyDescent="0.25">
      <c r="A274" s="30">
        <v>2357</v>
      </c>
      <c r="B274" s="32">
        <v>1</v>
      </c>
      <c r="C274" s="29" t="s">
        <v>1024</v>
      </c>
      <c r="D274" s="29">
        <v>1</v>
      </c>
      <c r="E274" s="29">
        <v>100</v>
      </c>
      <c r="F274" s="29">
        <v>95</v>
      </c>
    </row>
    <row r="275" spans="1:6" x14ac:dyDescent="0.25">
      <c r="A275" s="30">
        <v>2357</v>
      </c>
      <c r="B275" s="32">
        <v>1</v>
      </c>
      <c r="C275" s="29" t="s">
        <v>1024</v>
      </c>
      <c r="D275" s="29">
        <v>2</v>
      </c>
      <c r="E275" s="29">
        <v>100</v>
      </c>
      <c r="F275" s="29">
        <v>100</v>
      </c>
    </row>
    <row r="276" spans="1:6" x14ac:dyDescent="0.25">
      <c r="A276" s="30">
        <v>2357</v>
      </c>
      <c r="B276" s="32">
        <v>1</v>
      </c>
      <c r="C276" s="29" t="s">
        <v>1024</v>
      </c>
      <c r="D276" s="29">
        <v>3</v>
      </c>
      <c r="E276" s="29">
        <v>100</v>
      </c>
      <c r="F276" s="29">
        <v>95</v>
      </c>
    </row>
    <row r="277" spans="1:6" x14ac:dyDescent="0.25">
      <c r="A277" s="30">
        <v>2357</v>
      </c>
      <c r="B277" s="32">
        <v>1</v>
      </c>
      <c r="C277" s="29" t="s">
        <v>1024</v>
      </c>
      <c r="D277" s="29">
        <v>4</v>
      </c>
      <c r="E277" s="29">
        <v>100</v>
      </c>
      <c r="F277" s="29">
        <v>95</v>
      </c>
    </row>
    <row r="278" spans="1:6" x14ac:dyDescent="0.25">
      <c r="A278" s="30">
        <v>2357</v>
      </c>
      <c r="B278" s="32">
        <v>1</v>
      </c>
      <c r="C278" s="29" t="s">
        <v>1024</v>
      </c>
      <c r="D278" s="29">
        <v>5</v>
      </c>
      <c r="E278" s="29">
        <v>100</v>
      </c>
      <c r="F278" s="29">
        <v>100</v>
      </c>
    </row>
    <row r="279" spans="1:6" x14ac:dyDescent="0.25">
      <c r="A279" s="30">
        <v>2357</v>
      </c>
      <c r="B279" s="32">
        <v>1</v>
      </c>
      <c r="C279" s="29" t="s">
        <v>1025</v>
      </c>
      <c r="D279" s="29">
        <v>1</v>
      </c>
      <c r="E279" s="29">
        <v>100</v>
      </c>
      <c r="F279" s="29">
        <v>100</v>
      </c>
    </row>
    <row r="280" spans="1:6" x14ac:dyDescent="0.25">
      <c r="A280" s="30">
        <v>2357</v>
      </c>
      <c r="B280" s="32">
        <v>1</v>
      </c>
      <c r="C280" s="29" t="s">
        <v>1025</v>
      </c>
      <c r="D280" s="29">
        <v>2</v>
      </c>
      <c r="E280" s="29">
        <v>100</v>
      </c>
      <c r="F280" s="29">
        <v>100</v>
      </c>
    </row>
    <row r="281" spans="1:6" x14ac:dyDescent="0.25">
      <c r="A281" s="30">
        <v>2357</v>
      </c>
      <c r="B281" s="32">
        <v>1</v>
      </c>
      <c r="C281" s="29" t="s">
        <v>1025</v>
      </c>
      <c r="D281" s="29">
        <v>4</v>
      </c>
      <c r="E281" s="29">
        <v>100</v>
      </c>
      <c r="F281" s="29">
        <v>100</v>
      </c>
    </row>
    <row r="282" spans="1:6" x14ac:dyDescent="0.25">
      <c r="A282" s="30">
        <v>2357</v>
      </c>
      <c r="B282" s="32">
        <v>1</v>
      </c>
      <c r="C282" s="29" t="s">
        <v>1025</v>
      </c>
      <c r="D282" s="29">
        <v>5</v>
      </c>
      <c r="E282" s="29">
        <v>100</v>
      </c>
      <c r="F282" s="29">
        <v>100</v>
      </c>
    </row>
    <row r="283" spans="1:6" x14ac:dyDescent="0.25">
      <c r="A283" s="30">
        <v>2357</v>
      </c>
      <c r="B283" s="32">
        <v>1</v>
      </c>
      <c r="C283" s="29" t="s">
        <v>1025</v>
      </c>
      <c r="D283" s="29">
        <v>7</v>
      </c>
      <c r="E283" s="29">
        <v>100</v>
      </c>
      <c r="F283" s="29">
        <v>100</v>
      </c>
    </row>
    <row r="284" spans="1:6" x14ac:dyDescent="0.25">
      <c r="A284" s="30">
        <v>2368</v>
      </c>
      <c r="B284" s="32">
        <v>1</v>
      </c>
      <c r="C284" s="29"/>
      <c r="D284" s="25"/>
      <c r="E284" s="25"/>
      <c r="F284" s="25"/>
    </row>
    <row r="285" spans="1:6" x14ac:dyDescent="0.25">
      <c r="A285" s="30">
        <v>2371</v>
      </c>
      <c r="B285" s="32">
        <v>1</v>
      </c>
      <c r="C285" s="29" t="s">
        <v>1024</v>
      </c>
      <c r="D285" s="29">
        <v>1</v>
      </c>
      <c r="E285" s="29">
        <v>10</v>
      </c>
      <c r="F285" s="29">
        <v>40</v>
      </c>
    </row>
    <row r="286" spans="1:6" x14ac:dyDescent="0.25">
      <c r="A286" s="30">
        <v>2371</v>
      </c>
      <c r="B286" s="32">
        <v>1</v>
      </c>
      <c r="C286" s="29" t="s">
        <v>1024</v>
      </c>
      <c r="D286" s="29">
        <v>2</v>
      </c>
      <c r="E286" s="29">
        <v>100</v>
      </c>
      <c r="F286" s="29">
        <v>1</v>
      </c>
    </row>
    <row r="287" spans="1:6" x14ac:dyDescent="0.25">
      <c r="A287" s="30">
        <v>2371</v>
      </c>
      <c r="B287" s="32">
        <v>1</v>
      </c>
      <c r="C287" s="29" t="s">
        <v>1024</v>
      </c>
      <c r="D287" s="29">
        <v>3</v>
      </c>
      <c r="E287" s="29">
        <v>100</v>
      </c>
      <c r="F287" s="29">
        <v>1</v>
      </c>
    </row>
    <row r="288" spans="1:6" x14ac:dyDescent="0.25">
      <c r="A288" s="30">
        <v>2371</v>
      </c>
      <c r="B288" s="32">
        <v>1</v>
      </c>
      <c r="C288" s="29" t="s">
        <v>1024</v>
      </c>
      <c r="D288" s="29">
        <v>4</v>
      </c>
      <c r="E288" s="29">
        <v>100</v>
      </c>
      <c r="F288" s="29">
        <v>1</v>
      </c>
    </row>
    <row r="289" spans="1:6" x14ac:dyDescent="0.25">
      <c r="A289" s="30">
        <v>2371</v>
      </c>
      <c r="B289" s="32">
        <v>1</v>
      </c>
      <c r="C289" s="29" t="s">
        <v>1024</v>
      </c>
      <c r="D289" s="29">
        <v>2</v>
      </c>
      <c r="E289" s="29">
        <v>100</v>
      </c>
      <c r="F289" s="29">
        <v>40</v>
      </c>
    </row>
    <row r="290" spans="1:6" x14ac:dyDescent="0.25">
      <c r="A290" s="30">
        <v>2371</v>
      </c>
      <c r="B290" s="32">
        <v>1</v>
      </c>
      <c r="C290" s="29" t="s">
        <v>1024</v>
      </c>
      <c r="D290" s="29">
        <v>3</v>
      </c>
      <c r="E290" s="29">
        <v>100</v>
      </c>
      <c r="F290" s="29">
        <v>1</v>
      </c>
    </row>
    <row r="291" spans="1:6" x14ac:dyDescent="0.25">
      <c r="A291" s="30">
        <v>2371</v>
      </c>
      <c r="B291" s="32">
        <v>1</v>
      </c>
      <c r="C291" s="29" t="s">
        <v>1024</v>
      </c>
      <c r="D291" s="29">
        <v>4</v>
      </c>
      <c r="E291" s="29">
        <v>100</v>
      </c>
      <c r="F291" s="29">
        <v>1</v>
      </c>
    </row>
    <row r="292" spans="1:6" x14ac:dyDescent="0.25">
      <c r="A292" s="30">
        <v>2371</v>
      </c>
      <c r="B292" s="32">
        <v>1</v>
      </c>
      <c r="C292" s="29" t="s">
        <v>1024</v>
      </c>
      <c r="D292" s="29">
        <v>1</v>
      </c>
      <c r="E292" s="29">
        <v>60</v>
      </c>
      <c r="F292" s="29">
        <v>1</v>
      </c>
    </row>
    <row r="293" spans="1:6" x14ac:dyDescent="0.25">
      <c r="A293" s="30">
        <v>2371</v>
      </c>
      <c r="B293" s="32">
        <v>1</v>
      </c>
      <c r="C293" s="29" t="s">
        <v>1024</v>
      </c>
      <c r="D293" s="29">
        <v>2</v>
      </c>
      <c r="E293" s="29">
        <v>70</v>
      </c>
      <c r="F293" s="29">
        <v>1</v>
      </c>
    </row>
    <row r="294" spans="1:6" x14ac:dyDescent="0.25">
      <c r="A294" s="30">
        <v>2371</v>
      </c>
      <c r="B294" s="32">
        <v>1</v>
      </c>
      <c r="C294" s="29" t="s">
        <v>1024</v>
      </c>
      <c r="D294" s="29">
        <v>3</v>
      </c>
      <c r="E294" s="29">
        <v>90</v>
      </c>
      <c r="F294" s="29">
        <v>1</v>
      </c>
    </row>
    <row r="295" spans="1:6" x14ac:dyDescent="0.25">
      <c r="A295" s="30">
        <v>2371</v>
      </c>
      <c r="B295" s="32">
        <v>1</v>
      </c>
      <c r="C295" s="29" t="s">
        <v>1024</v>
      </c>
      <c r="D295" s="29">
        <v>4</v>
      </c>
      <c r="E295" s="29">
        <v>100</v>
      </c>
      <c r="F295" s="29">
        <v>1</v>
      </c>
    </row>
    <row r="296" spans="1:6" x14ac:dyDescent="0.25">
      <c r="A296" s="30">
        <v>2371</v>
      </c>
      <c r="B296" s="32">
        <v>1</v>
      </c>
      <c r="C296" s="29" t="s">
        <v>1024</v>
      </c>
      <c r="D296" s="29">
        <v>5</v>
      </c>
      <c r="E296" s="29">
        <v>90</v>
      </c>
      <c r="F296" s="29">
        <v>1</v>
      </c>
    </row>
    <row r="297" spans="1:6" x14ac:dyDescent="0.25">
      <c r="A297" s="30">
        <v>2371</v>
      </c>
      <c r="B297" s="32">
        <v>1</v>
      </c>
      <c r="C297" s="29" t="s">
        <v>1024</v>
      </c>
      <c r="D297" s="29">
        <v>6</v>
      </c>
      <c r="E297" s="29">
        <v>80</v>
      </c>
      <c r="F297" s="29">
        <v>1</v>
      </c>
    </row>
    <row r="298" spans="1:6" x14ac:dyDescent="0.25">
      <c r="A298" s="30">
        <v>2371</v>
      </c>
      <c r="B298" s="32">
        <v>1</v>
      </c>
      <c r="C298" s="29" t="s">
        <v>1025</v>
      </c>
      <c r="D298" s="29">
        <v>1</v>
      </c>
      <c r="E298" s="29">
        <v>100</v>
      </c>
      <c r="F298" s="29">
        <v>100</v>
      </c>
    </row>
    <row r="299" spans="1:6" x14ac:dyDescent="0.25">
      <c r="A299" s="30">
        <v>2371</v>
      </c>
      <c r="B299" s="32">
        <v>1</v>
      </c>
      <c r="C299" s="29" t="s">
        <v>1025</v>
      </c>
      <c r="D299" s="29">
        <v>2</v>
      </c>
      <c r="E299" s="29">
        <v>100</v>
      </c>
      <c r="F299" s="29">
        <v>100</v>
      </c>
    </row>
    <row r="300" spans="1:6" x14ac:dyDescent="0.25">
      <c r="A300" s="30">
        <v>2371</v>
      </c>
      <c r="B300" s="32">
        <v>1</v>
      </c>
      <c r="C300" s="29" t="s">
        <v>1025</v>
      </c>
      <c r="D300" s="29">
        <v>3</v>
      </c>
      <c r="E300" s="29">
        <v>100</v>
      </c>
      <c r="F300" s="29">
        <v>100</v>
      </c>
    </row>
    <row r="301" spans="1:6" x14ac:dyDescent="0.25">
      <c r="A301" s="30">
        <v>2371</v>
      </c>
      <c r="B301" s="32">
        <v>1</v>
      </c>
      <c r="C301" s="29" t="s">
        <v>1025</v>
      </c>
      <c r="D301" s="29">
        <v>4</v>
      </c>
      <c r="E301" s="29">
        <v>100</v>
      </c>
      <c r="F301" s="29">
        <v>100</v>
      </c>
    </row>
    <row r="302" spans="1:6" x14ac:dyDescent="0.25">
      <c r="A302" s="30">
        <v>2371</v>
      </c>
      <c r="B302" s="32">
        <v>1</v>
      </c>
      <c r="C302" s="29" t="s">
        <v>1025</v>
      </c>
      <c r="D302" s="29">
        <v>1</v>
      </c>
      <c r="E302" s="29">
        <v>100</v>
      </c>
      <c r="F302" s="29">
        <v>90</v>
      </c>
    </row>
    <row r="303" spans="1:6" x14ac:dyDescent="0.25">
      <c r="A303" s="30">
        <v>2371</v>
      </c>
      <c r="B303" s="32">
        <v>1</v>
      </c>
      <c r="C303" s="29" t="s">
        <v>1025</v>
      </c>
      <c r="D303" s="29">
        <v>2</v>
      </c>
      <c r="E303" s="29">
        <v>100</v>
      </c>
      <c r="F303" s="29">
        <v>100</v>
      </c>
    </row>
    <row r="304" spans="1:6" x14ac:dyDescent="0.25">
      <c r="A304" s="30">
        <v>2380</v>
      </c>
      <c r="B304" s="32">
        <v>1</v>
      </c>
      <c r="C304" s="29" t="s">
        <v>1024</v>
      </c>
      <c r="D304" s="29">
        <v>1</v>
      </c>
      <c r="E304" s="29">
        <v>100</v>
      </c>
      <c r="F304" s="29">
        <v>1</v>
      </c>
    </row>
    <row r="305" spans="1:6" x14ac:dyDescent="0.25">
      <c r="A305" s="30">
        <v>2380</v>
      </c>
      <c r="B305" s="32">
        <v>1</v>
      </c>
      <c r="C305" s="29" t="s">
        <v>1024</v>
      </c>
      <c r="D305" s="29">
        <v>2</v>
      </c>
      <c r="E305" s="29">
        <v>95</v>
      </c>
      <c r="F305" s="29">
        <v>1</v>
      </c>
    </row>
    <row r="306" spans="1:6" x14ac:dyDescent="0.25">
      <c r="A306" s="30">
        <v>2380</v>
      </c>
      <c r="B306" s="32">
        <v>1</v>
      </c>
      <c r="C306" s="29" t="s">
        <v>1024</v>
      </c>
      <c r="D306" s="29">
        <v>1</v>
      </c>
      <c r="E306" s="29">
        <v>50</v>
      </c>
      <c r="F306" s="29">
        <v>1</v>
      </c>
    </row>
    <row r="307" spans="1:6" x14ac:dyDescent="0.25">
      <c r="A307" s="30">
        <v>2380</v>
      </c>
      <c r="B307" s="32">
        <v>1</v>
      </c>
      <c r="C307" s="29" t="s">
        <v>1024</v>
      </c>
      <c r="D307" s="29">
        <v>2</v>
      </c>
      <c r="E307" s="29">
        <v>70</v>
      </c>
      <c r="F307" s="29">
        <v>1</v>
      </c>
    </row>
    <row r="308" spans="1:6" x14ac:dyDescent="0.25">
      <c r="A308" s="30">
        <v>2380</v>
      </c>
      <c r="B308" s="32">
        <v>1</v>
      </c>
      <c r="C308" s="29" t="s">
        <v>1024</v>
      </c>
      <c r="D308" s="29">
        <v>3</v>
      </c>
      <c r="E308" s="29">
        <v>100</v>
      </c>
      <c r="F308" s="29">
        <v>1</v>
      </c>
    </row>
    <row r="309" spans="1:6" x14ac:dyDescent="0.25">
      <c r="A309" s="30">
        <v>2380</v>
      </c>
      <c r="B309" s="32">
        <v>1</v>
      </c>
      <c r="C309" s="29" t="s">
        <v>1024</v>
      </c>
      <c r="D309" s="29">
        <v>4</v>
      </c>
      <c r="E309" s="29">
        <v>100</v>
      </c>
      <c r="F309" s="29">
        <v>1</v>
      </c>
    </row>
    <row r="310" spans="1:6" x14ac:dyDescent="0.25">
      <c r="A310" s="30">
        <v>2380</v>
      </c>
      <c r="B310" s="32">
        <v>1</v>
      </c>
      <c r="C310" s="29" t="s">
        <v>1024</v>
      </c>
      <c r="D310" s="29">
        <v>5</v>
      </c>
      <c r="E310" s="29">
        <v>100</v>
      </c>
      <c r="F310" s="29">
        <v>1</v>
      </c>
    </row>
    <row r="311" spans="1:6" x14ac:dyDescent="0.25">
      <c r="A311" s="30">
        <v>2385</v>
      </c>
      <c r="B311" s="32">
        <v>1</v>
      </c>
      <c r="C311" s="29" t="s">
        <v>1024</v>
      </c>
      <c r="D311" s="29">
        <v>1</v>
      </c>
      <c r="E311" s="29">
        <v>100</v>
      </c>
      <c r="F311" s="29">
        <v>60</v>
      </c>
    </row>
    <row r="312" spans="1:6" x14ac:dyDescent="0.25">
      <c r="A312" s="30">
        <v>2385</v>
      </c>
      <c r="B312" s="32">
        <v>1</v>
      </c>
      <c r="C312" s="29" t="s">
        <v>1024</v>
      </c>
      <c r="D312" s="29">
        <v>1</v>
      </c>
      <c r="E312" s="29">
        <v>100</v>
      </c>
      <c r="F312" s="29">
        <v>100</v>
      </c>
    </row>
    <row r="313" spans="1:6" x14ac:dyDescent="0.25">
      <c r="A313" s="30">
        <v>2385</v>
      </c>
      <c r="B313" s="32">
        <v>1</v>
      </c>
      <c r="C313" s="29" t="s">
        <v>1024</v>
      </c>
      <c r="D313" s="29">
        <v>4</v>
      </c>
      <c r="E313" s="29">
        <v>100</v>
      </c>
      <c r="F313" s="29">
        <v>70</v>
      </c>
    </row>
    <row r="314" spans="1:6" x14ac:dyDescent="0.25">
      <c r="A314" s="30">
        <v>2385</v>
      </c>
      <c r="B314" s="32">
        <v>1</v>
      </c>
      <c r="C314" s="29" t="s">
        <v>1024</v>
      </c>
      <c r="D314" s="29">
        <v>5</v>
      </c>
      <c r="E314" s="29">
        <v>100</v>
      </c>
      <c r="F314" s="29">
        <v>100</v>
      </c>
    </row>
    <row r="315" spans="1:6" x14ac:dyDescent="0.25">
      <c r="A315" s="30">
        <v>2385</v>
      </c>
      <c r="B315" s="32">
        <v>1</v>
      </c>
      <c r="C315" s="29" t="s">
        <v>1024</v>
      </c>
      <c r="D315" s="29">
        <v>2</v>
      </c>
      <c r="E315" s="29">
        <v>100</v>
      </c>
      <c r="F315" s="29">
        <v>100</v>
      </c>
    </row>
    <row r="316" spans="1:6" x14ac:dyDescent="0.25">
      <c r="A316" s="30">
        <v>2385</v>
      </c>
      <c r="B316" s="32">
        <v>1</v>
      </c>
      <c r="C316" s="29" t="s">
        <v>1024</v>
      </c>
      <c r="D316" s="29">
        <v>3</v>
      </c>
      <c r="E316" s="29">
        <v>100</v>
      </c>
      <c r="F316" s="29">
        <v>100</v>
      </c>
    </row>
    <row r="317" spans="1:6" x14ac:dyDescent="0.25">
      <c r="A317" s="30">
        <v>2385</v>
      </c>
      <c r="B317" s="32">
        <v>1</v>
      </c>
      <c r="C317" s="29" t="s">
        <v>1024</v>
      </c>
      <c r="D317" s="29">
        <v>4</v>
      </c>
      <c r="E317" s="29">
        <v>100</v>
      </c>
      <c r="F317" s="29">
        <v>100</v>
      </c>
    </row>
    <row r="318" spans="1:6" x14ac:dyDescent="0.25">
      <c r="A318" s="30">
        <v>2385</v>
      </c>
      <c r="B318" s="32">
        <v>1</v>
      </c>
      <c r="C318" s="29" t="s">
        <v>1024</v>
      </c>
      <c r="D318" s="29">
        <v>5</v>
      </c>
      <c r="E318" s="29">
        <v>100</v>
      </c>
      <c r="F318" s="29">
        <v>100</v>
      </c>
    </row>
    <row r="319" spans="1:6" x14ac:dyDescent="0.25">
      <c r="A319" s="30">
        <v>2385</v>
      </c>
      <c r="B319" s="32">
        <v>1</v>
      </c>
      <c r="C319" s="29" t="s">
        <v>1024</v>
      </c>
      <c r="D319" s="29">
        <v>6</v>
      </c>
      <c r="E319" s="29">
        <v>100</v>
      </c>
      <c r="F319" s="29">
        <v>100</v>
      </c>
    </row>
    <row r="320" spans="1:6" x14ac:dyDescent="0.25">
      <c r="A320" s="30">
        <v>2385</v>
      </c>
      <c r="B320" s="32">
        <v>1</v>
      </c>
      <c r="C320" s="29" t="s">
        <v>1024</v>
      </c>
      <c r="D320" s="29">
        <v>7</v>
      </c>
      <c r="E320" s="29">
        <v>100</v>
      </c>
      <c r="F320" s="29">
        <v>100</v>
      </c>
    </row>
    <row r="321" spans="1:6" x14ac:dyDescent="0.25">
      <c r="A321" s="30">
        <v>2385</v>
      </c>
      <c r="B321" s="32">
        <v>1</v>
      </c>
      <c r="C321" s="29" t="s">
        <v>1025</v>
      </c>
      <c r="D321" s="29">
        <v>1</v>
      </c>
      <c r="E321" s="29">
        <v>100</v>
      </c>
      <c r="F321" s="29">
        <v>100</v>
      </c>
    </row>
    <row r="322" spans="1:6" x14ac:dyDescent="0.25">
      <c r="A322" s="30">
        <v>2385</v>
      </c>
      <c r="B322" s="32">
        <v>1</v>
      </c>
      <c r="C322" s="29" t="s">
        <v>1025</v>
      </c>
      <c r="D322" s="29">
        <v>2</v>
      </c>
      <c r="E322" s="29">
        <v>100</v>
      </c>
      <c r="F322" s="29">
        <v>90</v>
      </c>
    </row>
    <row r="323" spans="1:6" x14ac:dyDescent="0.25">
      <c r="A323" s="30">
        <v>2385</v>
      </c>
      <c r="B323" s="32">
        <v>1</v>
      </c>
      <c r="C323" s="29" t="s">
        <v>1025</v>
      </c>
      <c r="D323" s="29">
        <v>4</v>
      </c>
      <c r="E323" s="29">
        <v>100</v>
      </c>
      <c r="F323" s="29">
        <v>100</v>
      </c>
    </row>
    <row r="324" spans="1:6" x14ac:dyDescent="0.25">
      <c r="A324" s="30">
        <v>2385</v>
      </c>
      <c r="B324" s="32">
        <v>1</v>
      </c>
      <c r="C324" s="29" t="s">
        <v>1025</v>
      </c>
      <c r="D324" s="29">
        <v>5</v>
      </c>
      <c r="E324" s="29">
        <v>100</v>
      </c>
      <c r="F324" s="29">
        <v>100</v>
      </c>
    </row>
    <row r="325" spans="1:6" x14ac:dyDescent="0.25">
      <c r="A325" s="30">
        <v>2385</v>
      </c>
      <c r="B325" s="32">
        <v>1</v>
      </c>
      <c r="C325" s="29" t="s">
        <v>1025</v>
      </c>
      <c r="D325" s="29">
        <v>6</v>
      </c>
      <c r="E325" s="29">
        <v>100</v>
      </c>
      <c r="F325" s="29">
        <v>100</v>
      </c>
    </row>
    <row r="326" spans="1:6" x14ac:dyDescent="0.25">
      <c r="A326" s="30">
        <v>2401</v>
      </c>
      <c r="B326" s="32">
        <v>1</v>
      </c>
      <c r="C326" s="29" t="s">
        <v>1024</v>
      </c>
      <c r="D326" s="29">
        <v>1</v>
      </c>
      <c r="E326" s="29">
        <v>100</v>
      </c>
      <c r="F326" s="29">
        <v>95</v>
      </c>
    </row>
    <row r="327" spans="1:6" x14ac:dyDescent="0.25">
      <c r="A327" s="30">
        <v>2401</v>
      </c>
      <c r="B327" s="32">
        <v>1</v>
      </c>
      <c r="C327" s="29" t="s">
        <v>1024</v>
      </c>
      <c r="D327" s="29">
        <v>1</v>
      </c>
      <c r="E327" s="29">
        <v>100</v>
      </c>
      <c r="F327" s="29">
        <v>95</v>
      </c>
    </row>
    <row r="328" spans="1:6" x14ac:dyDescent="0.25">
      <c r="A328" s="30">
        <v>2401</v>
      </c>
      <c r="B328" s="32">
        <v>1</v>
      </c>
      <c r="C328" s="29" t="s">
        <v>1024</v>
      </c>
      <c r="D328" s="29">
        <v>2</v>
      </c>
      <c r="E328" s="29">
        <v>100</v>
      </c>
      <c r="F328" s="29">
        <v>100</v>
      </c>
    </row>
    <row r="329" spans="1:6" x14ac:dyDescent="0.25">
      <c r="A329" s="30">
        <v>2401</v>
      </c>
      <c r="B329" s="32">
        <v>1</v>
      </c>
      <c r="C329" s="29" t="s">
        <v>1024</v>
      </c>
      <c r="D329" s="29">
        <v>4</v>
      </c>
      <c r="E329" s="29">
        <v>100</v>
      </c>
      <c r="F329" s="29">
        <v>90</v>
      </c>
    </row>
    <row r="330" spans="1:6" x14ac:dyDescent="0.25">
      <c r="A330" s="30">
        <v>2401</v>
      </c>
      <c r="B330" s="32">
        <v>1</v>
      </c>
      <c r="C330" s="29" t="s">
        <v>1024</v>
      </c>
      <c r="D330" s="29">
        <v>1</v>
      </c>
      <c r="E330" s="29">
        <v>10</v>
      </c>
      <c r="F330" s="29">
        <v>90</v>
      </c>
    </row>
    <row r="331" spans="1:6" x14ac:dyDescent="0.25">
      <c r="A331" s="30">
        <v>2401</v>
      </c>
      <c r="B331" s="32">
        <v>1</v>
      </c>
      <c r="C331" s="29" t="s">
        <v>1024</v>
      </c>
      <c r="D331" s="29">
        <v>2</v>
      </c>
      <c r="E331" s="29">
        <v>100</v>
      </c>
      <c r="F331" s="29">
        <v>100</v>
      </c>
    </row>
    <row r="332" spans="1:6" x14ac:dyDescent="0.25">
      <c r="A332" s="30">
        <v>2401</v>
      </c>
      <c r="B332" s="32">
        <v>1</v>
      </c>
      <c r="C332" s="29" t="s">
        <v>1024</v>
      </c>
      <c r="D332" s="29">
        <v>4</v>
      </c>
      <c r="E332" s="29">
        <v>100</v>
      </c>
      <c r="F332" s="29">
        <v>90</v>
      </c>
    </row>
    <row r="333" spans="1:6" x14ac:dyDescent="0.25">
      <c r="A333" s="30">
        <v>2401</v>
      </c>
      <c r="B333" s="32">
        <v>1</v>
      </c>
      <c r="C333" s="29" t="s">
        <v>1025</v>
      </c>
      <c r="D333" s="29">
        <v>2</v>
      </c>
      <c r="E333" s="29">
        <v>100</v>
      </c>
      <c r="F333" s="29">
        <v>100</v>
      </c>
    </row>
    <row r="334" spans="1:6" x14ac:dyDescent="0.25">
      <c r="A334" s="30">
        <v>2401</v>
      </c>
      <c r="B334" s="32">
        <v>1</v>
      </c>
      <c r="C334" s="29" t="s">
        <v>1025</v>
      </c>
      <c r="D334" s="29">
        <v>4</v>
      </c>
      <c r="E334" s="29">
        <v>100</v>
      </c>
      <c r="F334" s="29">
        <v>100</v>
      </c>
    </row>
    <row r="335" spans="1:6" x14ac:dyDescent="0.25">
      <c r="A335" s="30">
        <v>2401</v>
      </c>
      <c r="B335" s="32">
        <v>1</v>
      </c>
      <c r="C335" s="29" t="s">
        <v>1025</v>
      </c>
      <c r="D335" s="29">
        <v>1</v>
      </c>
      <c r="E335" s="29">
        <v>100</v>
      </c>
      <c r="F335" s="29">
        <v>95</v>
      </c>
    </row>
    <row r="336" spans="1:6" x14ac:dyDescent="0.25">
      <c r="A336" s="30">
        <v>2401</v>
      </c>
      <c r="B336" s="32">
        <v>1</v>
      </c>
      <c r="C336" s="29" t="s">
        <v>1025</v>
      </c>
      <c r="D336" s="29">
        <v>3</v>
      </c>
      <c r="E336" s="29">
        <v>100</v>
      </c>
      <c r="F336" s="29">
        <v>100</v>
      </c>
    </row>
    <row r="337" spans="1:6" x14ac:dyDescent="0.25">
      <c r="A337" s="30">
        <v>2401</v>
      </c>
      <c r="B337" s="32">
        <v>1</v>
      </c>
      <c r="C337" s="29" t="s">
        <v>1025</v>
      </c>
      <c r="D337" s="29">
        <v>4</v>
      </c>
      <c r="E337" s="29">
        <v>100</v>
      </c>
      <c r="F337" s="29">
        <v>100</v>
      </c>
    </row>
    <row r="338" spans="1:6" x14ac:dyDescent="0.25">
      <c r="A338" s="30">
        <v>2401</v>
      </c>
      <c r="B338" s="32">
        <v>1</v>
      </c>
      <c r="C338" s="29" t="s">
        <v>1025</v>
      </c>
      <c r="D338" s="29">
        <v>5</v>
      </c>
      <c r="E338" s="29">
        <v>100</v>
      </c>
      <c r="F338" s="29">
        <v>100</v>
      </c>
    </row>
    <row r="339" spans="1:6" x14ac:dyDescent="0.25">
      <c r="A339" s="29">
        <v>2403</v>
      </c>
      <c r="B339" s="32">
        <v>1</v>
      </c>
      <c r="C339" s="29" t="s">
        <v>1024</v>
      </c>
      <c r="D339" s="29">
        <v>1</v>
      </c>
      <c r="E339" s="29">
        <v>100</v>
      </c>
      <c r="F339" s="29">
        <v>100</v>
      </c>
    </row>
    <row r="340" spans="1:6" x14ac:dyDescent="0.25">
      <c r="A340" s="29">
        <v>2403</v>
      </c>
      <c r="B340" s="32">
        <v>1</v>
      </c>
      <c r="C340" s="29" t="s">
        <v>1024</v>
      </c>
      <c r="D340" s="29">
        <v>2</v>
      </c>
      <c r="E340" s="29">
        <v>100</v>
      </c>
      <c r="F340" s="29">
        <v>95</v>
      </c>
    </row>
    <row r="341" spans="1:6" x14ac:dyDescent="0.25">
      <c r="A341" s="29">
        <v>2403</v>
      </c>
      <c r="B341" s="32">
        <v>1</v>
      </c>
      <c r="C341" s="29" t="s">
        <v>1024</v>
      </c>
      <c r="D341" s="29">
        <v>3</v>
      </c>
      <c r="E341" s="29">
        <v>100</v>
      </c>
      <c r="F341" s="29">
        <v>95</v>
      </c>
    </row>
    <row r="342" spans="1:6" x14ac:dyDescent="0.25">
      <c r="A342" s="29">
        <v>2403</v>
      </c>
      <c r="B342" s="32">
        <v>1</v>
      </c>
      <c r="C342" s="29" t="s">
        <v>1024</v>
      </c>
      <c r="D342" s="29">
        <v>1</v>
      </c>
      <c r="E342" s="29">
        <v>100</v>
      </c>
      <c r="F342" s="29">
        <v>95</v>
      </c>
    </row>
    <row r="343" spans="1:6" x14ac:dyDescent="0.25">
      <c r="A343" s="29">
        <v>2403</v>
      </c>
      <c r="B343" s="32">
        <v>1</v>
      </c>
      <c r="C343" s="29" t="s">
        <v>1024</v>
      </c>
      <c r="D343" s="29">
        <v>3</v>
      </c>
      <c r="E343" s="29">
        <v>100</v>
      </c>
      <c r="F343" s="29">
        <v>100</v>
      </c>
    </row>
    <row r="344" spans="1:6" x14ac:dyDescent="0.25">
      <c r="A344" s="29">
        <v>2403</v>
      </c>
      <c r="B344" s="32">
        <v>1</v>
      </c>
      <c r="C344" s="29" t="s">
        <v>1024</v>
      </c>
      <c r="D344" s="29">
        <v>1</v>
      </c>
      <c r="E344" s="29">
        <v>100</v>
      </c>
      <c r="F344" s="29">
        <v>100</v>
      </c>
    </row>
    <row r="345" spans="1:6" x14ac:dyDescent="0.25">
      <c r="A345" s="29">
        <v>2403</v>
      </c>
      <c r="B345" s="32">
        <v>1</v>
      </c>
      <c r="C345" s="29" t="s">
        <v>1024</v>
      </c>
      <c r="D345" s="29">
        <v>3</v>
      </c>
      <c r="E345" s="29">
        <v>100</v>
      </c>
      <c r="F345" s="29">
        <v>100</v>
      </c>
    </row>
    <row r="346" spans="1:6" x14ac:dyDescent="0.25">
      <c r="A346" s="29">
        <v>2403</v>
      </c>
      <c r="B346" s="32">
        <v>1</v>
      </c>
      <c r="C346" s="29" t="s">
        <v>1024</v>
      </c>
      <c r="D346" s="29">
        <v>4</v>
      </c>
      <c r="E346" s="29">
        <v>100</v>
      </c>
      <c r="F346" s="29">
        <v>90</v>
      </c>
    </row>
    <row r="347" spans="1:6" x14ac:dyDescent="0.25">
      <c r="A347" s="29">
        <v>2403</v>
      </c>
      <c r="B347" s="32">
        <v>1</v>
      </c>
      <c r="C347" s="29" t="s">
        <v>1025</v>
      </c>
      <c r="D347" s="29">
        <v>1</v>
      </c>
      <c r="E347" s="29">
        <v>100</v>
      </c>
      <c r="F347" s="29">
        <v>100</v>
      </c>
    </row>
    <row r="348" spans="1:6" x14ac:dyDescent="0.25">
      <c r="A348" s="29">
        <v>2403</v>
      </c>
      <c r="B348" s="32">
        <v>1</v>
      </c>
      <c r="C348" s="29" t="s">
        <v>1025</v>
      </c>
      <c r="D348" s="29">
        <v>2</v>
      </c>
      <c r="E348" s="29">
        <v>100</v>
      </c>
      <c r="F348" s="29">
        <v>95</v>
      </c>
    </row>
    <row r="349" spans="1:6" x14ac:dyDescent="0.25">
      <c r="A349" s="29">
        <v>2403</v>
      </c>
      <c r="B349" s="32">
        <v>1</v>
      </c>
      <c r="C349" s="29" t="s">
        <v>1025</v>
      </c>
      <c r="D349" s="29">
        <v>3</v>
      </c>
      <c r="E349" s="29">
        <v>100</v>
      </c>
      <c r="F349" s="29">
        <v>95</v>
      </c>
    </row>
    <row r="350" spans="1:6" x14ac:dyDescent="0.25">
      <c r="A350" s="29">
        <v>2403</v>
      </c>
      <c r="B350" s="32">
        <v>1</v>
      </c>
      <c r="C350" s="29" t="s">
        <v>1025</v>
      </c>
      <c r="D350" s="29">
        <v>4</v>
      </c>
      <c r="E350" s="29">
        <v>100</v>
      </c>
      <c r="F350" s="29">
        <v>100</v>
      </c>
    </row>
    <row r="351" spans="1:6" x14ac:dyDescent="0.25">
      <c r="A351" s="29">
        <v>2403</v>
      </c>
      <c r="B351" s="32">
        <v>1</v>
      </c>
      <c r="C351" s="29" t="s">
        <v>1025</v>
      </c>
      <c r="D351" s="29">
        <v>5</v>
      </c>
      <c r="E351" s="29">
        <v>100</v>
      </c>
      <c r="F351" s="29">
        <v>95</v>
      </c>
    </row>
    <row r="352" spans="1:6" x14ac:dyDescent="0.25">
      <c r="A352" s="29">
        <v>2403</v>
      </c>
      <c r="B352" s="32">
        <v>1</v>
      </c>
      <c r="C352" s="29" t="s">
        <v>1025</v>
      </c>
      <c r="D352" s="29">
        <v>6</v>
      </c>
      <c r="E352" s="29">
        <v>100</v>
      </c>
      <c r="F352" s="29">
        <v>100</v>
      </c>
    </row>
    <row r="353" spans="1:6" x14ac:dyDescent="0.25">
      <c r="A353" s="30">
        <v>2407</v>
      </c>
      <c r="B353" s="32">
        <v>1</v>
      </c>
      <c r="C353" s="29" t="s">
        <v>1024</v>
      </c>
      <c r="D353" s="29">
        <v>1</v>
      </c>
      <c r="E353" s="29">
        <v>100</v>
      </c>
      <c r="F353" s="29">
        <v>80</v>
      </c>
    </row>
    <row r="354" spans="1:6" x14ac:dyDescent="0.25">
      <c r="A354" s="30">
        <v>2407</v>
      </c>
      <c r="B354" s="32">
        <v>1</v>
      </c>
      <c r="C354" s="29" t="s">
        <v>1024</v>
      </c>
      <c r="D354" s="29">
        <v>2</v>
      </c>
      <c r="E354" s="29">
        <v>100</v>
      </c>
      <c r="F354" s="29">
        <v>80</v>
      </c>
    </row>
    <row r="355" spans="1:6" x14ac:dyDescent="0.25">
      <c r="A355" s="30">
        <v>2407</v>
      </c>
      <c r="B355" s="32">
        <v>1</v>
      </c>
      <c r="C355" s="29" t="s">
        <v>1024</v>
      </c>
      <c r="D355" s="29">
        <v>1</v>
      </c>
      <c r="E355" s="29">
        <v>100</v>
      </c>
      <c r="F355" s="29">
        <v>90</v>
      </c>
    </row>
    <row r="356" spans="1:6" x14ac:dyDescent="0.25">
      <c r="A356" s="30">
        <v>2407</v>
      </c>
      <c r="B356" s="32">
        <v>1</v>
      </c>
      <c r="C356" s="29" t="s">
        <v>1024</v>
      </c>
      <c r="D356" s="29">
        <v>3</v>
      </c>
      <c r="E356" s="29">
        <v>100</v>
      </c>
      <c r="F356" s="29">
        <v>100</v>
      </c>
    </row>
    <row r="357" spans="1:6" x14ac:dyDescent="0.25">
      <c r="A357" s="30">
        <v>2407</v>
      </c>
      <c r="B357" s="32">
        <v>1</v>
      </c>
      <c r="C357" s="29" t="s">
        <v>1024</v>
      </c>
      <c r="D357" s="29">
        <v>4</v>
      </c>
      <c r="E357" s="29">
        <v>100</v>
      </c>
      <c r="F357" s="29">
        <v>100</v>
      </c>
    </row>
    <row r="358" spans="1:6" x14ac:dyDescent="0.25">
      <c r="A358" s="30">
        <v>2407</v>
      </c>
      <c r="B358" s="32">
        <v>1</v>
      </c>
      <c r="C358" s="29" t="s">
        <v>1025</v>
      </c>
      <c r="D358" s="29">
        <v>1</v>
      </c>
      <c r="E358" s="29">
        <v>100</v>
      </c>
      <c r="F358" s="29">
        <v>100</v>
      </c>
    </row>
    <row r="359" spans="1:6" x14ac:dyDescent="0.25">
      <c r="A359" s="30">
        <v>2407</v>
      </c>
      <c r="B359" s="32">
        <v>1</v>
      </c>
      <c r="C359" s="29" t="s">
        <v>1025</v>
      </c>
      <c r="D359" s="29">
        <v>2</v>
      </c>
      <c r="E359" s="29">
        <v>100</v>
      </c>
      <c r="F359" s="29">
        <v>100</v>
      </c>
    </row>
    <row r="360" spans="1:6" x14ac:dyDescent="0.25">
      <c r="A360" s="30">
        <v>2407</v>
      </c>
      <c r="B360" s="32">
        <v>1</v>
      </c>
      <c r="C360" s="29" t="s">
        <v>1025</v>
      </c>
      <c r="D360" s="29">
        <v>1</v>
      </c>
      <c r="E360" s="29">
        <v>100</v>
      </c>
      <c r="F360" s="29">
        <v>100</v>
      </c>
    </row>
    <row r="361" spans="1:6" x14ac:dyDescent="0.25">
      <c r="A361" s="30">
        <v>2408</v>
      </c>
      <c r="B361" s="32">
        <v>1</v>
      </c>
      <c r="C361" s="29" t="s">
        <v>1024</v>
      </c>
      <c r="D361" s="29">
        <v>1</v>
      </c>
      <c r="E361" s="29">
        <v>100</v>
      </c>
      <c r="F361" s="29">
        <v>90</v>
      </c>
    </row>
    <row r="362" spans="1:6" x14ac:dyDescent="0.25">
      <c r="A362" s="30">
        <v>2408</v>
      </c>
      <c r="B362" s="32">
        <v>1</v>
      </c>
      <c r="C362" s="29" t="s">
        <v>1024</v>
      </c>
      <c r="D362" s="29">
        <v>2</v>
      </c>
      <c r="E362" s="29">
        <v>100</v>
      </c>
      <c r="F362" s="29">
        <v>40</v>
      </c>
    </row>
    <row r="363" spans="1:6" x14ac:dyDescent="0.25">
      <c r="A363" s="30">
        <v>2408</v>
      </c>
      <c r="B363" s="32">
        <v>1</v>
      </c>
      <c r="C363" s="29" t="s">
        <v>1024</v>
      </c>
      <c r="D363" s="29">
        <v>3</v>
      </c>
      <c r="E363" s="29">
        <v>100</v>
      </c>
      <c r="F363" s="29">
        <v>70</v>
      </c>
    </row>
    <row r="364" spans="1:6" x14ac:dyDescent="0.25">
      <c r="A364" s="30">
        <v>2408</v>
      </c>
      <c r="B364" s="32">
        <v>1</v>
      </c>
      <c r="C364" s="29" t="s">
        <v>1024</v>
      </c>
      <c r="D364" s="29">
        <v>4</v>
      </c>
      <c r="E364" s="29">
        <v>100</v>
      </c>
      <c r="F364" s="29">
        <v>40</v>
      </c>
    </row>
    <row r="365" spans="1:6" x14ac:dyDescent="0.25">
      <c r="A365" s="30">
        <v>2408</v>
      </c>
      <c r="B365" s="32">
        <v>1</v>
      </c>
      <c r="C365" s="29" t="s">
        <v>1024</v>
      </c>
      <c r="D365" s="29">
        <v>5</v>
      </c>
      <c r="E365" s="29">
        <v>100</v>
      </c>
      <c r="F365" s="29">
        <v>60</v>
      </c>
    </row>
    <row r="366" spans="1:6" x14ac:dyDescent="0.25">
      <c r="A366" s="30">
        <v>2408</v>
      </c>
      <c r="B366" s="32">
        <v>1</v>
      </c>
      <c r="C366" s="29" t="s">
        <v>1025</v>
      </c>
      <c r="D366" s="29">
        <v>1</v>
      </c>
      <c r="E366" s="29">
        <v>100</v>
      </c>
      <c r="F366" s="29">
        <v>90</v>
      </c>
    </row>
    <row r="367" spans="1:6" x14ac:dyDescent="0.25">
      <c r="A367" s="30">
        <v>2408</v>
      </c>
      <c r="B367" s="32">
        <v>1</v>
      </c>
      <c r="C367" s="29" t="s">
        <v>1025</v>
      </c>
      <c r="D367" s="29">
        <v>2</v>
      </c>
      <c r="E367" s="29">
        <v>100</v>
      </c>
      <c r="F367" s="29">
        <v>90</v>
      </c>
    </row>
    <row r="368" spans="1:6" x14ac:dyDescent="0.25">
      <c r="A368" s="30">
        <v>2408</v>
      </c>
      <c r="B368" s="32">
        <v>1</v>
      </c>
      <c r="C368" s="29" t="s">
        <v>1025</v>
      </c>
      <c r="D368" s="29">
        <v>3</v>
      </c>
      <c r="E368" s="29">
        <v>100</v>
      </c>
      <c r="F368" s="29">
        <v>90</v>
      </c>
    </row>
    <row r="369" spans="1:6" x14ac:dyDescent="0.25">
      <c r="A369" s="30">
        <v>2408</v>
      </c>
      <c r="B369" s="32">
        <v>1</v>
      </c>
      <c r="C369" s="29" t="s">
        <v>1025</v>
      </c>
      <c r="D369" s="29">
        <v>1</v>
      </c>
      <c r="E369" s="29">
        <v>100</v>
      </c>
      <c r="F369" s="29">
        <v>95</v>
      </c>
    </row>
    <row r="370" spans="1:6" x14ac:dyDescent="0.25">
      <c r="A370" s="30">
        <v>2408</v>
      </c>
      <c r="B370" s="32">
        <v>1</v>
      </c>
      <c r="C370" s="29" t="s">
        <v>1025</v>
      </c>
      <c r="D370" s="29">
        <v>2</v>
      </c>
      <c r="E370" s="29">
        <v>100</v>
      </c>
      <c r="F370" s="29">
        <v>90</v>
      </c>
    </row>
    <row r="371" spans="1:6" x14ac:dyDescent="0.25">
      <c r="A371" s="30">
        <v>2408</v>
      </c>
      <c r="B371" s="32">
        <v>1</v>
      </c>
      <c r="C371" s="29" t="s">
        <v>1025</v>
      </c>
      <c r="D371" s="29">
        <v>3</v>
      </c>
      <c r="E371" s="29">
        <v>100</v>
      </c>
      <c r="F371" s="29">
        <v>100</v>
      </c>
    </row>
    <row r="372" spans="1:6" x14ac:dyDescent="0.25">
      <c r="A372" s="30">
        <v>2413</v>
      </c>
      <c r="B372" s="32">
        <v>1</v>
      </c>
      <c r="C372" s="29" t="s">
        <v>1024</v>
      </c>
      <c r="D372" s="29">
        <v>1</v>
      </c>
      <c r="E372" s="29">
        <v>100</v>
      </c>
      <c r="F372" s="29">
        <v>75</v>
      </c>
    </row>
    <row r="373" spans="1:6" x14ac:dyDescent="0.25">
      <c r="A373" s="30">
        <v>2413</v>
      </c>
      <c r="B373" s="32">
        <v>1</v>
      </c>
      <c r="C373" s="29" t="s">
        <v>1024</v>
      </c>
      <c r="D373" s="29">
        <v>3</v>
      </c>
      <c r="E373" s="29">
        <v>100</v>
      </c>
      <c r="F373" s="29">
        <v>95</v>
      </c>
    </row>
    <row r="374" spans="1:6" x14ac:dyDescent="0.25">
      <c r="A374" s="30">
        <v>2413</v>
      </c>
      <c r="B374" s="32">
        <v>1</v>
      </c>
      <c r="C374" s="29" t="s">
        <v>1024</v>
      </c>
      <c r="D374" s="29">
        <v>4</v>
      </c>
      <c r="E374" s="29">
        <v>100</v>
      </c>
      <c r="F374" s="29">
        <v>70</v>
      </c>
    </row>
    <row r="375" spans="1:6" x14ac:dyDescent="0.25">
      <c r="A375" s="30">
        <v>2413</v>
      </c>
      <c r="B375" s="32">
        <v>1</v>
      </c>
      <c r="C375" s="29" t="s">
        <v>1024</v>
      </c>
      <c r="D375" s="29">
        <v>5</v>
      </c>
      <c r="E375" s="29">
        <v>100</v>
      </c>
      <c r="F375" s="29">
        <v>95</v>
      </c>
    </row>
    <row r="376" spans="1:6" x14ac:dyDescent="0.25">
      <c r="A376" s="30">
        <v>2413</v>
      </c>
      <c r="B376" s="32">
        <v>1</v>
      </c>
      <c r="C376" s="29" t="s">
        <v>1025</v>
      </c>
      <c r="D376" s="29">
        <v>1</v>
      </c>
      <c r="E376" s="29">
        <v>100</v>
      </c>
      <c r="F376" s="29">
        <v>95</v>
      </c>
    </row>
    <row r="377" spans="1:6" x14ac:dyDescent="0.25">
      <c r="A377" s="30">
        <v>2413</v>
      </c>
      <c r="B377" s="32">
        <v>1</v>
      </c>
      <c r="C377" s="29" t="s">
        <v>1025</v>
      </c>
      <c r="D377" s="29">
        <v>2</v>
      </c>
      <c r="E377" s="29">
        <v>100</v>
      </c>
      <c r="F377" s="29">
        <v>100</v>
      </c>
    </row>
    <row r="378" spans="1:6" x14ac:dyDescent="0.25">
      <c r="A378" s="30">
        <v>2413</v>
      </c>
      <c r="B378" s="32">
        <v>1</v>
      </c>
      <c r="C378" s="29" t="s">
        <v>1025</v>
      </c>
      <c r="D378" s="29">
        <v>3</v>
      </c>
      <c r="E378" s="29">
        <v>100</v>
      </c>
      <c r="F378" s="29">
        <v>100</v>
      </c>
    </row>
    <row r="379" spans="1:6" x14ac:dyDescent="0.25">
      <c r="A379" s="30">
        <v>2413</v>
      </c>
      <c r="B379" s="32">
        <v>1</v>
      </c>
      <c r="C379" s="29" t="s">
        <v>1025</v>
      </c>
      <c r="D379" s="29">
        <v>1</v>
      </c>
      <c r="E379" s="29">
        <v>100</v>
      </c>
      <c r="F379" s="29">
        <v>95</v>
      </c>
    </row>
    <row r="380" spans="1:6" x14ac:dyDescent="0.25">
      <c r="A380" s="30">
        <v>2425</v>
      </c>
      <c r="B380" s="32">
        <v>1</v>
      </c>
      <c r="C380" s="29" t="s">
        <v>1024</v>
      </c>
      <c r="D380" s="29">
        <v>1</v>
      </c>
      <c r="E380" s="29">
        <v>100</v>
      </c>
      <c r="F380" s="29">
        <v>95</v>
      </c>
    </row>
    <row r="381" spans="1:6" x14ac:dyDescent="0.25">
      <c r="A381" s="30">
        <v>2425</v>
      </c>
      <c r="B381" s="32">
        <v>1</v>
      </c>
      <c r="C381" s="29" t="s">
        <v>1024</v>
      </c>
      <c r="D381" s="29">
        <v>3</v>
      </c>
      <c r="E381" s="29">
        <v>100</v>
      </c>
      <c r="F381" s="29">
        <v>95</v>
      </c>
    </row>
    <row r="382" spans="1:6" x14ac:dyDescent="0.25">
      <c r="A382" s="30">
        <v>2425</v>
      </c>
      <c r="B382" s="32">
        <v>1</v>
      </c>
      <c r="C382" s="29" t="s">
        <v>1024</v>
      </c>
      <c r="D382" s="29">
        <v>6</v>
      </c>
      <c r="E382" s="29">
        <v>100</v>
      </c>
      <c r="F382" s="29">
        <v>100</v>
      </c>
    </row>
    <row r="383" spans="1:6" x14ac:dyDescent="0.25">
      <c r="A383" s="30">
        <v>2425</v>
      </c>
      <c r="B383" s="32">
        <v>1</v>
      </c>
      <c r="C383" s="29" t="s">
        <v>1024</v>
      </c>
      <c r="D383" s="29">
        <v>7</v>
      </c>
      <c r="E383" s="29">
        <v>100</v>
      </c>
      <c r="F383" s="29">
        <v>95</v>
      </c>
    </row>
    <row r="384" spans="1:6" x14ac:dyDescent="0.25">
      <c r="A384" s="30">
        <v>2425</v>
      </c>
      <c r="B384" s="32">
        <v>1</v>
      </c>
      <c r="C384" s="29" t="s">
        <v>1025</v>
      </c>
      <c r="D384" s="29">
        <v>1</v>
      </c>
      <c r="E384" s="29">
        <v>100</v>
      </c>
      <c r="F384" s="29">
        <v>90</v>
      </c>
    </row>
    <row r="385" spans="1:6" x14ac:dyDescent="0.25">
      <c r="A385" s="30">
        <v>2425</v>
      </c>
      <c r="B385" s="32">
        <v>1</v>
      </c>
      <c r="C385" s="29" t="s">
        <v>1025</v>
      </c>
      <c r="D385" s="29">
        <v>2</v>
      </c>
      <c r="E385" s="29">
        <v>100</v>
      </c>
      <c r="F385" s="29">
        <v>100</v>
      </c>
    </row>
    <row r="386" spans="1:6" x14ac:dyDescent="0.25">
      <c r="A386" s="30">
        <v>2425</v>
      </c>
      <c r="B386" s="32">
        <v>1</v>
      </c>
      <c r="C386" s="29" t="s">
        <v>1025</v>
      </c>
      <c r="D386" s="29">
        <v>3</v>
      </c>
      <c r="E386" s="29">
        <v>100</v>
      </c>
      <c r="F386" s="29">
        <v>100</v>
      </c>
    </row>
    <row r="387" spans="1:6" x14ac:dyDescent="0.25">
      <c r="A387" s="30">
        <v>2425</v>
      </c>
      <c r="B387" s="32">
        <v>1</v>
      </c>
      <c r="C387" s="29" t="s">
        <v>1025</v>
      </c>
      <c r="D387" s="29">
        <v>4</v>
      </c>
      <c r="E387" s="29">
        <v>100</v>
      </c>
      <c r="F387" s="29">
        <v>100</v>
      </c>
    </row>
    <row r="388" spans="1:6" x14ac:dyDescent="0.25">
      <c r="A388" s="30">
        <v>2425</v>
      </c>
      <c r="B388" s="32">
        <v>1</v>
      </c>
      <c r="C388" s="29" t="s">
        <v>1025</v>
      </c>
      <c r="D388" s="29">
        <v>5</v>
      </c>
      <c r="E388" s="29">
        <v>100</v>
      </c>
      <c r="F388" s="29">
        <v>100</v>
      </c>
    </row>
    <row r="389" spans="1:6" x14ac:dyDescent="0.25">
      <c r="A389" s="30">
        <v>2425</v>
      </c>
      <c r="B389" s="32">
        <v>1</v>
      </c>
      <c r="C389" s="29" t="s">
        <v>1025</v>
      </c>
      <c r="D389" s="29">
        <v>6</v>
      </c>
      <c r="E389" s="29">
        <v>100</v>
      </c>
      <c r="F389" s="29">
        <v>100</v>
      </c>
    </row>
    <row r="390" spans="1:6" x14ac:dyDescent="0.25">
      <c r="A390" s="30">
        <v>2425</v>
      </c>
      <c r="B390" s="32">
        <v>1</v>
      </c>
      <c r="C390" s="29" t="s">
        <v>1025</v>
      </c>
      <c r="D390" s="29">
        <v>1</v>
      </c>
      <c r="E390" s="29">
        <v>100</v>
      </c>
      <c r="F390" s="29">
        <v>90</v>
      </c>
    </row>
    <row r="391" spans="1:6" x14ac:dyDescent="0.25">
      <c r="A391" s="30">
        <v>2425</v>
      </c>
      <c r="B391" s="32">
        <v>1</v>
      </c>
      <c r="C391" s="29" t="s">
        <v>1025</v>
      </c>
      <c r="D391" s="29">
        <v>2</v>
      </c>
      <c r="E391" s="29">
        <v>100</v>
      </c>
      <c r="F391" s="29">
        <v>90</v>
      </c>
    </row>
    <row r="392" spans="1:6" x14ac:dyDescent="0.25">
      <c r="A392" s="30">
        <v>2430</v>
      </c>
      <c r="B392" s="32">
        <v>1</v>
      </c>
      <c r="C392" s="29" t="s">
        <v>1024</v>
      </c>
      <c r="D392" s="29">
        <v>1</v>
      </c>
      <c r="E392" s="29">
        <v>100</v>
      </c>
      <c r="F392" s="29">
        <v>1</v>
      </c>
    </row>
    <row r="393" spans="1:6" x14ac:dyDescent="0.25">
      <c r="A393" s="30">
        <v>2430</v>
      </c>
      <c r="B393" s="32">
        <v>1</v>
      </c>
      <c r="C393" s="29" t="s">
        <v>1024</v>
      </c>
      <c r="D393" s="29">
        <v>2</v>
      </c>
      <c r="E393" s="29">
        <v>75</v>
      </c>
      <c r="F393" s="29">
        <v>2</v>
      </c>
    </row>
    <row r="394" spans="1:6" x14ac:dyDescent="0.25">
      <c r="A394" s="30">
        <v>2430</v>
      </c>
      <c r="B394" s="32">
        <v>1</v>
      </c>
      <c r="C394" s="29" t="s">
        <v>1024</v>
      </c>
      <c r="D394" s="29">
        <v>4</v>
      </c>
      <c r="E394" s="29">
        <v>100</v>
      </c>
      <c r="F394" s="29">
        <v>2</v>
      </c>
    </row>
    <row r="395" spans="1:6" x14ac:dyDescent="0.25">
      <c r="A395" s="30">
        <v>2430</v>
      </c>
      <c r="B395" s="32">
        <v>1</v>
      </c>
      <c r="C395" s="29" t="s">
        <v>1024</v>
      </c>
      <c r="D395" s="29">
        <v>1</v>
      </c>
      <c r="E395" s="29">
        <v>100</v>
      </c>
      <c r="F395" s="29">
        <v>40</v>
      </c>
    </row>
    <row r="396" spans="1:6" x14ac:dyDescent="0.25">
      <c r="A396" s="30">
        <v>2430</v>
      </c>
      <c r="B396" s="32">
        <v>1</v>
      </c>
      <c r="C396" s="29" t="s">
        <v>1024</v>
      </c>
      <c r="D396" s="29">
        <v>4</v>
      </c>
      <c r="E396" s="29">
        <v>100</v>
      </c>
      <c r="F396" s="29">
        <v>60</v>
      </c>
    </row>
    <row r="397" spans="1:6" x14ac:dyDescent="0.25">
      <c r="A397" s="30">
        <v>2430</v>
      </c>
      <c r="B397" s="32">
        <v>1</v>
      </c>
      <c r="C397" s="29" t="s">
        <v>1025</v>
      </c>
      <c r="D397" s="29">
        <v>1</v>
      </c>
      <c r="E397" s="29">
        <v>100</v>
      </c>
      <c r="F397" s="29">
        <v>100</v>
      </c>
    </row>
    <row r="398" spans="1:6" x14ac:dyDescent="0.25">
      <c r="A398" s="30">
        <v>2430</v>
      </c>
      <c r="B398" s="32">
        <v>1</v>
      </c>
      <c r="C398" s="29" t="s">
        <v>1025</v>
      </c>
      <c r="D398" s="29">
        <v>2</v>
      </c>
      <c r="E398" s="29">
        <v>100</v>
      </c>
      <c r="F398" s="29">
        <v>90</v>
      </c>
    </row>
    <row r="399" spans="1:6" x14ac:dyDescent="0.25">
      <c r="A399" s="30">
        <v>2430</v>
      </c>
      <c r="B399" s="32">
        <v>1</v>
      </c>
      <c r="C399" s="29" t="s">
        <v>1025</v>
      </c>
      <c r="D399" s="29">
        <v>3</v>
      </c>
      <c r="E399" s="29">
        <v>100</v>
      </c>
      <c r="F399" s="29">
        <v>95</v>
      </c>
    </row>
    <row r="400" spans="1:6" x14ac:dyDescent="0.25">
      <c r="A400" s="30">
        <v>2430</v>
      </c>
      <c r="B400" s="32">
        <v>1</v>
      </c>
      <c r="C400" s="29" t="s">
        <v>1025</v>
      </c>
      <c r="D400" s="29">
        <v>5</v>
      </c>
      <c r="E400" s="29">
        <v>100</v>
      </c>
      <c r="F400" s="29">
        <v>90</v>
      </c>
    </row>
    <row r="401" spans="1:6" x14ac:dyDescent="0.25">
      <c r="A401" s="30">
        <v>2430</v>
      </c>
      <c r="B401" s="32">
        <v>1</v>
      </c>
      <c r="C401" s="29" t="s">
        <v>1025</v>
      </c>
      <c r="D401" s="29">
        <v>6</v>
      </c>
      <c r="E401" s="29">
        <v>100</v>
      </c>
      <c r="F401" s="29">
        <v>100</v>
      </c>
    </row>
    <row r="402" spans="1:6" x14ac:dyDescent="0.25">
      <c r="A402" s="30">
        <v>2435</v>
      </c>
      <c r="B402" s="32">
        <v>1</v>
      </c>
      <c r="C402" s="29" t="s">
        <v>1024</v>
      </c>
      <c r="D402" s="29">
        <v>1</v>
      </c>
      <c r="E402" s="29">
        <v>100</v>
      </c>
      <c r="F402" s="29">
        <v>1</v>
      </c>
    </row>
    <row r="403" spans="1:6" x14ac:dyDescent="0.25">
      <c r="A403" s="30">
        <v>2435</v>
      </c>
      <c r="B403" s="32">
        <v>1</v>
      </c>
      <c r="C403" s="29" t="s">
        <v>1024</v>
      </c>
      <c r="D403" s="29">
        <v>3</v>
      </c>
      <c r="E403" s="29">
        <v>95</v>
      </c>
      <c r="F403" s="29">
        <v>10</v>
      </c>
    </row>
    <row r="404" spans="1:6" x14ac:dyDescent="0.25">
      <c r="A404" s="30">
        <v>2435</v>
      </c>
      <c r="B404" s="32">
        <v>1</v>
      </c>
      <c r="C404" s="29" t="s">
        <v>1024</v>
      </c>
      <c r="D404" s="29">
        <v>1</v>
      </c>
      <c r="E404" s="29">
        <v>100</v>
      </c>
      <c r="F404" s="29">
        <v>1</v>
      </c>
    </row>
    <row r="405" spans="1:6" x14ac:dyDescent="0.25">
      <c r="A405" s="30">
        <v>2435</v>
      </c>
      <c r="B405" s="32">
        <v>1</v>
      </c>
      <c r="C405" s="29" t="s">
        <v>1024</v>
      </c>
      <c r="D405" s="29">
        <v>2</v>
      </c>
      <c r="E405" s="29">
        <v>100</v>
      </c>
      <c r="F405" s="29">
        <v>15</v>
      </c>
    </row>
    <row r="406" spans="1:6" x14ac:dyDescent="0.25">
      <c r="A406" s="30">
        <v>2435</v>
      </c>
      <c r="B406" s="32">
        <v>1</v>
      </c>
      <c r="C406" s="29" t="s">
        <v>1024</v>
      </c>
      <c r="D406" s="29">
        <v>3</v>
      </c>
      <c r="E406" s="29">
        <v>100</v>
      </c>
      <c r="F406" s="29">
        <v>10</v>
      </c>
    </row>
    <row r="407" spans="1:6" x14ac:dyDescent="0.25">
      <c r="A407" s="30">
        <v>2435</v>
      </c>
      <c r="B407" s="32">
        <v>1</v>
      </c>
      <c r="C407" s="29" t="s">
        <v>1024</v>
      </c>
      <c r="D407" s="29">
        <v>3</v>
      </c>
      <c r="E407" s="29">
        <v>90</v>
      </c>
      <c r="F407" s="29">
        <v>1</v>
      </c>
    </row>
    <row r="408" spans="1:6" x14ac:dyDescent="0.25">
      <c r="A408" s="30">
        <v>2435</v>
      </c>
      <c r="B408" s="32">
        <v>1</v>
      </c>
      <c r="C408" s="29" t="s">
        <v>1024</v>
      </c>
      <c r="D408" s="29">
        <v>4</v>
      </c>
      <c r="E408" s="29">
        <v>100</v>
      </c>
      <c r="F408" s="29">
        <v>5</v>
      </c>
    </row>
    <row r="409" spans="1:6" x14ac:dyDescent="0.25">
      <c r="A409" s="30">
        <v>2435</v>
      </c>
      <c r="B409" s="32">
        <v>1</v>
      </c>
      <c r="C409" s="29" t="s">
        <v>1024</v>
      </c>
      <c r="D409" s="29">
        <v>3</v>
      </c>
      <c r="E409" s="29">
        <v>70</v>
      </c>
      <c r="F409" s="29">
        <v>1</v>
      </c>
    </row>
    <row r="410" spans="1:6" x14ac:dyDescent="0.25">
      <c r="A410" s="30">
        <v>2435</v>
      </c>
      <c r="B410" s="32">
        <v>1</v>
      </c>
      <c r="C410" s="29" t="s">
        <v>1024</v>
      </c>
      <c r="D410" s="29">
        <v>4</v>
      </c>
      <c r="E410" s="29">
        <v>100</v>
      </c>
      <c r="F410" s="29">
        <v>1</v>
      </c>
    </row>
    <row r="411" spans="1:6" x14ac:dyDescent="0.25">
      <c r="A411" s="30">
        <v>2435</v>
      </c>
      <c r="B411" s="32">
        <v>1</v>
      </c>
      <c r="C411" s="29" t="s">
        <v>1024</v>
      </c>
      <c r="D411" s="29">
        <v>5</v>
      </c>
      <c r="E411" s="29">
        <v>60</v>
      </c>
      <c r="F411" s="29">
        <v>1</v>
      </c>
    </row>
    <row r="412" spans="1:6" x14ac:dyDescent="0.25">
      <c r="A412" s="30">
        <v>2435</v>
      </c>
      <c r="B412" s="32">
        <v>1</v>
      </c>
      <c r="C412" s="29" t="s">
        <v>1024</v>
      </c>
      <c r="D412" s="29">
        <v>7</v>
      </c>
      <c r="E412" s="29">
        <v>100</v>
      </c>
      <c r="F412" s="29">
        <v>1</v>
      </c>
    </row>
    <row r="413" spans="1:6" x14ac:dyDescent="0.25">
      <c r="A413" s="30">
        <v>2435</v>
      </c>
      <c r="B413" s="32">
        <v>1</v>
      </c>
      <c r="C413" s="29" t="s">
        <v>1025</v>
      </c>
      <c r="D413" s="29">
        <v>1</v>
      </c>
      <c r="E413" s="29">
        <v>100</v>
      </c>
      <c r="F413" s="29">
        <v>100</v>
      </c>
    </row>
    <row r="414" spans="1:6" x14ac:dyDescent="0.25">
      <c r="A414" s="30">
        <v>2435</v>
      </c>
      <c r="B414" s="32">
        <v>1</v>
      </c>
      <c r="C414" s="29" t="s">
        <v>1025</v>
      </c>
      <c r="D414" s="29">
        <v>1</v>
      </c>
      <c r="E414" s="29">
        <v>100</v>
      </c>
      <c r="F414" s="29">
        <v>100</v>
      </c>
    </row>
    <row r="415" spans="1:6" x14ac:dyDescent="0.25">
      <c r="A415" s="30">
        <v>2435</v>
      </c>
      <c r="B415" s="32">
        <v>1</v>
      </c>
      <c r="C415" s="29" t="s">
        <v>1025</v>
      </c>
      <c r="D415" s="29">
        <v>2</v>
      </c>
      <c r="E415" s="29">
        <v>100</v>
      </c>
      <c r="F415" s="29">
        <v>100</v>
      </c>
    </row>
    <row r="416" spans="1:6" x14ac:dyDescent="0.25">
      <c r="A416" s="30">
        <v>2452</v>
      </c>
      <c r="B416" s="32">
        <v>1</v>
      </c>
      <c r="C416" s="29" t="s">
        <v>1024</v>
      </c>
      <c r="D416" s="29">
        <v>1</v>
      </c>
      <c r="E416" s="29">
        <v>100</v>
      </c>
      <c r="F416" s="29">
        <v>1</v>
      </c>
    </row>
    <row r="417" spans="1:6" x14ac:dyDescent="0.25">
      <c r="A417" s="30">
        <v>2452</v>
      </c>
      <c r="B417" s="32">
        <v>1</v>
      </c>
      <c r="C417" s="29" t="s">
        <v>1024</v>
      </c>
      <c r="D417" s="29">
        <v>2</v>
      </c>
      <c r="E417" s="29">
        <v>100</v>
      </c>
      <c r="F417" s="29">
        <v>1</v>
      </c>
    </row>
    <row r="418" spans="1:6" x14ac:dyDescent="0.25">
      <c r="A418" s="30">
        <v>2452</v>
      </c>
      <c r="B418" s="32">
        <v>1</v>
      </c>
      <c r="C418" s="29" t="s">
        <v>1024</v>
      </c>
      <c r="D418" s="29">
        <v>3</v>
      </c>
      <c r="E418" s="29">
        <v>100</v>
      </c>
      <c r="F418" s="29">
        <v>1</v>
      </c>
    </row>
    <row r="419" spans="1:6" x14ac:dyDescent="0.25">
      <c r="A419" s="30">
        <v>2452</v>
      </c>
      <c r="B419" s="32">
        <v>1</v>
      </c>
      <c r="C419" s="29" t="s">
        <v>1024</v>
      </c>
      <c r="D419" s="29">
        <v>4</v>
      </c>
      <c r="E419" s="29">
        <v>100</v>
      </c>
      <c r="F419" s="29">
        <v>1</v>
      </c>
    </row>
    <row r="420" spans="1:6" x14ac:dyDescent="0.25">
      <c r="A420" s="30">
        <v>2452</v>
      </c>
      <c r="B420" s="32">
        <v>1</v>
      </c>
      <c r="C420" s="29" t="s">
        <v>1024</v>
      </c>
      <c r="D420" s="29">
        <v>5</v>
      </c>
      <c r="E420" s="29">
        <v>100</v>
      </c>
      <c r="F420" s="29">
        <v>1</v>
      </c>
    </row>
    <row r="421" spans="1:6" x14ac:dyDescent="0.25">
      <c r="A421" s="30">
        <v>2452</v>
      </c>
      <c r="B421" s="32">
        <v>1</v>
      </c>
      <c r="C421" s="29" t="s">
        <v>1024</v>
      </c>
      <c r="D421" s="29">
        <v>6</v>
      </c>
      <c r="E421" s="29">
        <v>100</v>
      </c>
      <c r="F421" s="29">
        <v>5</v>
      </c>
    </row>
    <row r="422" spans="1:6" x14ac:dyDescent="0.25">
      <c r="A422" s="30">
        <v>2452</v>
      </c>
      <c r="B422" s="32">
        <v>1</v>
      </c>
      <c r="C422" s="29" t="s">
        <v>1024</v>
      </c>
      <c r="D422" s="29">
        <v>1</v>
      </c>
      <c r="E422" s="29">
        <v>90</v>
      </c>
      <c r="F422" s="29">
        <v>1</v>
      </c>
    </row>
    <row r="423" spans="1:6" x14ac:dyDescent="0.25">
      <c r="A423" s="30">
        <v>2452</v>
      </c>
      <c r="B423" s="32">
        <v>1</v>
      </c>
      <c r="C423" s="29" t="s">
        <v>1024</v>
      </c>
      <c r="D423" s="29">
        <v>2</v>
      </c>
      <c r="E423" s="29">
        <v>100</v>
      </c>
      <c r="F423" s="29">
        <v>1</v>
      </c>
    </row>
    <row r="424" spans="1:6" x14ac:dyDescent="0.25">
      <c r="A424" s="30">
        <v>2452</v>
      </c>
      <c r="B424" s="32">
        <v>1</v>
      </c>
      <c r="C424" s="29" t="s">
        <v>1024</v>
      </c>
      <c r="D424" s="29">
        <v>3</v>
      </c>
      <c r="E424" s="29">
        <v>100</v>
      </c>
      <c r="F424" s="29">
        <v>100</v>
      </c>
    </row>
    <row r="425" spans="1:6" x14ac:dyDescent="0.25">
      <c r="A425" s="30">
        <v>2452</v>
      </c>
      <c r="B425" s="32">
        <v>1</v>
      </c>
      <c r="C425" s="29" t="s">
        <v>1024</v>
      </c>
      <c r="D425" s="29">
        <v>4</v>
      </c>
      <c r="E425" s="29">
        <v>50</v>
      </c>
      <c r="F425" s="29">
        <v>1</v>
      </c>
    </row>
    <row r="426" spans="1:6" x14ac:dyDescent="0.25">
      <c r="A426" s="30">
        <v>2452</v>
      </c>
      <c r="B426" s="32">
        <v>1</v>
      </c>
      <c r="C426" s="29" t="s">
        <v>1024</v>
      </c>
      <c r="D426" s="29">
        <v>5</v>
      </c>
      <c r="E426" s="29">
        <v>100</v>
      </c>
      <c r="F426" s="29">
        <v>1</v>
      </c>
    </row>
    <row r="427" spans="1:6" x14ac:dyDescent="0.25">
      <c r="A427" s="30">
        <v>2452</v>
      </c>
      <c r="B427" s="32">
        <v>1</v>
      </c>
      <c r="C427" s="29" t="s">
        <v>1025</v>
      </c>
      <c r="D427" s="29">
        <v>2</v>
      </c>
      <c r="E427" s="29">
        <v>100</v>
      </c>
      <c r="F427" s="29">
        <v>5</v>
      </c>
    </row>
    <row r="428" spans="1:6" x14ac:dyDescent="0.25">
      <c r="A428" s="30">
        <v>2452</v>
      </c>
      <c r="B428" s="32">
        <v>1</v>
      </c>
      <c r="C428" s="29" t="s">
        <v>1025</v>
      </c>
      <c r="D428" s="29">
        <v>3</v>
      </c>
      <c r="E428" s="29">
        <v>100</v>
      </c>
      <c r="F428" s="29">
        <v>90</v>
      </c>
    </row>
    <row r="429" spans="1:6" x14ac:dyDescent="0.25">
      <c r="A429" s="30">
        <v>2452</v>
      </c>
      <c r="B429" s="32">
        <v>1</v>
      </c>
      <c r="C429" s="29" t="s">
        <v>1025</v>
      </c>
      <c r="D429" s="29">
        <v>1</v>
      </c>
      <c r="E429" s="29">
        <v>100</v>
      </c>
      <c r="F429" s="29">
        <v>90</v>
      </c>
    </row>
    <row r="430" spans="1:6" x14ac:dyDescent="0.25">
      <c r="A430" s="30">
        <v>2452</v>
      </c>
      <c r="B430" s="32">
        <v>1</v>
      </c>
      <c r="C430" s="29" t="s">
        <v>1025</v>
      </c>
      <c r="D430" s="29">
        <v>3</v>
      </c>
      <c r="E430" s="29">
        <v>100</v>
      </c>
      <c r="F430" s="29">
        <v>100</v>
      </c>
    </row>
    <row r="431" spans="1:6" x14ac:dyDescent="0.25">
      <c r="A431" s="30">
        <v>2452</v>
      </c>
      <c r="B431" s="32">
        <v>1</v>
      </c>
      <c r="C431" s="29" t="s">
        <v>1025</v>
      </c>
      <c r="D431" s="29">
        <v>5</v>
      </c>
      <c r="E431" s="29">
        <v>100</v>
      </c>
      <c r="F431" s="29">
        <v>100</v>
      </c>
    </row>
    <row r="432" spans="1:6" x14ac:dyDescent="0.25">
      <c r="A432" s="30">
        <v>2457</v>
      </c>
      <c r="B432" s="32">
        <v>1</v>
      </c>
      <c r="C432" s="29" t="s">
        <v>1024</v>
      </c>
      <c r="D432" s="29">
        <v>3</v>
      </c>
      <c r="E432" s="29">
        <v>30</v>
      </c>
      <c r="F432" s="29">
        <v>5</v>
      </c>
    </row>
    <row r="433" spans="1:6" x14ac:dyDescent="0.25">
      <c r="A433" s="30">
        <v>2457</v>
      </c>
      <c r="B433" s="32">
        <v>1</v>
      </c>
      <c r="C433" s="29" t="s">
        <v>1024</v>
      </c>
      <c r="D433" s="29">
        <v>4</v>
      </c>
      <c r="E433" s="29">
        <v>60</v>
      </c>
      <c r="F433" s="29">
        <v>1</v>
      </c>
    </row>
    <row r="434" spans="1:6" x14ac:dyDescent="0.25">
      <c r="A434" s="30">
        <v>2457</v>
      </c>
      <c r="B434" s="32">
        <v>1</v>
      </c>
      <c r="C434" s="29" t="s">
        <v>1024</v>
      </c>
      <c r="D434" s="29">
        <v>1</v>
      </c>
      <c r="E434" s="29">
        <v>60</v>
      </c>
      <c r="F434" s="29">
        <v>1</v>
      </c>
    </row>
    <row r="435" spans="1:6" x14ac:dyDescent="0.25">
      <c r="A435" s="30">
        <v>2457</v>
      </c>
      <c r="B435" s="32">
        <v>1</v>
      </c>
      <c r="C435" s="29" t="s">
        <v>1024</v>
      </c>
      <c r="D435" s="29">
        <v>2</v>
      </c>
      <c r="E435" s="29">
        <v>100</v>
      </c>
      <c r="F435" s="29">
        <v>1</v>
      </c>
    </row>
    <row r="436" spans="1:6" x14ac:dyDescent="0.25">
      <c r="A436" s="30">
        <v>2457</v>
      </c>
      <c r="B436" s="32">
        <v>1</v>
      </c>
      <c r="C436" s="29" t="s">
        <v>1024</v>
      </c>
      <c r="D436" s="29">
        <v>3</v>
      </c>
      <c r="E436" s="29">
        <v>80</v>
      </c>
      <c r="F436" s="29">
        <v>1</v>
      </c>
    </row>
    <row r="437" spans="1:6" x14ac:dyDescent="0.25">
      <c r="A437" s="30">
        <v>2457</v>
      </c>
      <c r="B437" s="32">
        <v>1</v>
      </c>
      <c r="C437" s="29" t="s">
        <v>1024</v>
      </c>
      <c r="D437" s="29">
        <v>4</v>
      </c>
      <c r="E437" s="29">
        <v>100</v>
      </c>
      <c r="F437" s="29">
        <v>1</v>
      </c>
    </row>
    <row r="438" spans="1:6" x14ac:dyDescent="0.25">
      <c r="A438" s="30">
        <v>2457</v>
      </c>
      <c r="B438" s="32">
        <v>1</v>
      </c>
      <c r="C438" s="29" t="s">
        <v>1024</v>
      </c>
      <c r="D438" s="29">
        <v>5</v>
      </c>
      <c r="E438" s="29">
        <v>100</v>
      </c>
      <c r="F438" s="29">
        <v>2</v>
      </c>
    </row>
    <row r="439" spans="1:6" x14ac:dyDescent="0.25">
      <c r="A439" s="30">
        <v>2457</v>
      </c>
      <c r="B439" s="32">
        <v>1</v>
      </c>
      <c r="C439" s="29" t="s">
        <v>1024</v>
      </c>
      <c r="D439" s="29">
        <v>1</v>
      </c>
      <c r="E439" s="29">
        <v>100</v>
      </c>
      <c r="F439" s="29">
        <v>1</v>
      </c>
    </row>
    <row r="440" spans="1:6" x14ac:dyDescent="0.25">
      <c r="A440" s="30">
        <v>2457</v>
      </c>
      <c r="B440" s="32">
        <v>1</v>
      </c>
      <c r="C440" s="29" t="s">
        <v>1024</v>
      </c>
      <c r="D440" s="29">
        <v>2</v>
      </c>
      <c r="E440" s="29">
        <v>80</v>
      </c>
      <c r="F440" s="29">
        <v>1</v>
      </c>
    </row>
    <row r="441" spans="1:6" x14ac:dyDescent="0.25">
      <c r="A441" s="30">
        <v>2457</v>
      </c>
      <c r="B441" s="32">
        <v>1</v>
      </c>
      <c r="C441" s="29" t="s">
        <v>1024</v>
      </c>
      <c r="D441" s="29">
        <v>3</v>
      </c>
      <c r="E441" s="29">
        <v>100</v>
      </c>
      <c r="F441" s="29">
        <v>1</v>
      </c>
    </row>
    <row r="442" spans="1:6" x14ac:dyDescent="0.25">
      <c r="A442" s="30">
        <v>2457</v>
      </c>
      <c r="B442" s="32">
        <v>1</v>
      </c>
      <c r="C442" s="29" t="s">
        <v>1024</v>
      </c>
      <c r="D442" s="29">
        <v>5</v>
      </c>
      <c r="E442" s="29">
        <v>100</v>
      </c>
      <c r="F442" s="29">
        <v>1</v>
      </c>
    </row>
    <row r="443" spans="1:6" x14ac:dyDescent="0.25">
      <c r="A443" s="30">
        <v>2457</v>
      </c>
      <c r="B443" s="32">
        <v>1</v>
      </c>
      <c r="C443" s="29" t="s">
        <v>1025</v>
      </c>
      <c r="D443" s="29">
        <v>1</v>
      </c>
      <c r="E443" s="29">
        <v>100</v>
      </c>
      <c r="F443" s="29">
        <v>100</v>
      </c>
    </row>
    <row r="444" spans="1:6" x14ac:dyDescent="0.25">
      <c r="A444" s="30">
        <v>2457</v>
      </c>
      <c r="B444" s="32">
        <v>1</v>
      </c>
      <c r="C444" s="29" t="s">
        <v>1025</v>
      </c>
      <c r="D444" s="29">
        <v>2</v>
      </c>
      <c r="E444" s="29">
        <v>100</v>
      </c>
      <c r="F444" s="29">
        <v>100</v>
      </c>
    </row>
    <row r="445" spans="1:6" x14ac:dyDescent="0.25">
      <c r="A445" s="30">
        <v>2457</v>
      </c>
      <c r="B445" s="32">
        <v>1</v>
      </c>
      <c r="C445" s="29" t="s">
        <v>1025</v>
      </c>
      <c r="D445" s="29">
        <v>3</v>
      </c>
      <c r="E445" s="29">
        <v>100</v>
      </c>
      <c r="F445" s="29">
        <v>100</v>
      </c>
    </row>
    <row r="446" spans="1:6" x14ac:dyDescent="0.25">
      <c r="A446" s="30">
        <v>2457</v>
      </c>
      <c r="B446" s="32">
        <v>1</v>
      </c>
      <c r="C446" s="29" t="s">
        <v>1025</v>
      </c>
      <c r="D446" s="29">
        <v>4</v>
      </c>
      <c r="E446" s="29">
        <v>100</v>
      </c>
      <c r="F446" s="29">
        <v>100</v>
      </c>
    </row>
    <row r="447" spans="1:6" x14ac:dyDescent="0.25">
      <c r="A447" s="30">
        <v>2457</v>
      </c>
      <c r="B447" s="32">
        <v>1</v>
      </c>
      <c r="C447" s="29" t="s">
        <v>1025</v>
      </c>
      <c r="D447" s="29">
        <v>5</v>
      </c>
      <c r="E447" s="29">
        <v>100</v>
      </c>
      <c r="F447" s="29">
        <v>100</v>
      </c>
    </row>
    <row r="448" spans="1:6" x14ac:dyDescent="0.25">
      <c r="A448" s="30">
        <v>2457</v>
      </c>
      <c r="B448" s="32">
        <v>1</v>
      </c>
      <c r="C448" s="29" t="s">
        <v>1025</v>
      </c>
      <c r="D448" s="29">
        <v>6</v>
      </c>
      <c r="E448" s="29">
        <v>100</v>
      </c>
      <c r="F448" s="29">
        <v>100</v>
      </c>
    </row>
    <row r="449" spans="1:6" x14ac:dyDescent="0.25">
      <c r="A449" s="30">
        <v>2457</v>
      </c>
      <c r="B449" s="32">
        <v>1</v>
      </c>
      <c r="C449" s="29" t="s">
        <v>1025</v>
      </c>
      <c r="D449" s="29">
        <v>1</v>
      </c>
      <c r="E449" s="29">
        <v>100</v>
      </c>
      <c r="F449" s="29">
        <v>90</v>
      </c>
    </row>
    <row r="450" spans="1:6" x14ac:dyDescent="0.25">
      <c r="A450" s="30">
        <v>2457</v>
      </c>
      <c r="B450" s="32">
        <v>1</v>
      </c>
      <c r="C450" s="29" t="s">
        <v>1025</v>
      </c>
      <c r="D450" s="29">
        <v>2</v>
      </c>
      <c r="E450" s="29">
        <v>50</v>
      </c>
      <c r="F450" s="29">
        <v>80</v>
      </c>
    </row>
    <row r="451" spans="1:6" x14ac:dyDescent="0.25">
      <c r="A451" s="30">
        <v>2457</v>
      </c>
      <c r="B451" s="32">
        <v>1</v>
      </c>
      <c r="C451" s="29" t="s">
        <v>1025</v>
      </c>
      <c r="D451" s="29">
        <v>1</v>
      </c>
      <c r="E451" s="29">
        <v>100</v>
      </c>
      <c r="F451" s="29">
        <v>100</v>
      </c>
    </row>
    <row r="452" spans="1:6" x14ac:dyDescent="0.25">
      <c r="A452" s="30">
        <v>2457</v>
      </c>
      <c r="B452" s="32">
        <v>1</v>
      </c>
      <c r="C452" s="29" t="s">
        <v>1025</v>
      </c>
      <c r="D452" s="29">
        <v>2</v>
      </c>
      <c r="E452" s="29">
        <v>100</v>
      </c>
      <c r="F452" s="29">
        <v>100</v>
      </c>
    </row>
    <row r="453" spans="1:6" x14ac:dyDescent="0.25">
      <c r="A453" s="30">
        <v>2465</v>
      </c>
      <c r="B453" s="32">
        <v>1</v>
      </c>
      <c r="C453" s="29" t="s">
        <v>1024</v>
      </c>
      <c r="D453" s="29">
        <v>1</v>
      </c>
      <c r="E453" s="29">
        <v>95</v>
      </c>
      <c r="F453" s="29">
        <v>1</v>
      </c>
    </row>
    <row r="454" spans="1:6" x14ac:dyDescent="0.25">
      <c r="A454" s="30">
        <v>2465</v>
      </c>
      <c r="B454" s="32">
        <v>1</v>
      </c>
      <c r="C454" s="29" t="s">
        <v>1024</v>
      </c>
      <c r="D454" s="29">
        <v>2</v>
      </c>
      <c r="E454" s="29">
        <v>100</v>
      </c>
      <c r="F454" s="29">
        <v>1</v>
      </c>
    </row>
    <row r="455" spans="1:6" x14ac:dyDescent="0.25">
      <c r="A455" s="30">
        <v>2465</v>
      </c>
      <c r="B455" s="32">
        <v>1</v>
      </c>
      <c r="C455" s="29" t="s">
        <v>1024</v>
      </c>
      <c r="D455" s="29">
        <v>3</v>
      </c>
      <c r="E455" s="29">
        <v>50</v>
      </c>
      <c r="F455" s="29">
        <v>1</v>
      </c>
    </row>
    <row r="456" spans="1:6" x14ac:dyDescent="0.25">
      <c r="A456" s="30">
        <v>2465</v>
      </c>
      <c r="B456" s="32">
        <v>1</v>
      </c>
      <c r="C456" s="29" t="s">
        <v>1024</v>
      </c>
      <c r="D456" s="29">
        <v>4</v>
      </c>
      <c r="E456" s="29">
        <v>60</v>
      </c>
      <c r="F456" s="29">
        <v>1</v>
      </c>
    </row>
    <row r="457" spans="1:6" x14ac:dyDescent="0.25">
      <c r="A457" s="30">
        <v>2465</v>
      </c>
      <c r="B457" s="32">
        <v>1</v>
      </c>
      <c r="C457" s="29" t="s">
        <v>1024</v>
      </c>
      <c r="D457" s="29">
        <v>5</v>
      </c>
      <c r="E457" s="29">
        <v>100</v>
      </c>
      <c r="F457" s="29">
        <v>1</v>
      </c>
    </row>
    <row r="458" spans="1:6" x14ac:dyDescent="0.25">
      <c r="A458" s="30">
        <v>2465</v>
      </c>
      <c r="B458" s="32">
        <v>1</v>
      </c>
      <c r="C458" s="29" t="s">
        <v>1024</v>
      </c>
      <c r="D458" s="29">
        <v>1</v>
      </c>
      <c r="E458" s="29">
        <v>60</v>
      </c>
      <c r="F458" s="29">
        <v>1</v>
      </c>
    </row>
    <row r="459" spans="1:6" x14ac:dyDescent="0.25">
      <c r="A459" s="30">
        <v>2465</v>
      </c>
      <c r="B459" s="32">
        <v>1</v>
      </c>
      <c r="C459" s="29" t="s">
        <v>1024</v>
      </c>
      <c r="D459" s="29">
        <v>2</v>
      </c>
      <c r="E459" s="29">
        <v>95</v>
      </c>
      <c r="F459" s="29">
        <v>1</v>
      </c>
    </row>
    <row r="460" spans="1:6" x14ac:dyDescent="0.25">
      <c r="A460" s="30">
        <v>2465</v>
      </c>
      <c r="B460" s="32">
        <v>1</v>
      </c>
      <c r="C460" s="29" t="s">
        <v>1024</v>
      </c>
      <c r="D460" s="29"/>
      <c r="E460" s="29"/>
      <c r="F460" s="29"/>
    </row>
    <row r="461" spans="1:6" x14ac:dyDescent="0.25">
      <c r="A461" s="30">
        <v>2465</v>
      </c>
      <c r="B461" s="32">
        <v>1</v>
      </c>
      <c r="C461" s="29" t="s">
        <v>1025</v>
      </c>
      <c r="D461" s="29">
        <v>2</v>
      </c>
      <c r="E461" s="29">
        <v>100</v>
      </c>
      <c r="F461" s="29">
        <v>95</v>
      </c>
    </row>
    <row r="462" spans="1:6" x14ac:dyDescent="0.25">
      <c r="A462" s="30">
        <v>2465</v>
      </c>
      <c r="B462" s="32">
        <v>1</v>
      </c>
      <c r="C462" s="29" t="s">
        <v>1025</v>
      </c>
      <c r="D462" s="29">
        <v>3</v>
      </c>
      <c r="E462" s="29">
        <v>100</v>
      </c>
      <c r="F462" s="29">
        <v>100</v>
      </c>
    </row>
    <row r="463" spans="1:6" x14ac:dyDescent="0.25">
      <c r="A463" s="30">
        <v>2465</v>
      </c>
      <c r="B463" s="32">
        <v>1</v>
      </c>
      <c r="C463" s="29" t="s">
        <v>1025</v>
      </c>
      <c r="D463" s="29">
        <v>4</v>
      </c>
      <c r="E463" s="29">
        <v>100</v>
      </c>
      <c r="F463" s="29">
        <v>100</v>
      </c>
    </row>
    <row r="464" spans="1:6" x14ac:dyDescent="0.25">
      <c r="A464" s="30">
        <v>2465</v>
      </c>
      <c r="B464" s="32">
        <v>1</v>
      </c>
      <c r="C464" s="29" t="s">
        <v>1025</v>
      </c>
      <c r="D464" s="29">
        <v>5</v>
      </c>
      <c r="E464" s="29">
        <v>100</v>
      </c>
      <c r="F464" s="29">
        <v>100</v>
      </c>
    </row>
    <row r="465" spans="1:6" x14ac:dyDescent="0.25">
      <c r="A465" s="30">
        <v>2525</v>
      </c>
      <c r="B465" s="32">
        <v>1</v>
      </c>
      <c r="C465" s="29" t="s">
        <v>1024</v>
      </c>
      <c r="D465" s="29">
        <v>1</v>
      </c>
      <c r="E465" s="29">
        <v>90</v>
      </c>
      <c r="F465" s="29">
        <v>1</v>
      </c>
    </row>
    <row r="466" spans="1:6" x14ac:dyDescent="0.25">
      <c r="A466" s="30">
        <v>2525</v>
      </c>
      <c r="B466" s="32">
        <v>1</v>
      </c>
      <c r="C466" s="29" t="s">
        <v>1024</v>
      </c>
      <c r="D466" s="29">
        <v>2</v>
      </c>
      <c r="E466" s="29">
        <v>50</v>
      </c>
      <c r="F466" s="29">
        <v>1</v>
      </c>
    </row>
    <row r="467" spans="1:6" x14ac:dyDescent="0.25">
      <c r="A467" s="30">
        <v>2525</v>
      </c>
      <c r="B467" s="32">
        <v>1</v>
      </c>
      <c r="C467" s="29" t="s">
        <v>1024</v>
      </c>
      <c r="D467" s="29">
        <v>4</v>
      </c>
      <c r="E467" s="29">
        <v>55</v>
      </c>
      <c r="F467" s="29">
        <v>1</v>
      </c>
    </row>
    <row r="468" spans="1:6" x14ac:dyDescent="0.25">
      <c r="A468" s="30">
        <v>2525</v>
      </c>
      <c r="B468" s="32">
        <v>1</v>
      </c>
      <c r="C468" s="29" t="s">
        <v>1024</v>
      </c>
      <c r="D468" s="29">
        <v>5</v>
      </c>
      <c r="E468" s="29">
        <v>80</v>
      </c>
      <c r="F468" s="29">
        <v>1</v>
      </c>
    </row>
    <row r="469" spans="1:6" x14ac:dyDescent="0.25">
      <c r="A469" s="30">
        <v>2525</v>
      </c>
      <c r="B469" s="32">
        <v>1</v>
      </c>
      <c r="C469" s="29" t="s">
        <v>1024</v>
      </c>
      <c r="D469" s="29">
        <v>6</v>
      </c>
      <c r="E469" s="29">
        <v>70</v>
      </c>
      <c r="F469" s="29">
        <v>1</v>
      </c>
    </row>
    <row r="470" spans="1:6" x14ac:dyDescent="0.25">
      <c r="A470" s="30">
        <v>2525</v>
      </c>
      <c r="B470" s="32">
        <v>1</v>
      </c>
      <c r="C470" s="29" t="s">
        <v>1024</v>
      </c>
      <c r="D470" s="29">
        <v>2</v>
      </c>
      <c r="E470" s="29">
        <v>80</v>
      </c>
      <c r="F470" s="29">
        <v>1</v>
      </c>
    </row>
    <row r="471" spans="1:6" x14ac:dyDescent="0.25">
      <c r="A471" s="30">
        <v>2525</v>
      </c>
      <c r="B471" s="32">
        <v>1</v>
      </c>
      <c r="C471" s="29" t="s">
        <v>1024</v>
      </c>
      <c r="D471" s="29">
        <v>3</v>
      </c>
      <c r="E471" s="29">
        <v>65</v>
      </c>
      <c r="F471" s="29">
        <v>1</v>
      </c>
    </row>
    <row r="472" spans="1:6" x14ac:dyDescent="0.25">
      <c r="A472" s="30">
        <v>2525</v>
      </c>
      <c r="B472" s="32">
        <v>1</v>
      </c>
      <c r="C472" s="29" t="s">
        <v>1024</v>
      </c>
      <c r="D472" s="29">
        <v>4</v>
      </c>
      <c r="E472" s="29">
        <v>100</v>
      </c>
      <c r="F472" s="29">
        <v>5</v>
      </c>
    </row>
    <row r="473" spans="1:6" x14ac:dyDescent="0.25">
      <c r="A473" s="30">
        <v>2525</v>
      </c>
      <c r="B473" s="32">
        <v>1</v>
      </c>
      <c r="C473" s="29" t="s">
        <v>1024</v>
      </c>
      <c r="D473" s="29">
        <v>2</v>
      </c>
      <c r="E473" s="29">
        <v>100</v>
      </c>
      <c r="F473" s="29">
        <v>1</v>
      </c>
    </row>
    <row r="474" spans="1:6" x14ac:dyDescent="0.25">
      <c r="A474" s="30">
        <v>2525</v>
      </c>
      <c r="B474" s="32">
        <v>1</v>
      </c>
      <c r="C474" s="29" t="s">
        <v>1024</v>
      </c>
      <c r="D474" s="29">
        <v>4</v>
      </c>
      <c r="E474" s="29">
        <v>100</v>
      </c>
      <c r="F474" s="29">
        <v>1</v>
      </c>
    </row>
    <row r="475" spans="1:6" x14ac:dyDescent="0.25">
      <c r="A475" s="30">
        <v>2525</v>
      </c>
      <c r="B475" s="32">
        <v>1</v>
      </c>
      <c r="C475" s="29" t="s">
        <v>1024</v>
      </c>
      <c r="D475" s="29">
        <v>5</v>
      </c>
      <c r="E475" s="29">
        <v>100</v>
      </c>
      <c r="F475" s="29">
        <v>1</v>
      </c>
    </row>
    <row r="476" spans="1:6" x14ac:dyDescent="0.25">
      <c r="A476" s="30">
        <v>2525</v>
      </c>
      <c r="B476" s="32">
        <v>1</v>
      </c>
      <c r="C476" s="29" t="s">
        <v>1024</v>
      </c>
      <c r="D476" s="29">
        <v>6</v>
      </c>
      <c r="E476" s="29">
        <v>100</v>
      </c>
      <c r="F476" s="29">
        <v>1</v>
      </c>
    </row>
    <row r="477" spans="1:6" x14ac:dyDescent="0.25">
      <c r="A477" s="30">
        <v>2525</v>
      </c>
      <c r="B477" s="32">
        <v>1</v>
      </c>
      <c r="C477" s="29" t="s">
        <v>1025</v>
      </c>
      <c r="D477" s="29">
        <v>3</v>
      </c>
      <c r="E477" s="29">
        <v>100</v>
      </c>
      <c r="F477" s="29">
        <v>100</v>
      </c>
    </row>
    <row r="478" spans="1:6" x14ac:dyDescent="0.25">
      <c r="A478" s="30">
        <v>2525</v>
      </c>
      <c r="B478" s="32">
        <v>1</v>
      </c>
      <c r="C478" s="29" t="s">
        <v>1025</v>
      </c>
      <c r="D478" s="29">
        <v>1</v>
      </c>
      <c r="E478" s="29">
        <v>100</v>
      </c>
      <c r="F478" s="29">
        <v>100</v>
      </c>
    </row>
    <row r="479" spans="1:6" x14ac:dyDescent="0.25">
      <c r="A479" s="30">
        <v>2525</v>
      </c>
      <c r="B479" s="32">
        <v>1</v>
      </c>
      <c r="C479" s="29" t="s">
        <v>1025</v>
      </c>
      <c r="D479" s="29">
        <v>2</v>
      </c>
      <c r="E479" s="29">
        <v>100</v>
      </c>
      <c r="F479" s="29">
        <v>100</v>
      </c>
    </row>
    <row r="480" spans="1:6" x14ac:dyDescent="0.25">
      <c r="A480" s="30">
        <v>2532</v>
      </c>
      <c r="B480" s="32">
        <v>1</v>
      </c>
      <c r="C480" s="29" t="s">
        <v>1024</v>
      </c>
      <c r="D480" s="29">
        <v>1</v>
      </c>
      <c r="E480" s="29">
        <v>100</v>
      </c>
      <c r="F480" s="29">
        <v>95</v>
      </c>
    </row>
    <row r="481" spans="1:6" x14ac:dyDescent="0.25">
      <c r="A481" s="30">
        <v>2532</v>
      </c>
      <c r="B481" s="32">
        <v>1</v>
      </c>
      <c r="C481" s="29" t="s">
        <v>1024</v>
      </c>
      <c r="D481" s="29">
        <v>2</v>
      </c>
      <c r="E481" s="29">
        <v>100</v>
      </c>
      <c r="F481" s="29">
        <v>90</v>
      </c>
    </row>
    <row r="482" spans="1:6" x14ac:dyDescent="0.25">
      <c r="A482" s="30">
        <v>2532</v>
      </c>
      <c r="B482" s="32">
        <v>1</v>
      </c>
      <c r="C482" s="29" t="s">
        <v>1024</v>
      </c>
      <c r="D482" s="29">
        <v>3</v>
      </c>
      <c r="E482" s="29">
        <v>100</v>
      </c>
      <c r="F482" s="29">
        <v>90</v>
      </c>
    </row>
    <row r="483" spans="1:6" x14ac:dyDescent="0.25">
      <c r="A483" s="30">
        <v>2532</v>
      </c>
      <c r="B483" s="32">
        <v>1</v>
      </c>
      <c r="C483" s="29" t="s">
        <v>1024</v>
      </c>
      <c r="D483" s="29">
        <v>1</v>
      </c>
      <c r="E483" s="29">
        <v>100</v>
      </c>
      <c r="F483" s="29">
        <v>100</v>
      </c>
    </row>
    <row r="484" spans="1:6" x14ac:dyDescent="0.25">
      <c r="A484" s="30">
        <v>2532</v>
      </c>
      <c r="B484" s="32">
        <v>1</v>
      </c>
      <c r="C484" s="29" t="s">
        <v>1024</v>
      </c>
      <c r="D484" s="29">
        <v>2</v>
      </c>
      <c r="E484" s="29">
        <v>100</v>
      </c>
      <c r="F484" s="29">
        <v>100</v>
      </c>
    </row>
    <row r="485" spans="1:6" x14ac:dyDescent="0.25">
      <c r="A485" s="30">
        <v>2532</v>
      </c>
      <c r="B485" s="32">
        <v>1</v>
      </c>
      <c r="C485" s="29" t="s">
        <v>1024</v>
      </c>
      <c r="D485" s="29">
        <v>3</v>
      </c>
      <c r="E485" s="29">
        <v>100</v>
      </c>
      <c r="F485" s="29">
        <v>100</v>
      </c>
    </row>
    <row r="486" spans="1:6" x14ac:dyDescent="0.25">
      <c r="A486" s="30">
        <v>2532</v>
      </c>
      <c r="B486" s="32">
        <v>1</v>
      </c>
      <c r="C486" s="29" t="s">
        <v>1024</v>
      </c>
      <c r="D486" s="29">
        <v>4</v>
      </c>
      <c r="E486" s="29">
        <v>100</v>
      </c>
      <c r="F486" s="29">
        <v>100</v>
      </c>
    </row>
    <row r="487" spans="1:6" x14ac:dyDescent="0.25">
      <c r="A487" s="30">
        <v>2532</v>
      </c>
      <c r="B487" s="32">
        <v>1</v>
      </c>
      <c r="C487" s="29" t="s">
        <v>1024</v>
      </c>
      <c r="D487" s="29">
        <v>5</v>
      </c>
      <c r="E487" s="29">
        <v>100</v>
      </c>
      <c r="F487" s="29">
        <v>90</v>
      </c>
    </row>
    <row r="488" spans="1:6" x14ac:dyDescent="0.25">
      <c r="A488" s="30">
        <v>2532</v>
      </c>
      <c r="B488" s="32">
        <v>1</v>
      </c>
      <c r="C488" s="29" t="s">
        <v>1025</v>
      </c>
      <c r="D488" s="29">
        <v>1</v>
      </c>
      <c r="E488" s="29">
        <v>100</v>
      </c>
      <c r="F488" s="29">
        <v>100</v>
      </c>
    </row>
    <row r="489" spans="1:6" x14ac:dyDescent="0.25">
      <c r="A489" s="30">
        <v>2532</v>
      </c>
      <c r="B489" s="32">
        <v>1</v>
      </c>
      <c r="C489" s="29" t="s">
        <v>1025</v>
      </c>
      <c r="D489" s="29">
        <v>1</v>
      </c>
      <c r="E489" s="29">
        <v>100</v>
      </c>
      <c r="F489" s="29">
        <v>100</v>
      </c>
    </row>
    <row r="490" spans="1:6" x14ac:dyDescent="0.25">
      <c r="A490" s="30">
        <v>2532</v>
      </c>
      <c r="B490" s="32">
        <v>1</v>
      </c>
      <c r="C490" s="29" t="s">
        <v>1025</v>
      </c>
      <c r="D490" s="29">
        <v>4</v>
      </c>
      <c r="E490" s="29">
        <v>100</v>
      </c>
      <c r="F490" s="29">
        <v>100</v>
      </c>
    </row>
    <row r="491" spans="1:6" x14ac:dyDescent="0.25">
      <c r="A491" s="30">
        <v>2532</v>
      </c>
      <c r="B491" s="32">
        <v>1</v>
      </c>
      <c r="C491" s="29" t="s">
        <v>1025</v>
      </c>
      <c r="D491" s="29">
        <v>1</v>
      </c>
      <c r="E491" s="29">
        <v>100</v>
      </c>
      <c r="F491" s="29">
        <v>100</v>
      </c>
    </row>
    <row r="492" spans="1:6" x14ac:dyDescent="0.25">
      <c r="A492" s="30">
        <v>2532</v>
      </c>
      <c r="B492" s="32">
        <v>1</v>
      </c>
      <c r="C492" s="29" t="s">
        <v>1025</v>
      </c>
      <c r="D492" s="29">
        <v>2</v>
      </c>
      <c r="E492" s="29">
        <v>100</v>
      </c>
      <c r="F492" s="29">
        <v>100</v>
      </c>
    </row>
    <row r="493" spans="1:6" x14ac:dyDescent="0.25">
      <c r="A493" s="30">
        <v>2532</v>
      </c>
      <c r="B493" s="32">
        <v>1</v>
      </c>
      <c r="C493" s="29" t="s">
        <v>1025</v>
      </c>
      <c r="D493" s="29">
        <v>3</v>
      </c>
      <c r="E493" s="29">
        <v>100</v>
      </c>
      <c r="F493" s="29">
        <v>100</v>
      </c>
    </row>
    <row r="494" spans="1:6" x14ac:dyDescent="0.25">
      <c r="A494" s="30">
        <v>2532</v>
      </c>
      <c r="B494" s="32">
        <v>1</v>
      </c>
      <c r="C494" s="29" t="s">
        <v>1025</v>
      </c>
      <c r="D494" s="29">
        <v>4</v>
      </c>
      <c r="E494" s="29">
        <v>100</v>
      </c>
      <c r="F494" s="29">
        <v>100</v>
      </c>
    </row>
    <row r="495" spans="1:6" x14ac:dyDescent="0.25">
      <c r="A495" s="30">
        <v>2532</v>
      </c>
      <c r="B495" s="32">
        <v>1</v>
      </c>
      <c r="C495" s="29" t="s">
        <v>1025</v>
      </c>
      <c r="D495" s="29">
        <v>5</v>
      </c>
      <c r="E495" s="29">
        <v>100</v>
      </c>
      <c r="F495" s="29">
        <v>100</v>
      </c>
    </row>
    <row r="496" spans="1:6" x14ac:dyDescent="0.25">
      <c r="A496" s="30">
        <v>2542</v>
      </c>
      <c r="B496" s="32">
        <v>1</v>
      </c>
      <c r="C496" s="29" t="s">
        <v>1024</v>
      </c>
      <c r="D496" s="29">
        <v>1</v>
      </c>
      <c r="E496" s="29">
        <v>100</v>
      </c>
      <c r="F496" s="29">
        <v>95</v>
      </c>
    </row>
    <row r="497" spans="1:6" x14ac:dyDescent="0.25">
      <c r="A497" s="30">
        <v>2542</v>
      </c>
      <c r="B497" s="32">
        <v>1</v>
      </c>
      <c r="C497" s="29" t="s">
        <v>1024</v>
      </c>
      <c r="D497" s="29">
        <v>2</v>
      </c>
      <c r="E497" s="29">
        <v>100</v>
      </c>
      <c r="F497" s="29">
        <v>95</v>
      </c>
    </row>
    <row r="498" spans="1:6" x14ac:dyDescent="0.25">
      <c r="A498" s="30">
        <v>2542</v>
      </c>
      <c r="B498" s="32">
        <v>1</v>
      </c>
      <c r="C498" s="29" t="s">
        <v>1024</v>
      </c>
      <c r="D498" s="29">
        <v>3</v>
      </c>
      <c r="E498" s="29">
        <v>100</v>
      </c>
      <c r="F498" s="29">
        <v>90</v>
      </c>
    </row>
    <row r="499" spans="1:6" x14ac:dyDescent="0.25">
      <c r="A499" s="30">
        <v>2542</v>
      </c>
      <c r="B499" s="32">
        <v>1</v>
      </c>
      <c r="C499" s="29" t="s">
        <v>1024</v>
      </c>
      <c r="D499" s="29">
        <v>4</v>
      </c>
      <c r="E499" s="29">
        <v>100</v>
      </c>
      <c r="F499" s="29">
        <v>90</v>
      </c>
    </row>
    <row r="500" spans="1:6" x14ac:dyDescent="0.25">
      <c r="A500" s="30">
        <v>2542</v>
      </c>
      <c r="B500" s="32">
        <v>1</v>
      </c>
      <c r="C500" s="29" t="s">
        <v>1024</v>
      </c>
      <c r="D500" s="29">
        <v>5</v>
      </c>
      <c r="E500" s="29">
        <v>100</v>
      </c>
      <c r="F500" s="29">
        <v>100</v>
      </c>
    </row>
    <row r="501" spans="1:6" x14ac:dyDescent="0.25">
      <c r="A501" s="30">
        <v>2542</v>
      </c>
      <c r="B501" s="32">
        <v>1</v>
      </c>
      <c r="C501" s="29" t="s">
        <v>1025</v>
      </c>
      <c r="D501" s="29">
        <v>1</v>
      </c>
      <c r="E501" s="29">
        <v>100</v>
      </c>
      <c r="F501" s="29">
        <v>100</v>
      </c>
    </row>
    <row r="502" spans="1:6" x14ac:dyDescent="0.25">
      <c r="A502" s="30">
        <v>2542</v>
      </c>
      <c r="B502" s="32">
        <v>1</v>
      </c>
      <c r="C502" s="29" t="s">
        <v>1025</v>
      </c>
      <c r="D502" s="29">
        <v>3</v>
      </c>
      <c r="E502" s="29">
        <v>100</v>
      </c>
      <c r="F502" s="29">
        <v>100</v>
      </c>
    </row>
    <row r="503" spans="1:6" x14ac:dyDescent="0.25">
      <c r="A503" s="30">
        <v>2542</v>
      </c>
      <c r="B503" s="32">
        <v>1</v>
      </c>
      <c r="C503" s="29" t="s">
        <v>1025</v>
      </c>
      <c r="D503" s="29">
        <v>1</v>
      </c>
      <c r="E503" s="29">
        <v>100</v>
      </c>
      <c r="F503" s="29">
        <v>100</v>
      </c>
    </row>
    <row r="504" spans="1:6" x14ac:dyDescent="0.25">
      <c r="A504" s="30">
        <v>2568</v>
      </c>
      <c r="B504" s="32">
        <v>1</v>
      </c>
      <c r="C504" s="29" t="s">
        <v>1024</v>
      </c>
      <c r="D504" s="29">
        <v>1</v>
      </c>
      <c r="E504" s="29">
        <v>100</v>
      </c>
      <c r="F504" s="29">
        <v>100</v>
      </c>
    </row>
    <row r="505" spans="1:6" x14ac:dyDescent="0.25">
      <c r="A505" s="30">
        <v>2568</v>
      </c>
      <c r="B505" s="32">
        <v>1</v>
      </c>
      <c r="C505" s="29" t="s">
        <v>1024</v>
      </c>
      <c r="D505" s="29">
        <v>2</v>
      </c>
      <c r="E505" s="29">
        <v>100</v>
      </c>
      <c r="F505" s="29">
        <v>100</v>
      </c>
    </row>
    <row r="506" spans="1:6" x14ac:dyDescent="0.25">
      <c r="A506" s="30">
        <v>2568</v>
      </c>
      <c r="B506" s="32">
        <v>1</v>
      </c>
      <c r="C506" s="29" t="s">
        <v>1024</v>
      </c>
      <c r="D506" s="29">
        <v>3</v>
      </c>
      <c r="E506" s="29">
        <v>100</v>
      </c>
      <c r="F506" s="29">
        <v>90</v>
      </c>
    </row>
    <row r="507" spans="1:6" x14ac:dyDescent="0.25">
      <c r="A507" s="30">
        <v>2568</v>
      </c>
      <c r="B507" s="32">
        <v>1</v>
      </c>
      <c r="C507" s="29" t="s">
        <v>1024</v>
      </c>
      <c r="D507" s="29">
        <v>2</v>
      </c>
      <c r="E507" s="29">
        <v>50</v>
      </c>
      <c r="F507" s="29">
        <v>20</v>
      </c>
    </row>
    <row r="508" spans="1:6" x14ac:dyDescent="0.25">
      <c r="A508" s="30">
        <v>2568</v>
      </c>
      <c r="B508" s="32">
        <v>1</v>
      </c>
      <c r="C508" s="29" t="s">
        <v>1024</v>
      </c>
      <c r="D508" s="29">
        <v>1</v>
      </c>
      <c r="E508" s="29">
        <v>100</v>
      </c>
      <c r="F508" s="29">
        <v>10</v>
      </c>
    </row>
    <row r="509" spans="1:6" x14ac:dyDescent="0.25">
      <c r="A509" s="30">
        <v>2568</v>
      </c>
      <c r="B509" s="32">
        <v>1</v>
      </c>
      <c r="C509" s="29" t="s">
        <v>1025</v>
      </c>
      <c r="D509" s="29">
        <v>1</v>
      </c>
      <c r="E509" s="29">
        <v>100</v>
      </c>
      <c r="F509" s="29">
        <v>100</v>
      </c>
    </row>
    <row r="510" spans="1:6" x14ac:dyDescent="0.25">
      <c r="A510" s="30">
        <v>2568</v>
      </c>
      <c r="B510" s="32">
        <v>1</v>
      </c>
      <c r="C510" s="29" t="s">
        <v>1025</v>
      </c>
      <c r="D510" s="29"/>
      <c r="E510" s="29"/>
      <c r="F510" s="29"/>
    </row>
    <row r="511" spans="1:6" x14ac:dyDescent="0.25">
      <c r="A511" s="30">
        <v>2581</v>
      </c>
      <c r="B511" s="32">
        <v>1</v>
      </c>
      <c r="C511" s="29" t="s">
        <v>1024</v>
      </c>
      <c r="D511" s="29">
        <v>1</v>
      </c>
      <c r="E511" s="29">
        <v>100</v>
      </c>
      <c r="F511" s="29">
        <v>5</v>
      </c>
    </row>
    <row r="512" spans="1:6" x14ac:dyDescent="0.25">
      <c r="A512" s="30">
        <v>2581</v>
      </c>
      <c r="B512" s="32">
        <v>1</v>
      </c>
      <c r="C512" s="29" t="s">
        <v>1024</v>
      </c>
      <c r="D512" s="29">
        <v>2</v>
      </c>
      <c r="E512" s="29">
        <v>100</v>
      </c>
      <c r="F512" s="29">
        <v>10</v>
      </c>
    </row>
    <row r="513" spans="1:6" x14ac:dyDescent="0.25">
      <c r="A513" s="30">
        <v>2581</v>
      </c>
      <c r="B513" s="32">
        <v>1</v>
      </c>
      <c r="C513" s="29" t="s">
        <v>1024</v>
      </c>
      <c r="D513" s="29">
        <v>3</v>
      </c>
      <c r="E513" s="29">
        <v>100</v>
      </c>
      <c r="F513" s="29">
        <v>1</v>
      </c>
    </row>
    <row r="514" spans="1:6" x14ac:dyDescent="0.25">
      <c r="A514" s="30">
        <v>2581</v>
      </c>
      <c r="B514" s="32">
        <v>1</v>
      </c>
      <c r="C514" s="29" t="s">
        <v>1024</v>
      </c>
      <c r="D514" s="29">
        <v>2</v>
      </c>
      <c r="E514" s="29">
        <v>100</v>
      </c>
      <c r="F514" s="29">
        <v>2</v>
      </c>
    </row>
    <row r="515" spans="1:6" x14ac:dyDescent="0.25">
      <c r="A515" s="30">
        <v>2581</v>
      </c>
      <c r="B515" s="32">
        <v>1</v>
      </c>
      <c r="C515" s="29" t="s">
        <v>1024</v>
      </c>
      <c r="D515" s="29">
        <v>3</v>
      </c>
      <c r="E515" s="29">
        <v>100</v>
      </c>
      <c r="F515" s="29">
        <v>5</v>
      </c>
    </row>
    <row r="516" spans="1:6" x14ac:dyDescent="0.25">
      <c r="A516" s="30">
        <v>2581</v>
      </c>
      <c r="B516" s="32">
        <v>1</v>
      </c>
      <c r="C516" s="29" t="s">
        <v>1024</v>
      </c>
      <c r="D516" s="29">
        <v>1</v>
      </c>
      <c r="E516" s="29">
        <v>100</v>
      </c>
      <c r="F516" s="29">
        <v>1</v>
      </c>
    </row>
    <row r="517" spans="1:6" x14ac:dyDescent="0.25">
      <c r="A517" s="30">
        <v>2581</v>
      </c>
      <c r="B517" s="32">
        <v>1</v>
      </c>
      <c r="C517" s="29" t="s">
        <v>1024</v>
      </c>
      <c r="D517" s="29">
        <v>2</v>
      </c>
      <c r="E517" s="29">
        <v>100</v>
      </c>
      <c r="F517" s="29">
        <v>1</v>
      </c>
    </row>
    <row r="518" spans="1:6" x14ac:dyDescent="0.25">
      <c r="A518" s="30">
        <v>2581</v>
      </c>
      <c r="B518" s="32">
        <v>1</v>
      </c>
      <c r="C518" s="29" t="s">
        <v>1024</v>
      </c>
      <c r="D518" s="29">
        <v>3</v>
      </c>
      <c r="E518" s="29">
        <v>100</v>
      </c>
      <c r="F518" s="29">
        <v>1</v>
      </c>
    </row>
    <row r="519" spans="1:6" x14ac:dyDescent="0.25">
      <c r="A519" s="30">
        <v>2581</v>
      </c>
      <c r="B519" s="32">
        <v>1</v>
      </c>
      <c r="C519" s="29" t="s">
        <v>1025</v>
      </c>
      <c r="D519" s="29">
        <v>2</v>
      </c>
      <c r="E519" s="29">
        <v>100</v>
      </c>
      <c r="F519" s="29">
        <v>1</v>
      </c>
    </row>
    <row r="520" spans="1:6" x14ac:dyDescent="0.25">
      <c r="A520" s="30">
        <v>2581</v>
      </c>
      <c r="B520" s="32">
        <v>1</v>
      </c>
      <c r="C520" s="29" t="s">
        <v>1025</v>
      </c>
      <c r="D520" s="29">
        <v>3</v>
      </c>
      <c r="E520" s="29">
        <v>100</v>
      </c>
      <c r="F520" s="29">
        <v>1</v>
      </c>
    </row>
    <row r="521" spans="1:6" x14ac:dyDescent="0.25">
      <c r="A521" s="30">
        <v>2581</v>
      </c>
      <c r="B521" s="32">
        <v>1</v>
      </c>
      <c r="C521" s="29" t="s">
        <v>1025</v>
      </c>
      <c r="D521" s="29">
        <v>1</v>
      </c>
      <c r="E521" s="29">
        <v>100</v>
      </c>
      <c r="F521" s="29">
        <v>100</v>
      </c>
    </row>
    <row r="522" spans="1:6" x14ac:dyDescent="0.25">
      <c r="A522" s="30">
        <v>2581</v>
      </c>
      <c r="B522" s="32">
        <v>1</v>
      </c>
      <c r="C522" s="29" t="s">
        <v>1025</v>
      </c>
      <c r="D522" s="29">
        <v>2</v>
      </c>
      <c r="E522" s="29">
        <v>100</v>
      </c>
      <c r="F522" s="29">
        <v>100</v>
      </c>
    </row>
    <row r="523" spans="1:6" x14ac:dyDescent="0.25">
      <c r="A523" s="30">
        <v>2581</v>
      </c>
      <c r="B523" s="32">
        <v>1</v>
      </c>
      <c r="C523" s="29" t="s">
        <v>1025</v>
      </c>
      <c r="D523" s="29">
        <v>3</v>
      </c>
      <c r="E523" s="29">
        <v>100</v>
      </c>
      <c r="F523" s="29">
        <v>90</v>
      </c>
    </row>
    <row r="524" spans="1:6" x14ac:dyDescent="0.25">
      <c r="A524" s="30">
        <v>2581</v>
      </c>
      <c r="B524" s="32">
        <v>1</v>
      </c>
      <c r="C524" s="29" t="s">
        <v>1025</v>
      </c>
      <c r="D524" s="29">
        <v>5</v>
      </c>
      <c r="E524" s="29">
        <v>100</v>
      </c>
      <c r="F524" s="29">
        <v>100</v>
      </c>
    </row>
    <row r="525" spans="1:6" x14ac:dyDescent="0.25">
      <c r="A525" s="30">
        <v>2581</v>
      </c>
      <c r="B525" s="32">
        <v>1</v>
      </c>
      <c r="C525" s="29" t="s">
        <v>1025</v>
      </c>
      <c r="D525" s="29">
        <v>6</v>
      </c>
      <c r="E525" s="29">
        <v>100</v>
      </c>
      <c r="F525" s="29">
        <v>100</v>
      </c>
    </row>
    <row r="526" spans="1:6" x14ac:dyDescent="0.25">
      <c r="A526" s="30">
        <v>2581</v>
      </c>
      <c r="B526" s="32">
        <v>1</v>
      </c>
      <c r="C526" s="29" t="s">
        <v>1025</v>
      </c>
      <c r="D526" s="29">
        <v>1</v>
      </c>
      <c r="E526" s="29">
        <v>100</v>
      </c>
      <c r="F526" s="29">
        <v>100</v>
      </c>
    </row>
    <row r="527" spans="1:6" x14ac:dyDescent="0.25">
      <c r="A527" s="30">
        <v>2581</v>
      </c>
      <c r="B527" s="32">
        <v>1</v>
      </c>
      <c r="C527" s="29" t="s">
        <v>1025</v>
      </c>
      <c r="D527" s="29">
        <v>2</v>
      </c>
      <c r="E527" s="29">
        <v>100</v>
      </c>
      <c r="F527" s="29">
        <v>90</v>
      </c>
    </row>
    <row r="528" spans="1:6" x14ac:dyDescent="0.25">
      <c r="A528" s="30">
        <v>2581</v>
      </c>
      <c r="B528" s="32">
        <v>1</v>
      </c>
      <c r="C528" s="29" t="s">
        <v>1025</v>
      </c>
      <c r="D528" s="29">
        <v>3</v>
      </c>
      <c r="E528" s="29">
        <v>100</v>
      </c>
      <c r="F528" s="29">
        <v>90</v>
      </c>
    </row>
    <row r="529" spans="1:6" x14ac:dyDescent="0.25">
      <c r="A529" s="30">
        <v>2589</v>
      </c>
      <c r="B529" s="32">
        <v>1</v>
      </c>
      <c r="C529" s="29" t="s">
        <v>1024</v>
      </c>
      <c r="D529" s="29">
        <v>1</v>
      </c>
      <c r="E529" s="29">
        <v>100</v>
      </c>
      <c r="F529" s="29">
        <v>95</v>
      </c>
    </row>
    <row r="530" spans="1:6" x14ac:dyDescent="0.25">
      <c r="A530" s="30">
        <v>2589</v>
      </c>
      <c r="B530" s="32">
        <v>1</v>
      </c>
      <c r="C530" s="29" t="s">
        <v>1024</v>
      </c>
      <c r="D530" s="29">
        <v>2</v>
      </c>
      <c r="E530" s="29">
        <v>100</v>
      </c>
      <c r="F530" s="29">
        <v>95</v>
      </c>
    </row>
    <row r="531" spans="1:6" x14ac:dyDescent="0.25">
      <c r="A531" s="30">
        <v>2589</v>
      </c>
      <c r="B531" s="32">
        <v>1</v>
      </c>
      <c r="C531" s="29" t="s">
        <v>1024</v>
      </c>
      <c r="D531" s="29">
        <v>3</v>
      </c>
      <c r="E531" s="29">
        <v>100</v>
      </c>
      <c r="F531" s="29">
        <v>90</v>
      </c>
    </row>
    <row r="532" spans="1:6" x14ac:dyDescent="0.25">
      <c r="A532" s="30">
        <v>2589</v>
      </c>
      <c r="B532" s="32">
        <v>1</v>
      </c>
      <c r="C532" s="29" t="s">
        <v>1024</v>
      </c>
      <c r="D532" s="29">
        <v>4</v>
      </c>
      <c r="E532" s="29">
        <v>100</v>
      </c>
      <c r="F532" s="29">
        <v>95</v>
      </c>
    </row>
    <row r="533" spans="1:6" x14ac:dyDescent="0.25">
      <c r="A533" s="30">
        <v>2589</v>
      </c>
      <c r="B533" s="32">
        <v>1</v>
      </c>
      <c r="C533" s="29" t="s">
        <v>1024</v>
      </c>
      <c r="D533" s="29">
        <v>5</v>
      </c>
      <c r="E533" s="29">
        <v>100</v>
      </c>
      <c r="F533" s="29">
        <v>95</v>
      </c>
    </row>
    <row r="534" spans="1:6" x14ac:dyDescent="0.25">
      <c r="A534" s="30">
        <v>2589</v>
      </c>
      <c r="B534" s="32">
        <v>1</v>
      </c>
      <c r="C534" s="29" t="s">
        <v>1024</v>
      </c>
      <c r="D534" s="29">
        <v>2</v>
      </c>
      <c r="E534" s="29">
        <v>100</v>
      </c>
      <c r="F534" s="29">
        <v>100</v>
      </c>
    </row>
    <row r="535" spans="1:6" x14ac:dyDescent="0.25">
      <c r="A535" s="30">
        <v>2589</v>
      </c>
      <c r="B535" s="32">
        <v>1</v>
      </c>
      <c r="C535" s="29" t="s">
        <v>1024</v>
      </c>
      <c r="D535" s="29">
        <v>3</v>
      </c>
      <c r="E535" s="29">
        <v>100</v>
      </c>
      <c r="F535" s="29">
        <v>95</v>
      </c>
    </row>
    <row r="536" spans="1:6" x14ac:dyDescent="0.25">
      <c r="A536" s="30">
        <v>2589</v>
      </c>
      <c r="B536" s="32">
        <v>1</v>
      </c>
      <c r="C536" s="29" t="s">
        <v>1025</v>
      </c>
      <c r="D536" s="29">
        <v>1</v>
      </c>
      <c r="E536" s="29">
        <v>100</v>
      </c>
      <c r="F536" s="29">
        <v>100</v>
      </c>
    </row>
    <row r="537" spans="1:6" x14ac:dyDescent="0.25">
      <c r="A537" s="30">
        <v>2589</v>
      </c>
      <c r="B537" s="32">
        <v>1</v>
      </c>
      <c r="C537" s="29" t="s">
        <v>1025</v>
      </c>
      <c r="D537" s="29">
        <v>2</v>
      </c>
      <c r="E537" s="29">
        <v>100</v>
      </c>
      <c r="F537" s="29">
        <v>95</v>
      </c>
    </row>
    <row r="538" spans="1:6" x14ac:dyDescent="0.25">
      <c r="A538" s="30">
        <v>2589</v>
      </c>
      <c r="B538" s="32">
        <v>1</v>
      </c>
      <c r="C538" s="29" t="s">
        <v>1025</v>
      </c>
      <c r="D538" s="29">
        <v>3</v>
      </c>
      <c r="E538" s="29">
        <v>100</v>
      </c>
      <c r="F538" s="29">
        <v>100</v>
      </c>
    </row>
    <row r="539" spans="1:6" x14ac:dyDescent="0.25">
      <c r="A539" s="30">
        <v>2589</v>
      </c>
      <c r="B539" s="32">
        <v>1</v>
      </c>
      <c r="C539" s="29" t="s">
        <v>1025</v>
      </c>
      <c r="D539" s="29">
        <v>4</v>
      </c>
      <c r="E539" s="29">
        <v>100</v>
      </c>
      <c r="F539" s="29">
        <v>100</v>
      </c>
    </row>
    <row r="540" spans="1:6" x14ac:dyDescent="0.25">
      <c r="A540" s="30">
        <v>2589</v>
      </c>
      <c r="B540" s="32">
        <v>1</v>
      </c>
      <c r="C540" s="29" t="s">
        <v>1025</v>
      </c>
      <c r="D540" s="29">
        <v>5</v>
      </c>
      <c r="E540" s="29">
        <v>100</v>
      </c>
      <c r="F540" s="29">
        <v>100</v>
      </c>
    </row>
    <row r="541" spans="1:6" x14ac:dyDescent="0.25">
      <c r="A541" s="30">
        <v>2589</v>
      </c>
      <c r="B541" s="32">
        <v>1</v>
      </c>
      <c r="C541" s="29" t="s">
        <v>1025</v>
      </c>
      <c r="D541" s="29">
        <v>6</v>
      </c>
      <c r="E541" s="29">
        <v>100</v>
      </c>
      <c r="F541" s="29">
        <v>95</v>
      </c>
    </row>
    <row r="542" spans="1:6" x14ac:dyDescent="0.25">
      <c r="A542" s="30">
        <v>2589</v>
      </c>
      <c r="B542" s="32">
        <v>1</v>
      </c>
      <c r="C542" s="29" t="s">
        <v>1025</v>
      </c>
      <c r="D542" s="29">
        <v>7</v>
      </c>
      <c r="E542" s="29">
        <v>100</v>
      </c>
      <c r="F542" s="29">
        <v>100</v>
      </c>
    </row>
    <row r="543" spans="1:6" x14ac:dyDescent="0.25">
      <c r="A543" s="30">
        <v>2666</v>
      </c>
      <c r="B543" s="32">
        <v>1</v>
      </c>
      <c r="C543" s="29" t="s">
        <v>1024</v>
      </c>
      <c r="D543" s="29">
        <v>1</v>
      </c>
      <c r="E543" s="29">
        <v>99</v>
      </c>
      <c r="F543" s="29">
        <v>1</v>
      </c>
    </row>
    <row r="544" spans="1:6" x14ac:dyDescent="0.25">
      <c r="A544" s="30">
        <v>2666</v>
      </c>
      <c r="B544" s="32">
        <v>1</v>
      </c>
      <c r="C544" s="29" t="s">
        <v>1024</v>
      </c>
      <c r="D544" s="29">
        <v>3</v>
      </c>
      <c r="E544" s="29">
        <v>100</v>
      </c>
      <c r="F544" s="29">
        <v>1</v>
      </c>
    </row>
    <row r="545" spans="1:6" x14ac:dyDescent="0.25">
      <c r="A545" s="30">
        <v>2666</v>
      </c>
      <c r="B545" s="32">
        <v>1</v>
      </c>
      <c r="C545" s="29" t="s">
        <v>1024</v>
      </c>
      <c r="D545" s="29">
        <v>5</v>
      </c>
      <c r="E545" s="29">
        <v>100</v>
      </c>
      <c r="F545" s="29">
        <v>1</v>
      </c>
    </row>
    <row r="546" spans="1:6" x14ac:dyDescent="0.25">
      <c r="A546" s="30">
        <v>2666</v>
      </c>
      <c r="B546" s="32">
        <v>1</v>
      </c>
      <c r="C546" s="29" t="s">
        <v>1024</v>
      </c>
      <c r="D546" s="29">
        <v>6</v>
      </c>
      <c r="E546" s="29">
        <v>100</v>
      </c>
      <c r="F546" s="29">
        <v>1</v>
      </c>
    </row>
    <row r="547" spans="1:6" x14ac:dyDescent="0.25">
      <c r="A547" s="30">
        <v>2666</v>
      </c>
      <c r="B547" s="32">
        <v>1</v>
      </c>
      <c r="C547" s="29" t="s">
        <v>1024</v>
      </c>
      <c r="D547" s="29">
        <v>1</v>
      </c>
      <c r="E547" s="29">
        <v>100</v>
      </c>
      <c r="F547" s="29">
        <v>1</v>
      </c>
    </row>
    <row r="548" spans="1:6" x14ac:dyDescent="0.25">
      <c r="A548" s="30">
        <v>2666</v>
      </c>
      <c r="B548" s="32">
        <v>1</v>
      </c>
      <c r="C548" s="29" t="s">
        <v>1024</v>
      </c>
      <c r="D548" s="29">
        <v>2</v>
      </c>
      <c r="E548" s="29">
        <v>100</v>
      </c>
      <c r="F548" s="29">
        <v>1</v>
      </c>
    </row>
    <row r="549" spans="1:6" x14ac:dyDescent="0.25">
      <c r="A549" s="30">
        <v>2666</v>
      </c>
      <c r="B549" s="32">
        <v>1</v>
      </c>
      <c r="C549" s="29" t="s">
        <v>1024</v>
      </c>
      <c r="D549" s="29">
        <v>3</v>
      </c>
      <c r="E549" s="29">
        <v>100</v>
      </c>
      <c r="F549" s="29">
        <v>1</v>
      </c>
    </row>
    <row r="550" spans="1:6" x14ac:dyDescent="0.25">
      <c r="A550" s="30">
        <v>2666</v>
      </c>
      <c r="B550" s="32">
        <v>1</v>
      </c>
      <c r="C550" s="29" t="s">
        <v>1024</v>
      </c>
      <c r="D550" s="29">
        <v>4</v>
      </c>
      <c r="E550" s="29">
        <v>60</v>
      </c>
      <c r="F550" s="29">
        <v>1</v>
      </c>
    </row>
    <row r="551" spans="1:6" x14ac:dyDescent="0.25">
      <c r="A551" s="30">
        <v>2666</v>
      </c>
      <c r="B551" s="32">
        <v>1</v>
      </c>
      <c r="C551" s="29" t="s">
        <v>1024</v>
      </c>
      <c r="D551" s="29">
        <v>5</v>
      </c>
      <c r="E551" s="29">
        <v>100</v>
      </c>
      <c r="F551" s="29">
        <v>1</v>
      </c>
    </row>
    <row r="552" spans="1:6" x14ac:dyDescent="0.25">
      <c r="A552" s="30">
        <v>2666</v>
      </c>
      <c r="B552" s="32">
        <v>1</v>
      </c>
      <c r="C552" s="29" t="s">
        <v>1024</v>
      </c>
      <c r="D552" s="29">
        <v>3</v>
      </c>
      <c r="E552" s="29">
        <v>100</v>
      </c>
      <c r="F552" s="29">
        <v>1</v>
      </c>
    </row>
    <row r="553" spans="1:6" x14ac:dyDescent="0.25">
      <c r="A553" s="30">
        <v>2666</v>
      </c>
      <c r="B553" s="32">
        <v>1</v>
      </c>
      <c r="C553" s="29" t="s">
        <v>1024</v>
      </c>
      <c r="D553" s="29">
        <v>4</v>
      </c>
      <c r="E553" s="29">
        <v>90</v>
      </c>
      <c r="F553" s="29">
        <v>1</v>
      </c>
    </row>
    <row r="554" spans="1:6" x14ac:dyDescent="0.25">
      <c r="A554" s="30">
        <v>2666</v>
      </c>
      <c r="B554" s="32">
        <v>1</v>
      </c>
      <c r="C554" s="29" t="s">
        <v>1024</v>
      </c>
      <c r="D554" s="29">
        <v>5</v>
      </c>
      <c r="E554" s="29">
        <v>90</v>
      </c>
      <c r="F554" s="29">
        <v>1</v>
      </c>
    </row>
    <row r="555" spans="1:6" x14ac:dyDescent="0.25">
      <c r="A555" s="30">
        <v>2666</v>
      </c>
      <c r="B555" s="32">
        <v>1</v>
      </c>
      <c r="C555" s="29" t="s">
        <v>1025</v>
      </c>
      <c r="D555" s="29">
        <v>1</v>
      </c>
      <c r="E555" s="29">
        <v>100</v>
      </c>
      <c r="F555" s="29">
        <v>100</v>
      </c>
    </row>
    <row r="556" spans="1:6" x14ac:dyDescent="0.25">
      <c r="A556" s="30">
        <v>2666</v>
      </c>
      <c r="B556" s="32">
        <v>1</v>
      </c>
      <c r="C556" s="29" t="s">
        <v>1025</v>
      </c>
      <c r="D556" s="29">
        <v>2</v>
      </c>
      <c r="E556" s="29">
        <v>100</v>
      </c>
      <c r="F556" s="29">
        <v>100</v>
      </c>
    </row>
    <row r="557" spans="1:6" x14ac:dyDescent="0.25">
      <c r="A557" s="30">
        <v>2666</v>
      </c>
      <c r="B557" s="32">
        <v>1</v>
      </c>
      <c r="C557" s="29" t="s">
        <v>1025</v>
      </c>
      <c r="D557" s="29">
        <v>3</v>
      </c>
      <c r="E557" s="29">
        <v>100</v>
      </c>
      <c r="F557" s="29">
        <v>100</v>
      </c>
    </row>
    <row r="558" spans="1:6" x14ac:dyDescent="0.25">
      <c r="A558" s="30">
        <v>2666</v>
      </c>
      <c r="B558" s="32">
        <v>1</v>
      </c>
      <c r="C558" s="29" t="s">
        <v>1025</v>
      </c>
      <c r="D558" s="29">
        <v>4</v>
      </c>
      <c r="E558" s="29">
        <v>100</v>
      </c>
      <c r="F558" s="29">
        <v>100</v>
      </c>
    </row>
    <row r="559" spans="1:6" x14ac:dyDescent="0.25">
      <c r="A559" s="30">
        <v>2666</v>
      </c>
      <c r="B559" s="32">
        <v>1</v>
      </c>
      <c r="C559" s="29" t="s">
        <v>1025</v>
      </c>
      <c r="D559" s="29">
        <v>5</v>
      </c>
      <c r="E559" s="29">
        <v>100</v>
      </c>
      <c r="F559" s="29">
        <v>95</v>
      </c>
    </row>
    <row r="560" spans="1:6" x14ac:dyDescent="0.25">
      <c r="A560" s="30">
        <v>2677</v>
      </c>
      <c r="B560" s="32">
        <v>1</v>
      </c>
      <c r="C560" s="29" t="s">
        <v>1024</v>
      </c>
      <c r="D560" s="29">
        <v>1</v>
      </c>
      <c r="E560" s="29">
        <v>100</v>
      </c>
      <c r="F560" s="29">
        <v>5</v>
      </c>
    </row>
    <row r="561" spans="1:6" x14ac:dyDescent="0.25">
      <c r="A561" s="30">
        <v>2677</v>
      </c>
      <c r="B561" s="32">
        <v>1</v>
      </c>
      <c r="C561" s="29" t="s">
        <v>1024</v>
      </c>
      <c r="D561" s="29">
        <v>1</v>
      </c>
      <c r="E561" s="29">
        <v>40</v>
      </c>
      <c r="F561" s="29">
        <v>90</v>
      </c>
    </row>
    <row r="562" spans="1:6" x14ac:dyDescent="0.25">
      <c r="A562" s="30">
        <v>2677</v>
      </c>
      <c r="B562" s="32">
        <v>1</v>
      </c>
      <c r="C562" s="29" t="s">
        <v>1024</v>
      </c>
      <c r="D562" s="29">
        <v>2</v>
      </c>
      <c r="E562" s="29">
        <v>70</v>
      </c>
      <c r="F562" s="29">
        <v>1</v>
      </c>
    </row>
    <row r="563" spans="1:6" x14ac:dyDescent="0.25">
      <c r="A563" s="30">
        <v>2677</v>
      </c>
      <c r="B563" s="32">
        <v>1</v>
      </c>
      <c r="C563" s="29" t="s">
        <v>1024</v>
      </c>
      <c r="D563" s="29">
        <v>3</v>
      </c>
      <c r="E563" s="29">
        <v>80</v>
      </c>
      <c r="F563" s="29">
        <v>1</v>
      </c>
    </row>
    <row r="564" spans="1:6" x14ac:dyDescent="0.25">
      <c r="A564" s="30">
        <v>2709</v>
      </c>
      <c r="B564" s="32">
        <v>1</v>
      </c>
      <c r="C564" s="29" t="s">
        <v>1024</v>
      </c>
      <c r="D564" s="29">
        <v>1</v>
      </c>
      <c r="E564" s="29">
        <v>99</v>
      </c>
      <c r="F564" s="29">
        <v>1</v>
      </c>
    </row>
    <row r="565" spans="1:6" x14ac:dyDescent="0.25">
      <c r="A565" s="30">
        <v>2709</v>
      </c>
      <c r="B565" s="32">
        <v>1</v>
      </c>
      <c r="C565" s="29" t="s">
        <v>1024</v>
      </c>
      <c r="D565" s="29">
        <v>2</v>
      </c>
      <c r="E565" s="29">
        <v>100</v>
      </c>
      <c r="F565" s="29">
        <v>1</v>
      </c>
    </row>
    <row r="566" spans="1:6" x14ac:dyDescent="0.25">
      <c r="A566" s="30">
        <v>2709</v>
      </c>
      <c r="B566" s="32">
        <v>1</v>
      </c>
      <c r="C566" s="29" t="s">
        <v>1024</v>
      </c>
      <c r="D566" s="29">
        <v>3</v>
      </c>
      <c r="E566" s="29">
        <v>100</v>
      </c>
      <c r="F566" s="29">
        <v>1</v>
      </c>
    </row>
    <row r="567" spans="1:6" x14ac:dyDescent="0.25">
      <c r="A567" s="30">
        <v>2709</v>
      </c>
      <c r="B567" s="32">
        <v>1</v>
      </c>
      <c r="C567" s="29" t="s">
        <v>1024</v>
      </c>
      <c r="D567" s="29">
        <v>4</v>
      </c>
      <c r="E567" s="29">
        <v>100</v>
      </c>
      <c r="F567" s="29">
        <v>2</v>
      </c>
    </row>
    <row r="568" spans="1:6" x14ac:dyDescent="0.25">
      <c r="A568" s="30">
        <v>2709</v>
      </c>
      <c r="B568" s="32">
        <v>1</v>
      </c>
      <c r="C568" s="29" t="s">
        <v>1024</v>
      </c>
      <c r="D568" s="29">
        <v>5</v>
      </c>
      <c r="E568" s="29">
        <v>100</v>
      </c>
      <c r="F568" s="29">
        <v>1</v>
      </c>
    </row>
    <row r="569" spans="1:6" x14ac:dyDescent="0.25">
      <c r="A569" s="30">
        <v>2709</v>
      </c>
      <c r="B569" s="32">
        <v>1</v>
      </c>
      <c r="C569" s="29" t="s">
        <v>1024</v>
      </c>
      <c r="D569" s="29">
        <v>6</v>
      </c>
      <c r="E569" s="29">
        <v>100</v>
      </c>
      <c r="F569" s="29">
        <v>1</v>
      </c>
    </row>
    <row r="570" spans="1:6" x14ac:dyDescent="0.25">
      <c r="A570" s="30">
        <v>2709</v>
      </c>
      <c r="B570" s="32">
        <v>1</v>
      </c>
      <c r="C570" s="29" t="s">
        <v>1024</v>
      </c>
      <c r="D570" s="29">
        <v>1</v>
      </c>
      <c r="E570" s="29">
        <v>100</v>
      </c>
      <c r="F570" s="29">
        <v>1</v>
      </c>
    </row>
    <row r="571" spans="1:6" x14ac:dyDescent="0.25">
      <c r="A571" s="30">
        <v>2709</v>
      </c>
      <c r="B571" s="32">
        <v>1</v>
      </c>
      <c r="C571" s="29" t="s">
        <v>1024</v>
      </c>
      <c r="D571" s="29">
        <v>2</v>
      </c>
      <c r="E571" s="29">
        <v>100</v>
      </c>
      <c r="F571" s="29">
        <v>1</v>
      </c>
    </row>
    <row r="572" spans="1:6" x14ac:dyDescent="0.25">
      <c r="A572" s="30">
        <v>2709</v>
      </c>
      <c r="B572" s="32">
        <v>1</v>
      </c>
      <c r="C572" s="29" t="s">
        <v>1024</v>
      </c>
      <c r="D572" s="29">
        <v>1</v>
      </c>
      <c r="E572" s="29">
        <v>100</v>
      </c>
      <c r="F572" s="29">
        <v>1</v>
      </c>
    </row>
    <row r="573" spans="1:6" x14ac:dyDescent="0.25">
      <c r="A573" s="30">
        <v>2709</v>
      </c>
      <c r="B573" s="32">
        <v>1</v>
      </c>
      <c r="C573" s="29" t="s">
        <v>1024</v>
      </c>
      <c r="D573" s="29">
        <v>2</v>
      </c>
      <c r="E573" s="29">
        <v>100</v>
      </c>
      <c r="F573" s="29">
        <v>1</v>
      </c>
    </row>
    <row r="574" spans="1:6" x14ac:dyDescent="0.25">
      <c r="A574" s="30">
        <v>2709</v>
      </c>
      <c r="B574" s="32">
        <v>1</v>
      </c>
      <c r="C574" s="29" t="s">
        <v>1024</v>
      </c>
      <c r="D574" s="29">
        <v>3</v>
      </c>
      <c r="E574" s="29">
        <v>100</v>
      </c>
      <c r="F574" s="29">
        <v>1</v>
      </c>
    </row>
    <row r="575" spans="1:6" x14ac:dyDescent="0.25">
      <c r="A575" s="30">
        <v>2709</v>
      </c>
      <c r="B575" s="32">
        <v>1</v>
      </c>
      <c r="C575" s="29" t="s">
        <v>1024</v>
      </c>
      <c r="D575" s="29">
        <v>4</v>
      </c>
      <c r="E575" s="29">
        <v>100</v>
      </c>
      <c r="F575" s="29">
        <v>1</v>
      </c>
    </row>
    <row r="576" spans="1:6" x14ac:dyDescent="0.25">
      <c r="A576" s="30">
        <v>2709</v>
      </c>
      <c r="B576" s="32">
        <v>1</v>
      </c>
      <c r="C576" s="29" t="s">
        <v>1024</v>
      </c>
      <c r="D576" s="29">
        <v>5</v>
      </c>
      <c r="E576" s="29">
        <v>100</v>
      </c>
      <c r="F576" s="29">
        <v>1</v>
      </c>
    </row>
    <row r="577" spans="1:6" x14ac:dyDescent="0.25">
      <c r="A577" s="30">
        <v>2709</v>
      </c>
      <c r="B577" s="32">
        <v>1</v>
      </c>
      <c r="C577" s="29" t="s">
        <v>1024</v>
      </c>
      <c r="D577" s="29">
        <v>1</v>
      </c>
      <c r="E577" s="29">
        <v>100</v>
      </c>
      <c r="F577" s="29">
        <v>1</v>
      </c>
    </row>
    <row r="578" spans="1:6" x14ac:dyDescent="0.25">
      <c r="A578" s="30">
        <v>2709</v>
      </c>
      <c r="B578" s="32">
        <v>1</v>
      </c>
      <c r="C578" s="29" t="s">
        <v>1024</v>
      </c>
      <c r="D578" s="29">
        <v>2</v>
      </c>
      <c r="E578" s="29">
        <v>100</v>
      </c>
      <c r="F578" s="29">
        <v>1</v>
      </c>
    </row>
    <row r="579" spans="1:6" x14ac:dyDescent="0.25">
      <c r="A579" s="30">
        <v>2709</v>
      </c>
      <c r="B579" s="32">
        <v>1</v>
      </c>
      <c r="C579" s="29" t="s">
        <v>1024</v>
      </c>
      <c r="D579" s="29">
        <v>3</v>
      </c>
      <c r="E579" s="29">
        <v>100</v>
      </c>
      <c r="F579" s="29">
        <v>1</v>
      </c>
    </row>
    <row r="580" spans="1:6" x14ac:dyDescent="0.25">
      <c r="A580" s="30">
        <v>2709</v>
      </c>
      <c r="B580" s="32">
        <v>1</v>
      </c>
      <c r="C580" s="29" t="s">
        <v>1025</v>
      </c>
      <c r="D580" s="29">
        <v>1</v>
      </c>
      <c r="E580" s="29">
        <v>100</v>
      </c>
      <c r="F580" s="29">
        <v>100</v>
      </c>
    </row>
    <row r="581" spans="1:6" x14ac:dyDescent="0.25">
      <c r="A581" s="30">
        <v>2709</v>
      </c>
      <c r="B581" s="32">
        <v>1</v>
      </c>
      <c r="C581" s="29" t="s">
        <v>1025</v>
      </c>
      <c r="D581" s="29">
        <v>2</v>
      </c>
      <c r="E581" s="29">
        <v>100</v>
      </c>
      <c r="F581" s="29">
        <v>100</v>
      </c>
    </row>
    <row r="582" spans="1:6" x14ac:dyDescent="0.25">
      <c r="A582" s="30">
        <v>2709</v>
      </c>
      <c r="B582" s="32">
        <v>1</v>
      </c>
      <c r="C582" s="29" t="s">
        <v>1025</v>
      </c>
      <c r="D582" s="29">
        <v>4</v>
      </c>
      <c r="E582" s="29">
        <v>100</v>
      </c>
      <c r="F582" s="29">
        <v>100</v>
      </c>
    </row>
    <row r="583" spans="1:6" x14ac:dyDescent="0.25">
      <c r="A583" s="30">
        <v>2709</v>
      </c>
      <c r="B583" s="32">
        <v>1</v>
      </c>
      <c r="C583" s="29" t="s">
        <v>1025</v>
      </c>
      <c r="D583" s="29">
        <v>5</v>
      </c>
      <c r="E583" s="29">
        <v>100</v>
      </c>
      <c r="F583" s="29">
        <v>95</v>
      </c>
    </row>
    <row r="584" spans="1:6" x14ac:dyDescent="0.25">
      <c r="A584" s="30">
        <v>2719</v>
      </c>
      <c r="B584" s="32">
        <v>1</v>
      </c>
      <c r="C584" s="29" t="s">
        <v>1024</v>
      </c>
      <c r="D584" s="29">
        <v>1</v>
      </c>
      <c r="E584" s="29">
        <v>90</v>
      </c>
      <c r="F584" s="29">
        <v>1</v>
      </c>
    </row>
    <row r="585" spans="1:6" x14ac:dyDescent="0.25">
      <c r="A585" s="30">
        <v>2719</v>
      </c>
      <c r="B585" s="32">
        <v>1</v>
      </c>
      <c r="C585" s="29" t="s">
        <v>1024</v>
      </c>
      <c r="D585" s="29">
        <v>2</v>
      </c>
      <c r="E585" s="29">
        <v>100</v>
      </c>
      <c r="F585" s="29">
        <v>1</v>
      </c>
    </row>
    <row r="586" spans="1:6" x14ac:dyDescent="0.25">
      <c r="A586" s="30">
        <v>2719</v>
      </c>
      <c r="B586" s="32">
        <v>1</v>
      </c>
      <c r="C586" s="29" t="s">
        <v>1024</v>
      </c>
      <c r="D586" s="29">
        <v>3</v>
      </c>
      <c r="E586" s="29">
        <v>100</v>
      </c>
      <c r="F586" s="29">
        <v>5</v>
      </c>
    </row>
    <row r="587" spans="1:6" x14ac:dyDescent="0.25">
      <c r="A587" s="30">
        <v>2719</v>
      </c>
      <c r="B587" s="32">
        <v>1</v>
      </c>
      <c r="C587" s="29" t="s">
        <v>1024</v>
      </c>
      <c r="D587" s="29">
        <v>4</v>
      </c>
      <c r="E587" s="29">
        <v>100</v>
      </c>
      <c r="F587" s="29">
        <v>1</v>
      </c>
    </row>
    <row r="588" spans="1:6" x14ac:dyDescent="0.25">
      <c r="A588" s="30">
        <v>2719</v>
      </c>
      <c r="B588" s="32">
        <v>1</v>
      </c>
      <c r="C588" s="29" t="s">
        <v>1024</v>
      </c>
      <c r="D588" s="29">
        <v>1</v>
      </c>
      <c r="E588" s="29">
        <v>100</v>
      </c>
      <c r="F588" s="29">
        <v>1</v>
      </c>
    </row>
    <row r="589" spans="1:6" x14ac:dyDescent="0.25">
      <c r="A589" s="30">
        <v>2719</v>
      </c>
      <c r="B589" s="32">
        <v>1</v>
      </c>
      <c r="C589" s="29" t="s">
        <v>1024</v>
      </c>
      <c r="D589" s="29">
        <v>2</v>
      </c>
      <c r="E589" s="29">
        <v>100</v>
      </c>
      <c r="F589" s="29">
        <v>1</v>
      </c>
    </row>
    <row r="590" spans="1:6" x14ac:dyDescent="0.25">
      <c r="A590" s="30">
        <v>2719</v>
      </c>
      <c r="B590" s="32">
        <v>1</v>
      </c>
      <c r="C590" s="29" t="s">
        <v>1024</v>
      </c>
      <c r="D590" s="29">
        <v>3</v>
      </c>
      <c r="E590" s="29">
        <v>100</v>
      </c>
      <c r="F590" s="29">
        <v>1</v>
      </c>
    </row>
    <row r="591" spans="1:6" x14ac:dyDescent="0.25">
      <c r="A591" s="30">
        <v>2719</v>
      </c>
      <c r="B591" s="32">
        <v>1</v>
      </c>
      <c r="C591" s="29" t="s">
        <v>1024</v>
      </c>
      <c r="D591" s="29">
        <v>4</v>
      </c>
      <c r="E591" s="29">
        <v>100</v>
      </c>
      <c r="F591" s="29">
        <v>1</v>
      </c>
    </row>
    <row r="592" spans="1:6" x14ac:dyDescent="0.25">
      <c r="A592" s="30">
        <v>2719</v>
      </c>
      <c r="B592" s="32">
        <v>1</v>
      </c>
      <c r="C592" s="29" t="s">
        <v>1024</v>
      </c>
      <c r="D592" s="29">
        <v>5</v>
      </c>
      <c r="E592" s="29">
        <v>100</v>
      </c>
      <c r="F592" s="29">
        <v>1</v>
      </c>
    </row>
    <row r="593" spans="1:6" x14ac:dyDescent="0.25">
      <c r="A593" s="30">
        <v>2719</v>
      </c>
      <c r="B593" s="32">
        <v>1</v>
      </c>
      <c r="C593" s="29" t="s">
        <v>1024</v>
      </c>
      <c r="D593" s="29">
        <v>6</v>
      </c>
      <c r="E593" s="29">
        <v>100</v>
      </c>
      <c r="F593" s="29">
        <v>1</v>
      </c>
    </row>
    <row r="594" spans="1:6" x14ac:dyDescent="0.25">
      <c r="A594" s="30">
        <v>2719</v>
      </c>
      <c r="B594" s="32">
        <v>1</v>
      </c>
      <c r="C594" s="29" t="s">
        <v>1024</v>
      </c>
      <c r="D594" s="29">
        <v>7</v>
      </c>
      <c r="E594" s="29">
        <v>100</v>
      </c>
      <c r="F594" s="29">
        <v>1</v>
      </c>
    </row>
    <row r="595" spans="1:6" x14ac:dyDescent="0.25">
      <c r="A595" s="30">
        <v>2719</v>
      </c>
      <c r="B595" s="32">
        <v>1</v>
      </c>
      <c r="C595" s="29" t="s">
        <v>1025</v>
      </c>
      <c r="D595" s="29">
        <v>1</v>
      </c>
      <c r="E595" s="29">
        <v>100</v>
      </c>
      <c r="F595" s="29">
        <v>100</v>
      </c>
    </row>
    <row r="596" spans="1:6" x14ac:dyDescent="0.25">
      <c r="A596" s="30">
        <v>2719</v>
      </c>
      <c r="B596" s="32">
        <v>1</v>
      </c>
      <c r="C596" s="29" t="s">
        <v>1025</v>
      </c>
      <c r="D596" s="29">
        <v>2</v>
      </c>
      <c r="E596" s="29">
        <v>100</v>
      </c>
      <c r="F596" s="29">
        <v>100</v>
      </c>
    </row>
    <row r="597" spans="1:6" x14ac:dyDescent="0.25">
      <c r="A597" s="30">
        <v>2719</v>
      </c>
      <c r="B597" s="32">
        <v>1</v>
      </c>
      <c r="C597" s="29" t="s">
        <v>1025</v>
      </c>
      <c r="D597" s="29">
        <v>4</v>
      </c>
      <c r="E597" s="29">
        <v>100</v>
      </c>
      <c r="F597" s="29">
        <v>90</v>
      </c>
    </row>
    <row r="598" spans="1:6" x14ac:dyDescent="0.25">
      <c r="A598" s="30">
        <v>2719</v>
      </c>
      <c r="B598" s="32">
        <v>1</v>
      </c>
      <c r="C598" s="29" t="s">
        <v>1025</v>
      </c>
      <c r="D598" s="29">
        <v>1</v>
      </c>
      <c r="E598" s="29">
        <v>100</v>
      </c>
      <c r="F598" s="29">
        <v>100</v>
      </c>
    </row>
    <row r="599" spans="1:6" x14ac:dyDescent="0.25">
      <c r="A599" s="30">
        <v>2731</v>
      </c>
      <c r="B599" s="32">
        <v>1</v>
      </c>
      <c r="C599" s="29"/>
      <c r="D599" s="25"/>
      <c r="E599" s="25"/>
      <c r="F599" s="25"/>
    </row>
    <row r="600" spans="1:6" x14ac:dyDescent="0.25">
      <c r="A600" s="30">
        <v>2748</v>
      </c>
      <c r="B600" s="32">
        <v>1</v>
      </c>
      <c r="C600" s="29" t="s">
        <v>1024</v>
      </c>
      <c r="D600" s="29">
        <v>1</v>
      </c>
      <c r="E600" s="29">
        <v>100</v>
      </c>
      <c r="F600" s="29">
        <v>70</v>
      </c>
    </row>
    <row r="601" spans="1:6" x14ac:dyDescent="0.25">
      <c r="A601" s="30">
        <v>2748</v>
      </c>
      <c r="B601" s="32">
        <v>1</v>
      </c>
      <c r="C601" s="29" t="s">
        <v>1024</v>
      </c>
      <c r="D601" s="29">
        <v>2</v>
      </c>
      <c r="E601" s="29">
        <v>100</v>
      </c>
      <c r="F601" s="29">
        <v>50</v>
      </c>
    </row>
    <row r="602" spans="1:6" x14ac:dyDescent="0.25">
      <c r="A602" s="30">
        <v>2748</v>
      </c>
      <c r="B602" s="32">
        <v>1</v>
      </c>
      <c r="C602" s="29" t="s">
        <v>1024</v>
      </c>
      <c r="D602" s="29">
        <v>3</v>
      </c>
      <c r="E602" s="29">
        <v>100</v>
      </c>
      <c r="F602" s="29">
        <v>60</v>
      </c>
    </row>
    <row r="603" spans="1:6" x14ac:dyDescent="0.25">
      <c r="A603" s="30">
        <v>2748</v>
      </c>
      <c r="B603" s="32">
        <v>1</v>
      </c>
      <c r="C603" s="29" t="s">
        <v>1024</v>
      </c>
      <c r="D603" s="29">
        <v>4</v>
      </c>
      <c r="E603" s="29">
        <v>100</v>
      </c>
      <c r="F603" s="29">
        <v>60</v>
      </c>
    </row>
    <row r="604" spans="1:6" x14ac:dyDescent="0.25">
      <c r="A604" s="30">
        <v>2748</v>
      </c>
      <c r="B604" s="32">
        <v>1</v>
      </c>
      <c r="C604" s="29" t="s">
        <v>1024</v>
      </c>
      <c r="D604" s="29">
        <v>6</v>
      </c>
      <c r="E604" s="29">
        <v>90</v>
      </c>
      <c r="F604" s="29">
        <v>1</v>
      </c>
    </row>
    <row r="605" spans="1:6" x14ac:dyDescent="0.25">
      <c r="A605" s="30">
        <v>2748</v>
      </c>
      <c r="B605" s="32">
        <v>1</v>
      </c>
      <c r="C605" s="29" t="s">
        <v>1024</v>
      </c>
      <c r="D605" s="29">
        <v>3</v>
      </c>
      <c r="E605" s="29">
        <v>100</v>
      </c>
      <c r="F605" s="29">
        <v>20</v>
      </c>
    </row>
    <row r="606" spans="1:6" x14ac:dyDescent="0.25">
      <c r="A606" s="30">
        <v>2748</v>
      </c>
      <c r="B606" s="32">
        <v>1</v>
      </c>
      <c r="C606" s="29" t="s">
        <v>1024</v>
      </c>
      <c r="D606" s="29">
        <v>4</v>
      </c>
      <c r="E606" s="29">
        <v>100</v>
      </c>
      <c r="F606" s="29">
        <v>40</v>
      </c>
    </row>
    <row r="607" spans="1:6" x14ac:dyDescent="0.25">
      <c r="A607" s="30">
        <v>2748</v>
      </c>
      <c r="B607" s="32">
        <v>1</v>
      </c>
      <c r="C607" s="29" t="s">
        <v>1024</v>
      </c>
      <c r="D607" s="29">
        <v>5</v>
      </c>
      <c r="E607" s="29">
        <v>100</v>
      </c>
      <c r="F607" s="29">
        <v>1</v>
      </c>
    </row>
    <row r="608" spans="1:6" x14ac:dyDescent="0.25">
      <c r="A608" s="30">
        <v>2748</v>
      </c>
      <c r="B608" s="32">
        <v>1</v>
      </c>
      <c r="C608" s="29" t="s">
        <v>1024</v>
      </c>
      <c r="D608" s="29">
        <v>6</v>
      </c>
      <c r="E608" s="29">
        <v>100</v>
      </c>
      <c r="F608" s="29">
        <v>1</v>
      </c>
    </row>
    <row r="609" spans="1:6" x14ac:dyDescent="0.25">
      <c r="A609" s="30">
        <v>2748</v>
      </c>
      <c r="B609" s="32">
        <v>1</v>
      </c>
      <c r="C609" s="29" t="s">
        <v>1024</v>
      </c>
      <c r="D609" s="29">
        <v>7</v>
      </c>
      <c r="E609" s="29">
        <v>100</v>
      </c>
      <c r="F609" s="29">
        <v>1</v>
      </c>
    </row>
    <row r="610" spans="1:6" x14ac:dyDescent="0.25">
      <c r="A610" s="30">
        <v>2748</v>
      </c>
      <c r="B610" s="32">
        <v>1</v>
      </c>
      <c r="C610" s="29" t="s">
        <v>1024</v>
      </c>
      <c r="D610" s="29">
        <v>8</v>
      </c>
      <c r="E610" s="29">
        <v>100</v>
      </c>
      <c r="F610" s="29">
        <v>1</v>
      </c>
    </row>
    <row r="611" spans="1:6" x14ac:dyDescent="0.25">
      <c r="A611" s="30">
        <v>2748</v>
      </c>
      <c r="B611" s="32">
        <v>1</v>
      </c>
      <c r="C611" s="29" t="s">
        <v>1024</v>
      </c>
      <c r="D611" s="29">
        <v>1</v>
      </c>
      <c r="E611" s="29">
        <v>100</v>
      </c>
      <c r="F611" s="29">
        <v>2</v>
      </c>
    </row>
    <row r="612" spans="1:6" x14ac:dyDescent="0.25">
      <c r="A612" s="30">
        <v>2748</v>
      </c>
      <c r="B612" s="32">
        <v>1</v>
      </c>
      <c r="C612" s="29" t="s">
        <v>1024</v>
      </c>
      <c r="D612" s="29">
        <v>2</v>
      </c>
      <c r="E612" s="29">
        <v>100</v>
      </c>
      <c r="F612" s="29">
        <v>5</v>
      </c>
    </row>
    <row r="613" spans="1:6" x14ac:dyDescent="0.25">
      <c r="A613" s="30">
        <v>2748</v>
      </c>
      <c r="B613" s="32">
        <v>1</v>
      </c>
      <c r="C613" s="29" t="s">
        <v>1024</v>
      </c>
      <c r="D613" s="29">
        <v>3</v>
      </c>
      <c r="E613" s="29">
        <v>100</v>
      </c>
      <c r="F613" s="29">
        <v>1</v>
      </c>
    </row>
    <row r="614" spans="1:6" x14ac:dyDescent="0.25">
      <c r="A614" s="30">
        <v>2748</v>
      </c>
      <c r="B614" s="32">
        <v>1</v>
      </c>
      <c r="C614" s="29" t="s">
        <v>1024</v>
      </c>
      <c r="D614" s="29">
        <v>1</v>
      </c>
      <c r="E614" s="29">
        <v>100</v>
      </c>
      <c r="F614" s="29">
        <v>1</v>
      </c>
    </row>
    <row r="615" spans="1:6" x14ac:dyDescent="0.25">
      <c r="A615" s="30">
        <v>2748</v>
      </c>
      <c r="B615" s="32">
        <v>1</v>
      </c>
      <c r="C615" s="29" t="s">
        <v>1024</v>
      </c>
      <c r="D615" s="29">
        <v>3</v>
      </c>
      <c r="E615" s="29">
        <v>100</v>
      </c>
      <c r="F615" s="29">
        <v>1</v>
      </c>
    </row>
    <row r="616" spans="1:6" x14ac:dyDescent="0.25">
      <c r="A616" s="30">
        <v>2748</v>
      </c>
      <c r="B616" s="32">
        <v>1</v>
      </c>
      <c r="C616" s="29" t="s">
        <v>1025</v>
      </c>
      <c r="D616" s="29">
        <v>3</v>
      </c>
      <c r="E616" s="29">
        <v>100</v>
      </c>
      <c r="F616" s="29">
        <v>100</v>
      </c>
    </row>
    <row r="617" spans="1:6" x14ac:dyDescent="0.25">
      <c r="A617" s="30">
        <v>2748</v>
      </c>
      <c r="B617" s="32">
        <v>1</v>
      </c>
      <c r="C617" s="29" t="s">
        <v>1025</v>
      </c>
      <c r="D617" s="29">
        <v>4</v>
      </c>
      <c r="E617" s="29">
        <v>100</v>
      </c>
      <c r="F617" s="29">
        <v>100</v>
      </c>
    </row>
    <row r="618" spans="1:6" x14ac:dyDescent="0.25">
      <c r="A618" s="30">
        <v>2748</v>
      </c>
      <c r="B618" s="32">
        <v>1</v>
      </c>
      <c r="C618" s="29" t="s">
        <v>1025</v>
      </c>
      <c r="D618" s="29">
        <v>5</v>
      </c>
      <c r="E618" s="29">
        <v>100</v>
      </c>
      <c r="F618" s="29">
        <v>100</v>
      </c>
    </row>
    <row r="619" spans="1:6" x14ac:dyDescent="0.25">
      <c r="A619" s="30">
        <v>2748</v>
      </c>
      <c r="B619" s="32">
        <v>1</v>
      </c>
      <c r="C619" s="29" t="s">
        <v>1025</v>
      </c>
      <c r="D619" s="29">
        <v>6</v>
      </c>
      <c r="E619" s="29">
        <v>100</v>
      </c>
      <c r="F619" s="29">
        <v>100</v>
      </c>
    </row>
    <row r="620" spans="1:6" x14ac:dyDescent="0.25">
      <c r="A620" s="30">
        <v>2808</v>
      </c>
      <c r="B620" s="32">
        <v>1</v>
      </c>
      <c r="C620" s="29" t="s">
        <v>1024</v>
      </c>
      <c r="D620" s="29">
        <v>4</v>
      </c>
      <c r="E620" s="29">
        <v>100</v>
      </c>
      <c r="F620" s="29">
        <v>80</v>
      </c>
    </row>
    <row r="621" spans="1:6" x14ac:dyDescent="0.25">
      <c r="A621" s="30">
        <v>2808</v>
      </c>
      <c r="B621" s="32">
        <v>1</v>
      </c>
      <c r="C621" s="29" t="s">
        <v>1024</v>
      </c>
      <c r="D621" s="29">
        <v>6</v>
      </c>
      <c r="E621" s="29">
        <v>100</v>
      </c>
      <c r="F621" s="29">
        <v>70</v>
      </c>
    </row>
    <row r="622" spans="1:6" x14ac:dyDescent="0.25">
      <c r="A622" s="30">
        <v>2808</v>
      </c>
      <c r="B622" s="32">
        <v>1</v>
      </c>
      <c r="C622" s="29" t="s">
        <v>1024</v>
      </c>
      <c r="D622" s="29">
        <v>2</v>
      </c>
      <c r="E622" s="29">
        <v>100</v>
      </c>
      <c r="F622" s="29">
        <v>5</v>
      </c>
    </row>
    <row r="623" spans="1:6" x14ac:dyDescent="0.25">
      <c r="A623" s="30">
        <v>2808</v>
      </c>
      <c r="B623" s="32">
        <v>1</v>
      </c>
      <c r="C623" s="29" t="s">
        <v>1024</v>
      </c>
      <c r="D623" s="29">
        <v>3</v>
      </c>
      <c r="E623" s="29">
        <v>100</v>
      </c>
      <c r="F623" s="29">
        <v>10</v>
      </c>
    </row>
    <row r="624" spans="1:6" x14ac:dyDescent="0.25">
      <c r="A624" s="30">
        <v>2808</v>
      </c>
      <c r="B624" s="32">
        <v>1</v>
      </c>
      <c r="C624" s="29" t="s">
        <v>1024</v>
      </c>
      <c r="D624" s="29">
        <v>5</v>
      </c>
      <c r="E624" s="29">
        <v>100</v>
      </c>
      <c r="F624" s="29">
        <v>80</v>
      </c>
    </row>
    <row r="625" spans="1:6" x14ac:dyDescent="0.25">
      <c r="A625" s="30">
        <v>2808</v>
      </c>
      <c r="B625" s="32">
        <v>1</v>
      </c>
      <c r="C625" s="29" t="s">
        <v>1024</v>
      </c>
      <c r="D625" s="29">
        <v>6</v>
      </c>
      <c r="E625" s="29">
        <v>100</v>
      </c>
      <c r="F625" s="29">
        <v>90</v>
      </c>
    </row>
    <row r="626" spans="1:6" x14ac:dyDescent="0.25">
      <c r="A626" s="30">
        <v>2808</v>
      </c>
      <c r="B626" s="32">
        <v>1</v>
      </c>
      <c r="C626" s="29" t="s">
        <v>1024</v>
      </c>
      <c r="D626" s="29">
        <v>7</v>
      </c>
      <c r="E626" s="29">
        <v>100</v>
      </c>
      <c r="F626" s="29">
        <v>10</v>
      </c>
    </row>
    <row r="627" spans="1:6" x14ac:dyDescent="0.25">
      <c r="A627" s="30">
        <v>2808</v>
      </c>
      <c r="B627" s="32">
        <v>1</v>
      </c>
      <c r="C627" s="29" t="s">
        <v>1024</v>
      </c>
      <c r="D627" s="29">
        <v>8</v>
      </c>
      <c r="E627" s="29">
        <v>100</v>
      </c>
      <c r="F627" s="29">
        <v>20</v>
      </c>
    </row>
    <row r="628" spans="1:6" x14ac:dyDescent="0.25">
      <c r="A628" s="30">
        <v>2808</v>
      </c>
      <c r="B628" s="32">
        <v>1</v>
      </c>
      <c r="C628" s="29" t="s">
        <v>1024</v>
      </c>
      <c r="D628" s="29">
        <v>1</v>
      </c>
      <c r="E628" s="29">
        <v>100</v>
      </c>
      <c r="F628" s="29">
        <v>1</v>
      </c>
    </row>
    <row r="629" spans="1:6" x14ac:dyDescent="0.25">
      <c r="A629" s="30">
        <v>2808</v>
      </c>
      <c r="B629" s="32">
        <v>1</v>
      </c>
      <c r="C629" s="29" t="s">
        <v>1024</v>
      </c>
      <c r="D629" s="29">
        <v>2</v>
      </c>
      <c r="E629" s="29">
        <v>100</v>
      </c>
      <c r="F629" s="29">
        <v>1</v>
      </c>
    </row>
    <row r="630" spans="1:6" x14ac:dyDescent="0.25">
      <c r="A630" s="30">
        <v>2808</v>
      </c>
      <c r="B630" s="32">
        <v>1</v>
      </c>
      <c r="C630" s="29" t="s">
        <v>1024</v>
      </c>
      <c r="D630" s="29">
        <v>3</v>
      </c>
      <c r="E630" s="29">
        <v>100</v>
      </c>
      <c r="F630" s="29">
        <v>1</v>
      </c>
    </row>
    <row r="631" spans="1:6" x14ac:dyDescent="0.25">
      <c r="A631" s="30">
        <v>2808</v>
      </c>
      <c r="B631" s="32">
        <v>1</v>
      </c>
      <c r="C631" s="29" t="s">
        <v>1024</v>
      </c>
      <c r="D631" s="29">
        <v>4</v>
      </c>
      <c r="E631" s="29">
        <v>100</v>
      </c>
      <c r="F631" s="29">
        <v>10</v>
      </c>
    </row>
    <row r="632" spans="1:6" x14ac:dyDescent="0.25">
      <c r="A632" s="30">
        <v>2808</v>
      </c>
      <c r="B632" s="32">
        <v>1</v>
      </c>
      <c r="C632" s="29" t="s">
        <v>1025</v>
      </c>
      <c r="D632" s="29">
        <v>1</v>
      </c>
      <c r="E632" s="29">
        <v>100</v>
      </c>
      <c r="F632" s="29">
        <v>100</v>
      </c>
    </row>
    <row r="633" spans="1:6" x14ac:dyDescent="0.25">
      <c r="A633" s="30">
        <v>2808</v>
      </c>
      <c r="B633" s="32">
        <v>1</v>
      </c>
      <c r="C633" s="29" t="s">
        <v>1025</v>
      </c>
      <c r="D633" s="29">
        <v>2</v>
      </c>
      <c r="E633" s="29">
        <v>100</v>
      </c>
      <c r="F633" s="29">
        <v>100</v>
      </c>
    </row>
    <row r="634" spans="1:6" x14ac:dyDescent="0.25">
      <c r="A634" s="30">
        <v>2808</v>
      </c>
      <c r="B634" s="32">
        <v>1</v>
      </c>
      <c r="C634" s="29" t="s">
        <v>1025</v>
      </c>
      <c r="D634" s="29">
        <v>4</v>
      </c>
      <c r="E634" s="29">
        <v>100</v>
      </c>
      <c r="F634" s="29">
        <v>100</v>
      </c>
    </row>
    <row r="635" spans="1:6" x14ac:dyDescent="0.25">
      <c r="A635" s="30">
        <v>2808</v>
      </c>
      <c r="B635" s="32">
        <v>1</v>
      </c>
      <c r="C635" s="29" t="s">
        <v>1025</v>
      </c>
      <c r="D635" s="29">
        <v>1</v>
      </c>
      <c r="E635" s="29">
        <v>100</v>
      </c>
      <c r="F635" s="29">
        <v>100</v>
      </c>
    </row>
    <row r="636" spans="1:6" x14ac:dyDescent="0.25">
      <c r="A636" s="30">
        <v>2818</v>
      </c>
      <c r="B636" s="32">
        <v>1</v>
      </c>
      <c r="C636" s="29" t="s">
        <v>1024</v>
      </c>
      <c r="D636" s="25"/>
      <c r="E636" s="25"/>
      <c r="F636" s="25"/>
    </row>
    <row r="637" spans="1:6" x14ac:dyDescent="0.25">
      <c r="A637" s="30">
        <v>2826</v>
      </c>
      <c r="B637" s="32">
        <v>1</v>
      </c>
      <c r="C637" s="29" t="s">
        <v>1024</v>
      </c>
      <c r="D637" s="29">
        <v>1</v>
      </c>
      <c r="E637" s="29">
        <v>100</v>
      </c>
      <c r="F637" s="29">
        <v>100</v>
      </c>
    </row>
    <row r="638" spans="1:6" x14ac:dyDescent="0.25">
      <c r="A638" s="30">
        <v>2826</v>
      </c>
      <c r="B638" s="32">
        <v>1</v>
      </c>
      <c r="C638" s="29" t="s">
        <v>1024</v>
      </c>
      <c r="D638" s="29">
        <v>2</v>
      </c>
      <c r="E638" s="29">
        <v>100</v>
      </c>
      <c r="F638" s="29">
        <v>95</v>
      </c>
    </row>
    <row r="639" spans="1:6" x14ac:dyDescent="0.25">
      <c r="A639" s="30">
        <v>2826</v>
      </c>
      <c r="B639" s="32">
        <v>1</v>
      </c>
      <c r="C639" s="29" t="s">
        <v>1024</v>
      </c>
      <c r="D639" s="29">
        <v>3</v>
      </c>
      <c r="E639" s="29">
        <v>100</v>
      </c>
      <c r="F639" s="29">
        <v>95</v>
      </c>
    </row>
    <row r="640" spans="1:6" x14ac:dyDescent="0.25">
      <c r="A640" s="30">
        <v>2826</v>
      </c>
      <c r="B640" s="32">
        <v>1</v>
      </c>
      <c r="C640" s="29" t="s">
        <v>1024</v>
      </c>
      <c r="D640" s="29">
        <v>4</v>
      </c>
      <c r="E640" s="29">
        <v>100</v>
      </c>
      <c r="F640" s="29">
        <v>100</v>
      </c>
    </row>
    <row r="641" spans="1:6" x14ac:dyDescent="0.25">
      <c r="A641" s="30">
        <v>2826</v>
      </c>
      <c r="B641" s="32">
        <v>1</v>
      </c>
      <c r="C641" s="29" t="s">
        <v>1024</v>
      </c>
      <c r="D641" s="29">
        <v>5</v>
      </c>
      <c r="E641" s="29">
        <v>100</v>
      </c>
      <c r="F641" s="29">
        <v>100</v>
      </c>
    </row>
    <row r="642" spans="1:6" x14ac:dyDescent="0.25">
      <c r="A642" s="30">
        <v>2826</v>
      </c>
      <c r="B642" s="32">
        <v>1</v>
      </c>
      <c r="C642" s="29" t="s">
        <v>1025</v>
      </c>
      <c r="D642" s="29">
        <v>1</v>
      </c>
      <c r="E642" s="29">
        <v>100</v>
      </c>
      <c r="F642" s="29">
        <v>100</v>
      </c>
    </row>
    <row r="643" spans="1:6" x14ac:dyDescent="0.25">
      <c r="A643" s="30">
        <v>2826</v>
      </c>
      <c r="B643" s="32">
        <v>1</v>
      </c>
      <c r="C643" s="29" t="s">
        <v>1025</v>
      </c>
      <c r="D643" s="29">
        <v>2</v>
      </c>
      <c r="E643" s="29">
        <v>100</v>
      </c>
      <c r="F643" s="29">
        <v>90</v>
      </c>
    </row>
    <row r="644" spans="1:6" x14ac:dyDescent="0.25">
      <c r="A644" s="30">
        <v>2826</v>
      </c>
      <c r="B644" s="32">
        <v>1</v>
      </c>
      <c r="C644" s="29" t="s">
        <v>1025</v>
      </c>
      <c r="D644" s="29">
        <v>3</v>
      </c>
      <c r="E644" s="29">
        <v>100</v>
      </c>
      <c r="F644" s="29">
        <v>95</v>
      </c>
    </row>
    <row r="645" spans="1:6" x14ac:dyDescent="0.25">
      <c r="A645" s="30">
        <v>2826</v>
      </c>
      <c r="B645" s="32">
        <v>1</v>
      </c>
      <c r="C645" s="29" t="s">
        <v>1025</v>
      </c>
      <c r="D645" s="29">
        <v>4</v>
      </c>
      <c r="E645" s="29">
        <v>100</v>
      </c>
      <c r="F645" s="29">
        <v>100</v>
      </c>
    </row>
    <row r="646" spans="1:6" x14ac:dyDescent="0.25">
      <c r="A646" s="30">
        <v>2826</v>
      </c>
      <c r="B646" s="32">
        <v>1</v>
      </c>
      <c r="C646" s="29" t="s">
        <v>1025</v>
      </c>
      <c r="D646" s="29">
        <v>5</v>
      </c>
      <c r="E646" s="29">
        <v>100</v>
      </c>
      <c r="F646" s="29">
        <v>95</v>
      </c>
    </row>
    <row r="647" spans="1:6" x14ac:dyDescent="0.25">
      <c r="A647" s="30">
        <v>2826</v>
      </c>
      <c r="B647" s="32">
        <v>1</v>
      </c>
      <c r="C647" s="29" t="s">
        <v>1025</v>
      </c>
      <c r="D647" s="29">
        <v>1</v>
      </c>
      <c r="E647" s="29">
        <v>100</v>
      </c>
      <c r="F647" s="29">
        <v>90</v>
      </c>
    </row>
    <row r="648" spans="1:6" x14ac:dyDescent="0.25">
      <c r="A648" s="30">
        <v>2826</v>
      </c>
      <c r="B648" s="32">
        <v>1</v>
      </c>
      <c r="C648" s="29" t="s">
        <v>1025</v>
      </c>
      <c r="D648" s="29">
        <v>2</v>
      </c>
      <c r="E648" s="29">
        <v>100</v>
      </c>
      <c r="F648" s="29">
        <v>90</v>
      </c>
    </row>
    <row r="649" spans="1:6" x14ac:dyDescent="0.25">
      <c r="A649" s="30">
        <v>2826</v>
      </c>
      <c r="B649" s="32">
        <v>1</v>
      </c>
      <c r="C649" s="29" t="s">
        <v>1025</v>
      </c>
      <c r="D649" s="29">
        <v>1</v>
      </c>
      <c r="E649" s="29">
        <v>100</v>
      </c>
      <c r="F649" s="29">
        <v>80</v>
      </c>
    </row>
    <row r="650" spans="1:6" x14ac:dyDescent="0.25">
      <c r="A650" s="30">
        <v>2947</v>
      </c>
      <c r="B650" s="32">
        <v>1</v>
      </c>
      <c r="C650" s="29" t="s">
        <v>1024</v>
      </c>
      <c r="D650" s="29">
        <v>1</v>
      </c>
      <c r="E650" s="29">
        <v>100</v>
      </c>
      <c r="F650" s="29">
        <v>10</v>
      </c>
    </row>
    <row r="651" spans="1:6" x14ac:dyDescent="0.25">
      <c r="A651" s="30">
        <v>2947</v>
      </c>
      <c r="B651" s="32">
        <v>1</v>
      </c>
      <c r="C651" s="29" t="s">
        <v>1024</v>
      </c>
      <c r="D651" s="29">
        <v>1</v>
      </c>
      <c r="E651" s="29">
        <v>100</v>
      </c>
      <c r="F651" s="29">
        <v>90</v>
      </c>
    </row>
    <row r="652" spans="1:6" x14ac:dyDescent="0.25">
      <c r="A652" s="30">
        <v>2947</v>
      </c>
      <c r="B652" s="32">
        <v>1</v>
      </c>
      <c r="C652" s="29" t="s">
        <v>1024</v>
      </c>
      <c r="D652" s="29">
        <v>1</v>
      </c>
      <c r="E652" s="29">
        <v>100</v>
      </c>
      <c r="F652" s="29">
        <v>5</v>
      </c>
    </row>
    <row r="653" spans="1:6" x14ac:dyDescent="0.25">
      <c r="A653" s="30">
        <v>2947</v>
      </c>
      <c r="B653" s="32">
        <v>1</v>
      </c>
      <c r="C653" s="29" t="s">
        <v>1024</v>
      </c>
      <c r="D653" s="29">
        <v>1</v>
      </c>
      <c r="E653" s="29">
        <v>100</v>
      </c>
      <c r="F653" s="29">
        <v>5</v>
      </c>
    </row>
    <row r="654" spans="1:6" x14ac:dyDescent="0.25">
      <c r="A654" s="30">
        <v>2947</v>
      </c>
      <c r="B654" s="32">
        <v>1</v>
      </c>
      <c r="C654" s="29" t="s">
        <v>1024</v>
      </c>
      <c r="D654" s="29">
        <v>2</v>
      </c>
      <c r="E654" s="29">
        <v>100</v>
      </c>
      <c r="F654" s="29">
        <v>5</v>
      </c>
    </row>
    <row r="655" spans="1:6" x14ac:dyDescent="0.25">
      <c r="A655" s="30">
        <v>2947</v>
      </c>
      <c r="B655" s="32">
        <v>1</v>
      </c>
      <c r="C655" s="29" t="s">
        <v>1024</v>
      </c>
      <c r="D655" s="29">
        <v>3</v>
      </c>
      <c r="E655" s="29">
        <v>100</v>
      </c>
      <c r="F655" s="29">
        <v>5</v>
      </c>
    </row>
    <row r="656" spans="1:6" x14ac:dyDescent="0.25">
      <c r="A656" s="30">
        <v>2947</v>
      </c>
      <c r="B656" s="32">
        <v>1</v>
      </c>
      <c r="C656" s="29" t="s">
        <v>1024</v>
      </c>
      <c r="D656" s="29">
        <v>4</v>
      </c>
      <c r="E656" s="29">
        <v>100</v>
      </c>
      <c r="F656" s="29">
        <v>1</v>
      </c>
    </row>
    <row r="657" spans="1:6" x14ac:dyDescent="0.25">
      <c r="A657" s="30">
        <v>2947</v>
      </c>
      <c r="B657" s="32">
        <v>1</v>
      </c>
      <c r="C657" s="29" t="s">
        <v>1024</v>
      </c>
      <c r="D657" s="29">
        <v>1</v>
      </c>
      <c r="E657" s="29">
        <v>100</v>
      </c>
      <c r="F657" s="29">
        <v>1</v>
      </c>
    </row>
    <row r="658" spans="1:6" x14ac:dyDescent="0.25">
      <c r="A658" s="30">
        <v>2947</v>
      </c>
      <c r="B658" s="32">
        <v>1</v>
      </c>
      <c r="C658" s="29" t="s">
        <v>1024</v>
      </c>
      <c r="D658" s="29">
        <v>2</v>
      </c>
      <c r="E658" s="29">
        <v>100</v>
      </c>
      <c r="F658" s="29">
        <v>1</v>
      </c>
    </row>
    <row r="659" spans="1:6" x14ac:dyDescent="0.25">
      <c r="A659" s="30">
        <v>2947</v>
      </c>
      <c r="B659" s="32">
        <v>1</v>
      </c>
      <c r="C659" s="29" t="s">
        <v>1024</v>
      </c>
      <c r="D659" s="29">
        <v>3</v>
      </c>
      <c r="E659" s="29">
        <v>100</v>
      </c>
      <c r="F659" s="29">
        <v>1</v>
      </c>
    </row>
    <row r="660" spans="1:6" x14ac:dyDescent="0.25">
      <c r="A660" s="30">
        <v>2947</v>
      </c>
      <c r="B660" s="32">
        <v>1</v>
      </c>
      <c r="C660" s="29" t="s">
        <v>1024</v>
      </c>
      <c r="D660" s="29">
        <v>4</v>
      </c>
      <c r="E660" s="29">
        <v>100</v>
      </c>
      <c r="F660" s="29">
        <v>1</v>
      </c>
    </row>
    <row r="661" spans="1:6" x14ac:dyDescent="0.25">
      <c r="A661" s="30">
        <v>2947</v>
      </c>
      <c r="B661" s="32">
        <v>1</v>
      </c>
      <c r="C661" s="29" t="s">
        <v>1024</v>
      </c>
      <c r="D661" s="29">
        <v>5</v>
      </c>
      <c r="E661" s="29">
        <v>100</v>
      </c>
      <c r="F661" s="29">
        <v>1</v>
      </c>
    </row>
    <row r="662" spans="1:6" x14ac:dyDescent="0.25">
      <c r="A662" s="30">
        <v>2947</v>
      </c>
      <c r="B662" s="32">
        <v>1</v>
      </c>
      <c r="C662" s="29" t="s">
        <v>1024</v>
      </c>
      <c r="D662" s="29">
        <v>1</v>
      </c>
      <c r="E662" s="29">
        <v>100</v>
      </c>
      <c r="F662" s="29">
        <v>1</v>
      </c>
    </row>
    <row r="663" spans="1:6" x14ac:dyDescent="0.25">
      <c r="A663" s="30">
        <v>2947</v>
      </c>
      <c r="B663" s="32">
        <v>1</v>
      </c>
      <c r="C663" s="29" t="s">
        <v>1024</v>
      </c>
      <c r="D663" s="29">
        <v>2</v>
      </c>
      <c r="E663" s="29">
        <v>100</v>
      </c>
      <c r="F663" s="29">
        <v>1</v>
      </c>
    </row>
    <row r="664" spans="1:6" x14ac:dyDescent="0.25">
      <c r="A664" s="30">
        <v>2947</v>
      </c>
      <c r="B664" s="32">
        <v>1</v>
      </c>
      <c r="C664" s="29" t="s">
        <v>1024</v>
      </c>
      <c r="D664" s="29">
        <v>3</v>
      </c>
      <c r="E664" s="29">
        <v>100</v>
      </c>
      <c r="F664" s="29">
        <v>1</v>
      </c>
    </row>
    <row r="665" spans="1:6" x14ac:dyDescent="0.25">
      <c r="A665" s="30">
        <v>2947</v>
      </c>
      <c r="B665" s="32">
        <v>1</v>
      </c>
      <c r="C665" s="29" t="s">
        <v>1024</v>
      </c>
      <c r="D665" s="29">
        <v>4</v>
      </c>
      <c r="E665" s="29">
        <v>100</v>
      </c>
      <c r="F665" s="29">
        <v>1</v>
      </c>
    </row>
    <row r="666" spans="1:6" x14ac:dyDescent="0.25">
      <c r="A666" s="30">
        <v>2947</v>
      </c>
      <c r="B666" s="32">
        <v>1</v>
      </c>
      <c r="C666" s="29" t="s">
        <v>1024</v>
      </c>
      <c r="D666" s="29">
        <v>5</v>
      </c>
      <c r="E666" s="29">
        <v>100</v>
      </c>
      <c r="F666" s="29">
        <v>1</v>
      </c>
    </row>
    <row r="667" spans="1:6" x14ac:dyDescent="0.25">
      <c r="A667" s="30">
        <v>2947</v>
      </c>
      <c r="B667" s="32">
        <v>1</v>
      </c>
      <c r="C667" s="29" t="s">
        <v>1025</v>
      </c>
      <c r="D667" s="29">
        <v>1</v>
      </c>
      <c r="E667" s="29">
        <v>100</v>
      </c>
      <c r="F667" s="29">
        <v>100</v>
      </c>
    </row>
    <row r="668" spans="1:6" x14ac:dyDescent="0.25">
      <c r="A668" s="30">
        <v>2947</v>
      </c>
      <c r="B668" s="32">
        <v>1</v>
      </c>
      <c r="C668" s="29" t="s">
        <v>1025</v>
      </c>
      <c r="D668" s="29">
        <v>2</v>
      </c>
      <c r="E668" s="29">
        <v>100</v>
      </c>
      <c r="F668" s="29">
        <v>90</v>
      </c>
    </row>
    <row r="669" spans="1:6" x14ac:dyDescent="0.25">
      <c r="A669" s="30">
        <v>2947</v>
      </c>
      <c r="B669" s="32">
        <v>1</v>
      </c>
      <c r="C669" s="29" t="s">
        <v>1025</v>
      </c>
      <c r="D669" s="29">
        <v>3</v>
      </c>
      <c r="E669" s="29">
        <v>100</v>
      </c>
      <c r="F669" s="29">
        <v>100</v>
      </c>
    </row>
    <row r="670" spans="1:6" x14ac:dyDescent="0.25">
      <c r="A670" s="30">
        <v>2947</v>
      </c>
      <c r="B670" s="32">
        <v>1</v>
      </c>
      <c r="C670" s="29" t="s">
        <v>1025</v>
      </c>
      <c r="D670" s="29">
        <v>1</v>
      </c>
      <c r="E670" s="29">
        <v>100</v>
      </c>
      <c r="F670" s="29">
        <v>100</v>
      </c>
    </row>
    <row r="671" spans="1:6" x14ac:dyDescent="0.25">
      <c r="A671" s="30">
        <v>2947</v>
      </c>
      <c r="B671" s="32">
        <v>1</v>
      </c>
      <c r="C671" s="29" t="s">
        <v>1025</v>
      </c>
      <c r="D671" s="29">
        <v>2</v>
      </c>
      <c r="E671" s="29">
        <v>100</v>
      </c>
      <c r="F671" s="29">
        <v>95</v>
      </c>
    </row>
    <row r="672" spans="1:6" x14ac:dyDescent="0.25">
      <c r="A672" s="30">
        <v>2947</v>
      </c>
      <c r="B672" s="32">
        <v>1</v>
      </c>
      <c r="C672" s="29" t="s">
        <v>1025</v>
      </c>
      <c r="D672" s="29">
        <v>1</v>
      </c>
      <c r="E672" s="29">
        <v>100</v>
      </c>
      <c r="F672" s="29">
        <v>100</v>
      </c>
    </row>
    <row r="673" spans="1:6" x14ac:dyDescent="0.25">
      <c r="A673" s="30">
        <v>2965</v>
      </c>
      <c r="B673" s="32">
        <v>1</v>
      </c>
      <c r="C673" s="29" t="s">
        <v>1026</v>
      </c>
      <c r="D673" s="29">
        <v>1</v>
      </c>
      <c r="E673" s="29">
        <v>100</v>
      </c>
      <c r="F673" s="29">
        <v>100</v>
      </c>
    </row>
    <row r="674" spans="1:6" x14ac:dyDescent="0.25">
      <c r="A674" s="30">
        <v>2965</v>
      </c>
      <c r="B674" s="32">
        <v>1</v>
      </c>
      <c r="C674" s="29" t="s">
        <v>1026</v>
      </c>
      <c r="D674" s="29">
        <v>2</v>
      </c>
      <c r="E674" s="29">
        <v>100</v>
      </c>
      <c r="F674" s="29">
        <v>100</v>
      </c>
    </row>
    <row r="675" spans="1:6" x14ac:dyDescent="0.25">
      <c r="A675" s="30">
        <v>2965</v>
      </c>
      <c r="B675" s="32">
        <v>1</v>
      </c>
      <c r="C675" s="29" t="s">
        <v>1025</v>
      </c>
      <c r="D675" s="29">
        <v>1</v>
      </c>
      <c r="E675" s="29">
        <v>100</v>
      </c>
      <c r="F675" s="29">
        <v>100</v>
      </c>
    </row>
    <row r="676" spans="1:6" x14ac:dyDescent="0.25">
      <c r="A676" s="30">
        <v>2965</v>
      </c>
      <c r="B676" s="32">
        <v>1</v>
      </c>
      <c r="C676" s="29" t="s">
        <v>1025</v>
      </c>
      <c r="D676" s="29">
        <v>2</v>
      </c>
      <c r="E676" s="29">
        <v>100</v>
      </c>
      <c r="F676" s="29">
        <v>95</v>
      </c>
    </row>
    <row r="677" spans="1:6" x14ac:dyDescent="0.25">
      <c r="A677" s="30">
        <v>2965</v>
      </c>
      <c r="B677" s="32">
        <v>1</v>
      </c>
      <c r="C677" s="29" t="s">
        <v>1025</v>
      </c>
      <c r="D677" s="29">
        <v>3</v>
      </c>
      <c r="E677" s="29">
        <v>100</v>
      </c>
      <c r="F677" s="29">
        <v>100</v>
      </c>
    </row>
    <row r="678" spans="1:6" x14ac:dyDescent="0.25">
      <c r="A678" s="30">
        <v>2965</v>
      </c>
      <c r="B678" s="32">
        <v>1</v>
      </c>
      <c r="C678" s="29" t="s">
        <v>1025</v>
      </c>
      <c r="D678" s="29">
        <v>4</v>
      </c>
      <c r="E678" s="29">
        <v>100</v>
      </c>
      <c r="F678" s="29">
        <v>100</v>
      </c>
    </row>
    <row r="679" spans="1:6" x14ac:dyDescent="0.25">
      <c r="A679" s="30">
        <v>2973</v>
      </c>
      <c r="B679" s="32">
        <v>1</v>
      </c>
      <c r="C679" s="29" t="s">
        <v>1024</v>
      </c>
      <c r="D679" s="29">
        <v>2</v>
      </c>
      <c r="E679" s="29">
        <v>100</v>
      </c>
      <c r="F679" s="29">
        <v>95</v>
      </c>
    </row>
    <row r="680" spans="1:6" x14ac:dyDescent="0.25">
      <c r="A680" s="30">
        <v>2973</v>
      </c>
      <c r="B680" s="32">
        <v>1</v>
      </c>
      <c r="C680" s="29" t="s">
        <v>1024</v>
      </c>
      <c r="D680" s="29">
        <v>3</v>
      </c>
      <c r="E680" s="29">
        <v>100</v>
      </c>
      <c r="F680" s="29">
        <v>95</v>
      </c>
    </row>
    <row r="681" spans="1:6" x14ac:dyDescent="0.25">
      <c r="A681" s="30">
        <v>2973</v>
      </c>
      <c r="B681" s="32">
        <v>1</v>
      </c>
      <c r="C681" s="29" t="s">
        <v>1024</v>
      </c>
      <c r="D681" s="29">
        <v>1</v>
      </c>
      <c r="E681" s="29">
        <v>100</v>
      </c>
      <c r="F681" s="29">
        <v>95</v>
      </c>
    </row>
    <row r="682" spans="1:6" x14ac:dyDescent="0.25">
      <c r="A682" s="30">
        <v>2973</v>
      </c>
      <c r="B682" s="32">
        <v>1</v>
      </c>
      <c r="C682" s="29" t="s">
        <v>1024</v>
      </c>
      <c r="D682" s="29">
        <v>2</v>
      </c>
      <c r="E682" s="29">
        <v>100</v>
      </c>
      <c r="F682" s="29">
        <v>100</v>
      </c>
    </row>
    <row r="683" spans="1:6" x14ac:dyDescent="0.25">
      <c r="A683" s="30">
        <v>2973</v>
      </c>
      <c r="B683" s="32">
        <v>1</v>
      </c>
      <c r="C683" s="29" t="s">
        <v>1024</v>
      </c>
      <c r="D683" s="29">
        <v>3</v>
      </c>
      <c r="E683" s="29">
        <v>100</v>
      </c>
      <c r="F683" s="29">
        <v>95</v>
      </c>
    </row>
    <row r="684" spans="1:6" x14ac:dyDescent="0.25">
      <c r="A684" s="30">
        <v>2973</v>
      </c>
      <c r="B684" s="32">
        <v>1</v>
      </c>
      <c r="C684" s="29" t="s">
        <v>1025</v>
      </c>
      <c r="D684" s="29">
        <v>1</v>
      </c>
      <c r="E684" s="29">
        <v>100</v>
      </c>
      <c r="F684" s="29">
        <v>100</v>
      </c>
    </row>
    <row r="685" spans="1:6" x14ac:dyDescent="0.25">
      <c r="A685" s="30">
        <v>2973</v>
      </c>
      <c r="B685" s="32">
        <v>1</v>
      </c>
      <c r="C685" s="29" t="s">
        <v>1025</v>
      </c>
      <c r="D685" s="29">
        <v>2</v>
      </c>
      <c r="E685" s="29">
        <v>100</v>
      </c>
      <c r="F685" s="29">
        <v>100</v>
      </c>
    </row>
    <row r="686" spans="1:6" x14ac:dyDescent="0.25">
      <c r="A686" s="30">
        <v>2973</v>
      </c>
      <c r="B686" s="32">
        <v>1</v>
      </c>
      <c r="C686" s="29" t="s">
        <v>1025</v>
      </c>
      <c r="D686" s="29">
        <v>3</v>
      </c>
      <c r="E686" s="29">
        <v>100</v>
      </c>
      <c r="F686" s="29">
        <v>100</v>
      </c>
    </row>
    <row r="687" spans="1:6" x14ac:dyDescent="0.25">
      <c r="A687" s="30">
        <v>2973</v>
      </c>
      <c r="B687" s="32">
        <v>1</v>
      </c>
      <c r="C687" s="29" t="s">
        <v>1025</v>
      </c>
      <c r="D687" s="29">
        <v>4</v>
      </c>
      <c r="E687" s="29">
        <v>100</v>
      </c>
      <c r="F687" s="29">
        <v>100</v>
      </c>
    </row>
    <row r="688" spans="1:6" x14ac:dyDescent="0.25">
      <c r="A688" s="30">
        <v>2973</v>
      </c>
      <c r="B688" s="32">
        <v>1</v>
      </c>
      <c r="C688" s="29" t="s">
        <v>1025</v>
      </c>
      <c r="D688" s="29">
        <v>5</v>
      </c>
      <c r="E688" s="29">
        <v>100</v>
      </c>
      <c r="F688" s="29">
        <v>100</v>
      </c>
    </row>
    <row r="689" spans="1:6" x14ac:dyDescent="0.25">
      <c r="A689" s="30">
        <v>2973</v>
      </c>
      <c r="B689" s="32">
        <v>1</v>
      </c>
      <c r="C689" s="29" t="s">
        <v>1025</v>
      </c>
      <c r="D689" s="29">
        <v>6</v>
      </c>
      <c r="E689" s="29">
        <v>100</v>
      </c>
      <c r="F689" s="29">
        <v>100</v>
      </c>
    </row>
    <row r="690" spans="1:6" x14ac:dyDescent="0.25">
      <c r="A690" s="30">
        <v>2988</v>
      </c>
      <c r="B690" s="32">
        <v>1</v>
      </c>
      <c r="C690" s="29" t="s">
        <v>1024</v>
      </c>
      <c r="D690" s="29">
        <v>2</v>
      </c>
      <c r="E690" s="29">
        <v>100</v>
      </c>
      <c r="F690" s="29">
        <v>100</v>
      </c>
    </row>
    <row r="691" spans="1:6" x14ac:dyDescent="0.25">
      <c r="A691" s="30">
        <v>2988</v>
      </c>
      <c r="B691" s="32">
        <v>1</v>
      </c>
      <c r="C691" s="29" t="s">
        <v>1024</v>
      </c>
      <c r="D691" s="29">
        <v>3</v>
      </c>
      <c r="E691" s="29">
        <v>100</v>
      </c>
      <c r="F691" s="29">
        <v>100</v>
      </c>
    </row>
    <row r="692" spans="1:6" x14ac:dyDescent="0.25">
      <c r="A692" s="30">
        <v>2988</v>
      </c>
      <c r="B692" s="32">
        <v>1</v>
      </c>
      <c r="C692" s="29" t="s">
        <v>1024</v>
      </c>
      <c r="D692" s="29">
        <v>1</v>
      </c>
      <c r="E692" s="29">
        <v>100</v>
      </c>
      <c r="F692" s="29">
        <v>100</v>
      </c>
    </row>
    <row r="693" spans="1:6" x14ac:dyDescent="0.25">
      <c r="A693" s="30">
        <v>2988</v>
      </c>
      <c r="B693" s="32">
        <v>1</v>
      </c>
      <c r="C693" s="29" t="s">
        <v>1024</v>
      </c>
      <c r="D693" s="29">
        <v>2</v>
      </c>
      <c r="E693" s="29">
        <v>100</v>
      </c>
      <c r="F693" s="29">
        <v>100</v>
      </c>
    </row>
    <row r="694" spans="1:6" x14ac:dyDescent="0.25">
      <c r="A694" s="30">
        <v>2988</v>
      </c>
      <c r="B694" s="32">
        <v>1</v>
      </c>
      <c r="C694" s="29" t="s">
        <v>1025</v>
      </c>
      <c r="D694" s="29">
        <v>1</v>
      </c>
      <c r="E694" s="29">
        <v>100</v>
      </c>
      <c r="F694" s="29">
        <v>100</v>
      </c>
    </row>
    <row r="695" spans="1:6" x14ac:dyDescent="0.25">
      <c r="A695" s="30">
        <v>2988</v>
      </c>
      <c r="B695" s="32">
        <v>1</v>
      </c>
      <c r="C695" s="29" t="s">
        <v>1025</v>
      </c>
      <c r="D695" s="29">
        <v>2</v>
      </c>
      <c r="E695" s="29">
        <v>100</v>
      </c>
      <c r="F695" s="29">
        <v>100</v>
      </c>
    </row>
    <row r="696" spans="1:6" x14ac:dyDescent="0.25">
      <c r="A696" s="30">
        <v>2988</v>
      </c>
      <c r="B696" s="32">
        <v>1</v>
      </c>
      <c r="C696" s="29" t="s">
        <v>1025</v>
      </c>
      <c r="D696" s="29">
        <v>3</v>
      </c>
      <c r="E696" s="29">
        <v>100</v>
      </c>
      <c r="F696" s="29">
        <v>100</v>
      </c>
    </row>
    <row r="697" spans="1:6" x14ac:dyDescent="0.25">
      <c r="A697" s="30">
        <v>2988</v>
      </c>
      <c r="B697" s="32">
        <v>1</v>
      </c>
      <c r="C697" s="29" t="s">
        <v>1025</v>
      </c>
      <c r="D697" s="29">
        <v>4</v>
      </c>
      <c r="E697" s="29">
        <v>100</v>
      </c>
      <c r="F697" s="29">
        <v>100</v>
      </c>
    </row>
    <row r="698" spans="1:6" x14ac:dyDescent="0.25">
      <c r="A698" s="30">
        <v>2988</v>
      </c>
      <c r="B698" s="32">
        <v>1</v>
      </c>
      <c r="C698" s="29" t="s">
        <v>1025</v>
      </c>
      <c r="D698" s="29">
        <v>5</v>
      </c>
      <c r="E698" s="29">
        <v>100</v>
      </c>
      <c r="F698" s="29">
        <v>100</v>
      </c>
    </row>
    <row r="699" spans="1:6" x14ac:dyDescent="0.25">
      <c r="A699" s="30">
        <v>2988</v>
      </c>
      <c r="B699" s="32">
        <v>1</v>
      </c>
      <c r="C699" s="29" t="s">
        <v>1025</v>
      </c>
      <c r="D699" s="29">
        <v>7</v>
      </c>
      <c r="E699" s="29">
        <v>100</v>
      </c>
      <c r="F699" s="29">
        <v>100</v>
      </c>
    </row>
    <row r="700" spans="1:6" x14ac:dyDescent="0.25">
      <c r="A700" s="30">
        <v>3002</v>
      </c>
      <c r="B700" s="32">
        <v>1</v>
      </c>
      <c r="C700" s="29" t="s">
        <v>1024</v>
      </c>
      <c r="D700" s="29">
        <v>1</v>
      </c>
      <c r="E700" s="29">
        <v>100</v>
      </c>
      <c r="F700" s="29">
        <v>95</v>
      </c>
    </row>
    <row r="701" spans="1:6" x14ac:dyDescent="0.25">
      <c r="A701" s="30">
        <v>3002</v>
      </c>
      <c r="B701" s="32">
        <v>1</v>
      </c>
      <c r="C701" s="29" t="s">
        <v>1024</v>
      </c>
      <c r="D701" s="29">
        <v>1</v>
      </c>
      <c r="E701" s="29">
        <v>100</v>
      </c>
      <c r="F701" s="29">
        <v>100</v>
      </c>
    </row>
    <row r="702" spans="1:6" x14ac:dyDescent="0.25">
      <c r="A702" s="30">
        <v>3002</v>
      </c>
      <c r="B702" s="32">
        <v>1</v>
      </c>
      <c r="C702" s="29" t="s">
        <v>1024</v>
      </c>
      <c r="D702" s="29">
        <v>2</v>
      </c>
      <c r="E702" s="29">
        <v>100</v>
      </c>
      <c r="F702" s="29">
        <v>100</v>
      </c>
    </row>
    <row r="703" spans="1:6" x14ac:dyDescent="0.25">
      <c r="A703" s="30">
        <v>3002</v>
      </c>
      <c r="B703" s="32">
        <v>1</v>
      </c>
      <c r="C703" s="29" t="s">
        <v>1024</v>
      </c>
      <c r="D703" s="29">
        <v>1</v>
      </c>
      <c r="E703" s="29">
        <v>100</v>
      </c>
      <c r="F703" s="29">
        <v>100</v>
      </c>
    </row>
    <row r="704" spans="1:6" x14ac:dyDescent="0.25">
      <c r="A704" s="30">
        <v>3002</v>
      </c>
      <c r="B704" s="32">
        <v>1</v>
      </c>
      <c r="C704" s="29" t="s">
        <v>1024</v>
      </c>
      <c r="D704" s="29">
        <v>2</v>
      </c>
      <c r="E704" s="29">
        <v>100</v>
      </c>
      <c r="F704" s="29">
        <v>100</v>
      </c>
    </row>
    <row r="705" spans="1:6" x14ac:dyDescent="0.25">
      <c r="A705" s="30">
        <v>3002</v>
      </c>
      <c r="B705" s="32">
        <v>1</v>
      </c>
      <c r="C705" s="29" t="s">
        <v>1024</v>
      </c>
      <c r="D705" s="29">
        <v>3</v>
      </c>
      <c r="E705" s="29">
        <v>100</v>
      </c>
      <c r="F705" s="29">
        <v>100</v>
      </c>
    </row>
    <row r="706" spans="1:6" x14ac:dyDescent="0.25">
      <c r="A706" s="30">
        <v>3002</v>
      </c>
      <c r="B706" s="32">
        <v>1</v>
      </c>
      <c r="C706" s="29" t="s">
        <v>1024</v>
      </c>
      <c r="D706" s="29">
        <v>1</v>
      </c>
      <c r="E706" s="29">
        <v>100</v>
      </c>
      <c r="F706" s="29">
        <v>100</v>
      </c>
    </row>
    <row r="707" spans="1:6" x14ac:dyDescent="0.25">
      <c r="A707" s="30">
        <v>3002</v>
      </c>
      <c r="B707" s="32">
        <v>1</v>
      </c>
      <c r="C707" s="29" t="s">
        <v>1024</v>
      </c>
      <c r="D707" s="29">
        <v>2</v>
      </c>
      <c r="E707" s="29">
        <v>100</v>
      </c>
      <c r="F707" s="29">
        <v>100</v>
      </c>
    </row>
    <row r="708" spans="1:6" x14ac:dyDescent="0.25">
      <c r="A708" s="30">
        <v>3002</v>
      </c>
      <c r="B708" s="32">
        <v>1</v>
      </c>
      <c r="C708" s="29" t="s">
        <v>1024</v>
      </c>
      <c r="D708" s="29">
        <v>3</v>
      </c>
      <c r="E708" s="29">
        <v>100</v>
      </c>
      <c r="F708" s="29">
        <v>100</v>
      </c>
    </row>
    <row r="709" spans="1:6" x14ac:dyDescent="0.25">
      <c r="A709" s="30">
        <v>3002</v>
      </c>
      <c r="B709" s="32">
        <v>1</v>
      </c>
      <c r="C709" s="29" t="s">
        <v>1024</v>
      </c>
      <c r="D709" s="29">
        <v>1</v>
      </c>
      <c r="E709" s="29">
        <v>100</v>
      </c>
      <c r="F709" s="29">
        <v>95</v>
      </c>
    </row>
    <row r="710" spans="1:6" x14ac:dyDescent="0.25">
      <c r="A710" s="30">
        <v>3002</v>
      </c>
      <c r="B710" s="32">
        <v>1</v>
      </c>
      <c r="C710" s="29" t="s">
        <v>1024</v>
      </c>
      <c r="D710" s="29">
        <v>2</v>
      </c>
      <c r="E710" s="29">
        <v>100</v>
      </c>
      <c r="F710" s="29">
        <v>100</v>
      </c>
    </row>
    <row r="711" spans="1:6" x14ac:dyDescent="0.25">
      <c r="A711" s="30">
        <v>3002</v>
      </c>
      <c r="B711" s="32">
        <v>1</v>
      </c>
      <c r="C711" s="29" t="s">
        <v>1024</v>
      </c>
      <c r="D711" s="29">
        <v>3</v>
      </c>
      <c r="E711" s="29">
        <v>100</v>
      </c>
      <c r="F711" s="29">
        <v>90</v>
      </c>
    </row>
    <row r="712" spans="1:6" x14ac:dyDescent="0.25">
      <c r="A712" s="30">
        <v>3002</v>
      </c>
      <c r="B712" s="32">
        <v>1</v>
      </c>
      <c r="C712" s="29" t="s">
        <v>1024</v>
      </c>
      <c r="D712" s="29">
        <v>4</v>
      </c>
      <c r="E712" s="29">
        <v>100</v>
      </c>
      <c r="F712" s="29">
        <v>100</v>
      </c>
    </row>
    <row r="713" spans="1:6" x14ac:dyDescent="0.25">
      <c r="A713" s="30">
        <v>3002</v>
      </c>
      <c r="B713" s="32">
        <v>1</v>
      </c>
      <c r="C713" s="29" t="s">
        <v>1024</v>
      </c>
      <c r="D713" s="29">
        <v>1</v>
      </c>
      <c r="E713" s="29">
        <v>100</v>
      </c>
      <c r="F713" s="29">
        <v>100</v>
      </c>
    </row>
    <row r="714" spans="1:6" x14ac:dyDescent="0.25">
      <c r="A714" s="30">
        <v>3002</v>
      </c>
      <c r="B714" s="32">
        <v>1</v>
      </c>
      <c r="C714" s="29" t="s">
        <v>1024</v>
      </c>
      <c r="D714" s="29">
        <v>2</v>
      </c>
      <c r="E714" s="29">
        <v>100</v>
      </c>
      <c r="F714" s="29">
        <v>95</v>
      </c>
    </row>
    <row r="715" spans="1:6" x14ac:dyDescent="0.25">
      <c r="A715" s="30">
        <v>3002</v>
      </c>
      <c r="B715" s="32">
        <v>1</v>
      </c>
      <c r="C715" s="29" t="s">
        <v>1024</v>
      </c>
      <c r="D715" s="29">
        <v>3</v>
      </c>
      <c r="E715" s="29">
        <v>100</v>
      </c>
      <c r="F715" s="29">
        <v>100</v>
      </c>
    </row>
    <row r="716" spans="1:6" x14ac:dyDescent="0.25">
      <c r="A716" s="30">
        <v>3002</v>
      </c>
      <c r="B716" s="32">
        <v>1</v>
      </c>
      <c r="C716" s="29" t="s">
        <v>1024</v>
      </c>
      <c r="D716" s="29">
        <v>5</v>
      </c>
      <c r="E716" s="29">
        <v>100</v>
      </c>
      <c r="F716" s="29">
        <v>100</v>
      </c>
    </row>
    <row r="717" spans="1:6" x14ac:dyDescent="0.25">
      <c r="A717" s="30">
        <v>3002</v>
      </c>
      <c r="B717" s="32">
        <v>1</v>
      </c>
      <c r="C717" s="29" t="s">
        <v>1024</v>
      </c>
      <c r="D717" s="29">
        <v>6</v>
      </c>
      <c r="E717" s="29">
        <v>100</v>
      </c>
      <c r="F717" s="29">
        <v>100</v>
      </c>
    </row>
    <row r="718" spans="1:6" x14ac:dyDescent="0.25">
      <c r="A718" s="30">
        <v>3002</v>
      </c>
      <c r="B718" s="32">
        <v>1</v>
      </c>
      <c r="C718" s="29" t="s">
        <v>1024</v>
      </c>
      <c r="D718" s="29">
        <v>7</v>
      </c>
      <c r="E718" s="29">
        <v>100</v>
      </c>
      <c r="F718" s="29">
        <v>95</v>
      </c>
    </row>
    <row r="719" spans="1:6" x14ac:dyDescent="0.25">
      <c r="A719" s="30">
        <v>3002</v>
      </c>
      <c r="B719" s="32">
        <v>1</v>
      </c>
      <c r="C719" s="29" t="s">
        <v>1024</v>
      </c>
      <c r="D719" s="29">
        <v>9</v>
      </c>
      <c r="E719" s="29">
        <v>100</v>
      </c>
      <c r="F719" s="29">
        <v>100</v>
      </c>
    </row>
    <row r="720" spans="1:6" x14ac:dyDescent="0.25">
      <c r="A720" s="30">
        <v>3002</v>
      </c>
      <c r="B720" s="32">
        <v>1</v>
      </c>
      <c r="C720" s="29" t="s">
        <v>1024</v>
      </c>
      <c r="D720" s="29"/>
      <c r="E720" s="29"/>
      <c r="F720" s="29"/>
    </row>
    <row r="721" spans="1:6" x14ac:dyDescent="0.25">
      <c r="A721" s="30">
        <v>3002</v>
      </c>
      <c r="B721" s="32">
        <v>1</v>
      </c>
      <c r="C721" s="29" t="s">
        <v>1025</v>
      </c>
      <c r="D721" s="29">
        <v>3</v>
      </c>
      <c r="E721" s="29">
        <v>100</v>
      </c>
      <c r="F721" s="29">
        <v>100</v>
      </c>
    </row>
    <row r="722" spans="1:6" x14ac:dyDescent="0.25">
      <c r="A722" s="30">
        <v>3002</v>
      </c>
      <c r="B722" s="32">
        <v>1</v>
      </c>
      <c r="C722" s="29" t="s">
        <v>1025</v>
      </c>
      <c r="D722" s="29">
        <v>4</v>
      </c>
      <c r="E722" s="29">
        <v>100</v>
      </c>
      <c r="F722" s="29">
        <v>100</v>
      </c>
    </row>
    <row r="723" spans="1:6" x14ac:dyDescent="0.25">
      <c r="A723" s="30">
        <v>3003</v>
      </c>
      <c r="B723" s="32">
        <v>1</v>
      </c>
      <c r="C723" s="29" t="s">
        <v>1024</v>
      </c>
      <c r="D723" s="29">
        <v>1</v>
      </c>
      <c r="E723" s="29">
        <v>100</v>
      </c>
      <c r="F723" s="29">
        <v>30</v>
      </c>
    </row>
    <row r="724" spans="1:6" x14ac:dyDescent="0.25">
      <c r="A724" s="30">
        <v>3003</v>
      </c>
      <c r="B724" s="32">
        <v>1</v>
      </c>
      <c r="C724" s="29" t="s">
        <v>1024</v>
      </c>
      <c r="D724" s="29">
        <v>2</v>
      </c>
      <c r="E724" s="29">
        <v>100</v>
      </c>
      <c r="F724" s="29">
        <v>90</v>
      </c>
    </row>
    <row r="725" spans="1:6" x14ac:dyDescent="0.25">
      <c r="A725" s="30">
        <v>3003</v>
      </c>
      <c r="B725" s="32">
        <v>1</v>
      </c>
      <c r="C725" s="29" t="s">
        <v>1024</v>
      </c>
      <c r="D725" s="29">
        <v>3</v>
      </c>
      <c r="E725" s="29">
        <v>100</v>
      </c>
      <c r="F725" s="29">
        <v>40</v>
      </c>
    </row>
    <row r="726" spans="1:6" x14ac:dyDescent="0.25">
      <c r="A726" s="30">
        <v>3003</v>
      </c>
      <c r="B726" s="32">
        <v>1</v>
      </c>
      <c r="C726" s="29" t="s">
        <v>1024</v>
      </c>
      <c r="D726" s="29">
        <v>4</v>
      </c>
      <c r="E726" s="29">
        <v>100</v>
      </c>
      <c r="F726" s="29">
        <v>80</v>
      </c>
    </row>
    <row r="727" spans="1:6" x14ac:dyDescent="0.25">
      <c r="A727" s="30">
        <v>3003</v>
      </c>
      <c r="B727" s="32">
        <v>1</v>
      </c>
      <c r="C727" s="29" t="s">
        <v>1024</v>
      </c>
      <c r="D727" s="29">
        <v>5</v>
      </c>
      <c r="E727" s="29">
        <v>100</v>
      </c>
      <c r="F727" s="29">
        <v>90</v>
      </c>
    </row>
    <row r="728" spans="1:6" x14ac:dyDescent="0.25">
      <c r="A728" s="30">
        <v>3003</v>
      </c>
      <c r="B728" s="32">
        <v>1</v>
      </c>
      <c r="C728" s="29" t="s">
        <v>1025</v>
      </c>
      <c r="D728" s="29">
        <v>1</v>
      </c>
      <c r="E728" s="29">
        <v>100</v>
      </c>
      <c r="F728" s="29">
        <v>100</v>
      </c>
    </row>
    <row r="729" spans="1:6" x14ac:dyDescent="0.25">
      <c r="A729" s="30">
        <v>3003</v>
      </c>
      <c r="B729" s="32">
        <v>1</v>
      </c>
      <c r="C729" s="29" t="s">
        <v>1025</v>
      </c>
      <c r="D729" s="29">
        <v>2</v>
      </c>
      <c r="E729" s="29">
        <v>100</v>
      </c>
      <c r="F729" s="29">
        <v>100</v>
      </c>
    </row>
    <row r="730" spans="1:6" x14ac:dyDescent="0.25">
      <c r="A730" s="30">
        <v>3003</v>
      </c>
      <c r="B730" s="32">
        <v>1</v>
      </c>
      <c r="C730" s="29" t="s">
        <v>1025</v>
      </c>
      <c r="D730" s="29">
        <v>3</v>
      </c>
      <c r="E730" s="29">
        <v>100</v>
      </c>
      <c r="F730" s="29">
        <v>95</v>
      </c>
    </row>
    <row r="731" spans="1:6" x14ac:dyDescent="0.25">
      <c r="A731" s="30">
        <v>3020</v>
      </c>
      <c r="B731" s="32">
        <v>1</v>
      </c>
      <c r="C731" s="29" t="s">
        <v>1024</v>
      </c>
      <c r="D731" s="29">
        <v>1</v>
      </c>
      <c r="E731" s="29">
        <v>100</v>
      </c>
      <c r="F731" s="29">
        <v>95</v>
      </c>
    </row>
    <row r="732" spans="1:6" x14ac:dyDescent="0.25">
      <c r="A732" s="30">
        <v>3020</v>
      </c>
      <c r="B732" s="32">
        <v>1</v>
      </c>
      <c r="C732" s="29" t="s">
        <v>1024</v>
      </c>
      <c r="D732" s="29">
        <v>2</v>
      </c>
      <c r="E732" s="29">
        <v>100</v>
      </c>
      <c r="F732" s="29">
        <v>95</v>
      </c>
    </row>
    <row r="733" spans="1:6" x14ac:dyDescent="0.25">
      <c r="A733" s="30">
        <v>3020</v>
      </c>
      <c r="B733" s="32">
        <v>1</v>
      </c>
      <c r="C733" s="29" t="s">
        <v>1024</v>
      </c>
      <c r="D733" s="29">
        <v>3</v>
      </c>
      <c r="E733" s="29">
        <v>100</v>
      </c>
      <c r="F733" s="29">
        <v>100</v>
      </c>
    </row>
    <row r="734" spans="1:6" x14ac:dyDescent="0.25">
      <c r="A734" s="30">
        <v>3020</v>
      </c>
      <c r="B734" s="32">
        <v>1</v>
      </c>
      <c r="C734" s="29" t="s">
        <v>1024</v>
      </c>
      <c r="D734" s="29">
        <v>4</v>
      </c>
      <c r="E734" s="29">
        <v>100</v>
      </c>
      <c r="F734" s="29">
        <v>10</v>
      </c>
    </row>
    <row r="735" spans="1:6" x14ac:dyDescent="0.25">
      <c r="A735" s="30">
        <v>3020</v>
      </c>
      <c r="B735" s="32">
        <v>1</v>
      </c>
      <c r="C735" s="29" t="s">
        <v>1024</v>
      </c>
      <c r="D735" s="29">
        <v>1</v>
      </c>
      <c r="E735" s="29">
        <v>100</v>
      </c>
      <c r="F735" s="29">
        <v>100</v>
      </c>
    </row>
    <row r="736" spans="1:6" x14ac:dyDescent="0.25">
      <c r="A736" s="30">
        <v>3020</v>
      </c>
      <c r="B736" s="32">
        <v>1</v>
      </c>
      <c r="C736" s="29" t="s">
        <v>1024</v>
      </c>
      <c r="D736" s="29">
        <v>3</v>
      </c>
      <c r="E736" s="29">
        <v>30</v>
      </c>
      <c r="F736" s="29">
        <v>1</v>
      </c>
    </row>
    <row r="737" spans="1:6" x14ac:dyDescent="0.25">
      <c r="A737" s="30">
        <v>3020</v>
      </c>
      <c r="B737" s="32">
        <v>1</v>
      </c>
      <c r="C737" s="29" t="s">
        <v>1024</v>
      </c>
      <c r="D737" s="29">
        <v>4</v>
      </c>
      <c r="E737" s="29">
        <v>100</v>
      </c>
      <c r="F737" s="29">
        <v>90</v>
      </c>
    </row>
    <row r="738" spans="1:6" x14ac:dyDescent="0.25">
      <c r="A738" s="30">
        <v>3020</v>
      </c>
      <c r="B738" s="32">
        <v>1</v>
      </c>
      <c r="C738" s="29" t="s">
        <v>1024</v>
      </c>
      <c r="D738" s="29">
        <v>5</v>
      </c>
      <c r="E738" s="29">
        <v>100</v>
      </c>
      <c r="F738" s="29">
        <v>100</v>
      </c>
    </row>
    <row r="739" spans="1:6" x14ac:dyDescent="0.25">
      <c r="A739" s="30">
        <v>3020</v>
      </c>
      <c r="B739" s="32">
        <v>1</v>
      </c>
      <c r="C739" s="29" t="s">
        <v>1024</v>
      </c>
      <c r="D739" s="29">
        <v>1</v>
      </c>
      <c r="E739" s="29">
        <v>100</v>
      </c>
      <c r="F739" s="29">
        <v>90</v>
      </c>
    </row>
    <row r="740" spans="1:6" x14ac:dyDescent="0.25">
      <c r="A740" s="30">
        <v>3020</v>
      </c>
      <c r="B740" s="32">
        <v>1</v>
      </c>
      <c r="C740" s="29" t="s">
        <v>1025</v>
      </c>
      <c r="D740" s="29">
        <v>1</v>
      </c>
      <c r="E740" s="29">
        <v>100</v>
      </c>
      <c r="F740" s="29">
        <v>100</v>
      </c>
    </row>
    <row r="741" spans="1:6" x14ac:dyDescent="0.25">
      <c r="A741" s="30">
        <v>3020</v>
      </c>
      <c r="B741" s="32">
        <v>1</v>
      </c>
      <c r="C741" s="29" t="s">
        <v>1025</v>
      </c>
      <c r="D741" s="29">
        <v>2</v>
      </c>
      <c r="E741" s="29">
        <v>100</v>
      </c>
      <c r="F741" s="29">
        <v>100</v>
      </c>
    </row>
    <row r="742" spans="1:6" x14ac:dyDescent="0.25">
      <c r="A742" s="30">
        <v>3020</v>
      </c>
      <c r="B742" s="32">
        <v>1</v>
      </c>
      <c r="C742" s="29" t="s">
        <v>1025</v>
      </c>
      <c r="D742" s="29">
        <v>4</v>
      </c>
      <c r="E742" s="29">
        <v>100</v>
      </c>
      <c r="F742" s="29">
        <v>100</v>
      </c>
    </row>
    <row r="743" spans="1:6" x14ac:dyDescent="0.25">
      <c r="A743" s="30">
        <v>3020</v>
      </c>
      <c r="B743" s="32">
        <v>1</v>
      </c>
      <c r="C743" s="29" t="s">
        <v>1025</v>
      </c>
      <c r="D743" s="29">
        <v>5</v>
      </c>
      <c r="E743" s="29">
        <v>100</v>
      </c>
      <c r="F743" s="29">
        <v>100</v>
      </c>
    </row>
    <row r="744" spans="1:6" x14ac:dyDescent="0.25">
      <c r="A744" s="30">
        <v>3074</v>
      </c>
      <c r="B744" s="32">
        <v>1</v>
      </c>
      <c r="C744" s="29" t="s">
        <v>1024</v>
      </c>
      <c r="D744" s="29">
        <v>1</v>
      </c>
      <c r="E744" s="29">
        <v>100</v>
      </c>
      <c r="F744" s="29">
        <v>90</v>
      </c>
    </row>
    <row r="745" spans="1:6" x14ac:dyDescent="0.25">
      <c r="A745" s="30">
        <v>3074</v>
      </c>
      <c r="B745" s="32">
        <v>1</v>
      </c>
      <c r="C745" s="29" t="s">
        <v>1024</v>
      </c>
      <c r="D745" s="29">
        <v>4</v>
      </c>
      <c r="E745" s="29">
        <v>100</v>
      </c>
      <c r="F745" s="29">
        <v>90</v>
      </c>
    </row>
    <row r="746" spans="1:6" x14ac:dyDescent="0.25">
      <c r="A746" s="30">
        <v>3097</v>
      </c>
      <c r="B746" s="32">
        <v>1</v>
      </c>
      <c r="C746" s="29" t="s">
        <v>1024</v>
      </c>
      <c r="D746" s="29"/>
      <c r="E746" s="29"/>
      <c r="F746" s="29"/>
    </row>
    <row r="747" spans="1:6" x14ac:dyDescent="0.25">
      <c r="A747" s="30">
        <v>3097</v>
      </c>
      <c r="B747" s="32">
        <v>1</v>
      </c>
      <c r="C747" s="29" t="s">
        <v>1024</v>
      </c>
      <c r="D747" s="29">
        <v>1</v>
      </c>
      <c r="E747" s="29">
        <v>100</v>
      </c>
      <c r="F747" s="29">
        <v>90</v>
      </c>
    </row>
    <row r="748" spans="1:6" x14ac:dyDescent="0.25">
      <c r="A748" s="30">
        <v>3097</v>
      </c>
      <c r="B748" s="32">
        <v>1</v>
      </c>
      <c r="C748" s="29" t="s">
        <v>1024</v>
      </c>
      <c r="D748" s="29">
        <v>1</v>
      </c>
      <c r="E748" s="29">
        <v>100</v>
      </c>
      <c r="F748" s="29">
        <v>70</v>
      </c>
    </row>
    <row r="749" spans="1:6" x14ac:dyDescent="0.25">
      <c r="A749" s="30">
        <v>3097</v>
      </c>
      <c r="B749" s="32">
        <v>1</v>
      </c>
      <c r="C749" s="29" t="s">
        <v>1024</v>
      </c>
      <c r="D749" s="29">
        <v>2</v>
      </c>
      <c r="E749" s="29">
        <v>100</v>
      </c>
      <c r="F749" s="29">
        <v>20</v>
      </c>
    </row>
    <row r="750" spans="1:6" x14ac:dyDescent="0.25">
      <c r="A750" s="30">
        <v>3103</v>
      </c>
      <c r="B750" s="32">
        <v>1</v>
      </c>
      <c r="C750" s="29" t="s">
        <v>1024</v>
      </c>
      <c r="D750" s="26">
        <v>1</v>
      </c>
      <c r="E750" s="29">
        <v>100</v>
      </c>
      <c r="F750" s="29">
        <v>100</v>
      </c>
    </row>
    <row r="751" spans="1:6" x14ac:dyDescent="0.25">
      <c r="A751" s="30">
        <v>3103</v>
      </c>
      <c r="B751" s="32">
        <v>1</v>
      </c>
      <c r="C751" s="29" t="s">
        <v>1024</v>
      </c>
      <c r="D751" s="26">
        <v>2</v>
      </c>
      <c r="E751" s="29">
        <v>100</v>
      </c>
      <c r="F751" s="29">
        <v>95</v>
      </c>
    </row>
    <row r="752" spans="1:6" x14ac:dyDescent="0.25">
      <c r="A752" s="30">
        <v>3103</v>
      </c>
      <c r="B752" s="32">
        <v>1</v>
      </c>
      <c r="C752" s="29" t="s">
        <v>1024</v>
      </c>
      <c r="D752" s="26">
        <v>3</v>
      </c>
      <c r="E752" s="29">
        <v>100</v>
      </c>
      <c r="F752" s="29">
        <v>100</v>
      </c>
    </row>
    <row r="753" spans="1:6" x14ac:dyDescent="0.25">
      <c r="A753" s="30">
        <v>3103</v>
      </c>
      <c r="B753" s="32">
        <v>1</v>
      </c>
      <c r="C753" s="29" t="s">
        <v>1024</v>
      </c>
      <c r="D753" s="29">
        <v>5</v>
      </c>
      <c r="E753" s="29">
        <v>100</v>
      </c>
      <c r="F753" s="29">
        <v>100</v>
      </c>
    </row>
    <row r="754" spans="1:6" x14ac:dyDescent="0.25">
      <c r="A754" s="30">
        <v>3103</v>
      </c>
      <c r="B754" s="32">
        <v>1</v>
      </c>
      <c r="C754" s="29" t="s">
        <v>1025</v>
      </c>
      <c r="D754" s="29">
        <v>1</v>
      </c>
      <c r="E754" s="29">
        <v>100</v>
      </c>
      <c r="F754" s="29">
        <v>95</v>
      </c>
    </row>
    <row r="755" spans="1:6" x14ac:dyDescent="0.25">
      <c r="A755" s="30">
        <v>3103</v>
      </c>
      <c r="B755" s="32">
        <v>1</v>
      </c>
      <c r="C755" s="29" t="s">
        <v>1025</v>
      </c>
      <c r="D755" s="29">
        <v>2</v>
      </c>
      <c r="E755" s="29">
        <v>100</v>
      </c>
      <c r="F755" s="29">
        <v>100</v>
      </c>
    </row>
    <row r="756" spans="1:6" x14ac:dyDescent="0.25">
      <c r="A756" s="30">
        <v>3103</v>
      </c>
      <c r="B756" s="32">
        <v>1</v>
      </c>
      <c r="C756" s="29" t="s">
        <v>1025</v>
      </c>
      <c r="D756" s="29">
        <v>1</v>
      </c>
      <c r="E756" s="29">
        <v>100</v>
      </c>
      <c r="F756" s="29">
        <v>90</v>
      </c>
    </row>
    <row r="757" spans="1:6" x14ac:dyDescent="0.25">
      <c r="A757" s="30">
        <v>3103</v>
      </c>
      <c r="B757" s="32">
        <v>1</v>
      </c>
      <c r="C757" s="29" t="s">
        <v>1025</v>
      </c>
      <c r="D757" s="29">
        <v>2</v>
      </c>
      <c r="E757" s="29">
        <v>100</v>
      </c>
      <c r="F757" s="29">
        <v>100</v>
      </c>
    </row>
    <row r="758" spans="1:6" x14ac:dyDescent="0.25">
      <c r="A758" s="30">
        <v>3103</v>
      </c>
      <c r="B758" s="32">
        <v>1</v>
      </c>
      <c r="C758" s="29" t="s">
        <v>1025</v>
      </c>
      <c r="D758" s="29">
        <v>5</v>
      </c>
      <c r="E758" s="29">
        <v>100</v>
      </c>
      <c r="F758" s="29">
        <v>100</v>
      </c>
    </row>
    <row r="759" spans="1:6" x14ac:dyDescent="0.25">
      <c r="A759" s="30">
        <v>3106</v>
      </c>
      <c r="B759" s="32">
        <v>1</v>
      </c>
      <c r="C759" s="29" t="s">
        <v>1024</v>
      </c>
      <c r="D759" s="29">
        <v>1</v>
      </c>
      <c r="E759" s="29">
        <v>100</v>
      </c>
      <c r="F759" s="29">
        <v>40</v>
      </c>
    </row>
    <row r="760" spans="1:6" x14ac:dyDescent="0.25">
      <c r="A760" s="30">
        <v>3106</v>
      </c>
      <c r="B760" s="32">
        <v>1</v>
      </c>
      <c r="C760" s="29" t="s">
        <v>1024</v>
      </c>
      <c r="D760" s="29">
        <v>1</v>
      </c>
      <c r="E760" s="29">
        <v>100</v>
      </c>
      <c r="F760" s="29">
        <v>80</v>
      </c>
    </row>
    <row r="761" spans="1:6" x14ac:dyDescent="0.25">
      <c r="A761" s="30">
        <v>3106</v>
      </c>
      <c r="B761" s="32">
        <v>1</v>
      </c>
      <c r="C761" s="29" t="s">
        <v>1024</v>
      </c>
      <c r="D761" s="29">
        <v>1</v>
      </c>
      <c r="E761" s="29">
        <v>100</v>
      </c>
      <c r="F761" s="29">
        <v>100</v>
      </c>
    </row>
    <row r="762" spans="1:6" x14ac:dyDescent="0.25">
      <c r="A762" s="30">
        <v>3106</v>
      </c>
      <c r="B762" s="32">
        <v>1</v>
      </c>
      <c r="C762" s="29" t="s">
        <v>1024</v>
      </c>
      <c r="D762" s="29">
        <v>1</v>
      </c>
      <c r="E762" s="29">
        <v>100</v>
      </c>
      <c r="F762" s="29">
        <v>5</v>
      </c>
    </row>
    <row r="763" spans="1:6" x14ac:dyDescent="0.25">
      <c r="A763" s="30">
        <v>3106</v>
      </c>
      <c r="B763" s="32">
        <v>1</v>
      </c>
      <c r="C763" s="29" t="s">
        <v>1024</v>
      </c>
      <c r="D763" s="29">
        <v>2</v>
      </c>
      <c r="E763" s="29">
        <v>100</v>
      </c>
      <c r="F763" s="29">
        <v>2</v>
      </c>
    </row>
    <row r="764" spans="1:6" x14ac:dyDescent="0.25">
      <c r="A764" s="30">
        <v>3106</v>
      </c>
      <c r="B764" s="32">
        <v>1</v>
      </c>
      <c r="C764" s="29" t="s">
        <v>1024</v>
      </c>
      <c r="D764" s="29">
        <v>3</v>
      </c>
      <c r="E764" s="29">
        <v>100</v>
      </c>
      <c r="F764" s="29">
        <v>1</v>
      </c>
    </row>
    <row r="765" spans="1:6" x14ac:dyDescent="0.25">
      <c r="A765" s="30">
        <v>3106</v>
      </c>
      <c r="B765" s="32">
        <v>1</v>
      </c>
      <c r="C765" s="29" t="s">
        <v>1024</v>
      </c>
      <c r="D765" s="29">
        <v>4</v>
      </c>
      <c r="E765" s="29">
        <v>100</v>
      </c>
      <c r="F765" s="29">
        <v>1</v>
      </c>
    </row>
    <row r="766" spans="1:6" x14ac:dyDescent="0.25">
      <c r="A766" s="30">
        <v>3106</v>
      </c>
      <c r="B766" s="32">
        <v>1</v>
      </c>
      <c r="C766" s="29" t="s">
        <v>1024</v>
      </c>
      <c r="D766" s="29">
        <v>6</v>
      </c>
      <c r="E766" s="29">
        <v>100</v>
      </c>
      <c r="F766" s="29">
        <v>2</v>
      </c>
    </row>
    <row r="767" spans="1:6" x14ac:dyDescent="0.25">
      <c r="A767" s="30">
        <v>3106</v>
      </c>
      <c r="B767" s="32">
        <v>1</v>
      </c>
      <c r="C767" s="29" t="s">
        <v>1024</v>
      </c>
      <c r="D767" s="29">
        <v>7</v>
      </c>
      <c r="E767" s="29">
        <v>100</v>
      </c>
      <c r="F767" s="29">
        <v>1</v>
      </c>
    </row>
    <row r="768" spans="1:6" x14ac:dyDescent="0.25">
      <c r="A768" s="30">
        <v>3106</v>
      </c>
      <c r="B768" s="32">
        <v>1</v>
      </c>
      <c r="C768" s="29" t="s">
        <v>1024</v>
      </c>
      <c r="D768" s="29">
        <v>1</v>
      </c>
      <c r="E768" s="29">
        <v>100</v>
      </c>
      <c r="F768" s="29">
        <v>1</v>
      </c>
    </row>
    <row r="769" spans="1:6" x14ac:dyDescent="0.25">
      <c r="A769" s="30">
        <v>3106</v>
      </c>
      <c r="B769" s="32">
        <v>1</v>
      </c>
      <c r="C769" s="29" t="s">
        <v>1024</v>
      </c>
      <c r="D769" s="29">
        <v>2</v>
      </c>
      <c r="E769" s="29">
        <v>100</v>
      </c>
      <c r="F769" s="29">
        <v>1</v>
      </c>
    </row>
    <row r="770" spans="1:6" x14ac:dyDescent="0.25">
      <c r="A770" s="30">
        <v>3106</v>
      </c>
      <c r="B770" s="32">
        <v>1</v>
      </c>
      <c r="C770" s="29" t="s">
        <v>1024</v>
      </c>
      <c r="D770" s="29">
        <v>3</v>
      </c>
      <c r="E770" s="29">
        <v>100</v>
      </c>
      <c r="F770" s="29">
        <v>1</v>
      </c>
    </row>
    <row r="771" spans="1:6" x14ac:dyDescent="0.25">
      <c r="A771" s="30">
        <v>3106</v>
      </c>
      <c r="B771" s="32">
        <v>1</v>
      </c>
      <c r="C771" s="29" t="s">
        <v>1024</v>
      </c>
      <c r="D771" s="29">
        <v>4</v>
      </c>
      <c r="E771" s="29">
        <v>100</v>
      </c>
      <c r="F771" s="29">
        <v>1</v>
      </c>
    </row>
    <row r="772" spans="1:6" x14ac:dyDescent="0.25">
      <c r="A772" s="30">
        <v>3106</v>
      </c>
      <c r="B772" s="32">
        <v>1</v>
      </c>
      <c r="C772" s="29" t="s">
        <v>1024</v>
      </c>
      <c r="D772" s="29">
        <v>1</v>
      </c>
      <c r="E772" s="29">
        <v>100</v>
      </c>
      <c r="F772" s="29">
        <v>1</v>
      </c>
    </row>
    <row r="773" spans="1:6" x14ac:dyDescent="0.25">
      <c r="A773" s="30">
        <v>3106</v>
      </c>
      <c r="B773" s="32">
        <v>1</v>
      </c>
      <c r="C773" s="29" t="s">
        <v>1024</v>
      </c>
      <c r="D773" s="29">
        <v>2</v>
      </c>
      <c r="E773" s="29">
        <v>20</v>
      </c>
      <c r="F773" s="29">
        <v>1</v>
      </c>
    </row>
    <row r="774" spans="1:6" x14ac:dyDescent="0.25">
      <c r="A774" s="30">
        <v>3106</v>
      </c>
      <c r="B774" s="32">
        <v>1</v>
      </c>
      <c r="C774" s="29" t="s">
        <v>1024</v>
      </c>
      <c r="D774" s="29">
        <v>3</v>
      </c>
      <c r="E774" s="29">
        <v>100</v>
      </c>
      <c r="F774" s="29">
        <v>2</v>
      </c>
    </row>
    <row r="775" spans="1:6" x14ac:dyDescent="0.25">
      <c r="A775" s="30">
        <v>3106</v>
      </c>
      <c r="B775" s="32">
        <v>1</v>
      </c>
      <c r="C775" s="29" t="s">
        <v>1024</v>
      </c>
      <c r="D775" s="29">
        <v>4</v>
      </c>
      <c r="E775" s="29">
        <v>100</v>
      </c>
      <c r="F775" s="29">
        <v>1</v>
      </c>
    </row>
    <row r="776" spans="1:6" x14ac:dyDescent="0.25">
      <c r="A776" s="30">
        <v>3106</v>
      </c>
      <c r="B776" s="32">
        <v>1</v>
      </c>
      <c r="C776" s="29" t="s">
        <v>1024</v>
      </c>
      <c r="D776" s="29">
        <v>5</v>
      </c>
      <c r="E776" s="29">
        <v>100</v>
      </c>
      <c r="F776" s="29">
        <v>1</v>
      </c>
    </row>
    <row r="777" spans="1:6" x14ac:dyDescent="0.25">
      <c r="A777" s="30">
        <v>3106</v>
      </c>
      <c r="B777" s="32">
        <v>1</v>
      </c>
      <c r="C777" s="29" t="s">
        <v>1024</v>
      </c>
      <c r="D777" s="29">
        <v>1</v>
      </c>
      <c r="E777" s="29">
        <v>100</v>
      </c>
      <c r="F777" s="29">
        <v>1</v>
      </c>
    </row>
    <row r="778" spans="1:6" x14ac:dyDescent="0.25">
      <c r="A778" s="30">
        <v>3106</v>
      </c>
      <c r="B778" s="32">
        <v>1</v>
      </c>
      <c r="C778" s="29" t="s">
        <v>1024</v>
      </c>
      <c r="D778" s="29">
        <v>3</v>
      </c>
      <c r="E778" s="29">
        <v>30</v>
      </c>
      <c r="F778" s="29">
        <v>80</v>
      </c>
    </row>
    <row r="779" spans="1:6" x14ac:dyDescent="0.25">
      <c r="A779" s="30">
        <v>3106</v>
      </c>
      <c r="B779" s="32">
        <v>1</v>
      </c>
      <c r="C779" s="29" t="s">
        <v>1024</v>
      </c>
      <c r="D779" s="29">
        <v>4</v>
      </c>
      <c r="E779" s="29">
        <v>100</v>
      </c>
      <c r="F779" s="29">
        <v>1</v>
      </c>
    </row>
    <row r="780" spans="1:6" x14ac:dyDescent="0.25">
      <c r="A780" s="30">
        <v>3106</v>
      </c>
      <c r="B780" s="32">
        <v>1</v>
      </c>
      <c r="C780" s="29" t="s">
        <v>1024</v>
      </c>
      <c r="D780" s="29">
        <v>5</v>
      </c>
      <c r="E780" s="29">
        <v>100</v>
      </c>
      <c r="F780" s="29">
        <v>70</v>
      </c>
    </row>
    <row r="781" spans="1:6" x14ac:dyDescent="0.25">
      <c r="A781" s="30">
        <v>3106</v>
      </c>
      <c r="B781" s="32">
        <v>1</v>
      </c>
      <c r="C781" s="29" t="s">
        <v>1025</v>
      </c>
      <c r="D781" s="29">
        <v>1</v>
      </c>
      <c r="E781" s="29">
        <v>100</v>
      </c>
      <c r="F781" s="29">
        <v>100</v>
      </c>
    </row>
    <row r="782" spans="1:6" x14ac:dyDescent="0.25">
      <c r="A782" s="30">
        <v>3106</v>
      </c>
      <c r="B782" s="32">
        <v>1</v>
      </c>
      <c r="C782" s="29" t="s">
        <v>1025</v>
      </c>
      <c r="D782" s="29">
        <v>2</v>
      </c>
      <c r="E782" s="29">
        <v>100</v>
      </c>
      <c r="F782" s="29">
        <v>95</v>
      </c>
    </row>
    <row r="783" spans="1:6" x14ac:dyDescent="0.25">
      <c r="A783" s="30">
        <v>3106</v>
      </c>
      <c r="B783" s="32">
        <v>1</v>
      </c>
      <c r="C783" s="29" t="s">
        <v>1025</v>
      </c>
      <c r="D783" s="29">
        <v>3</v>
      </c>
      <c r="E783" s="29">
        <v>100</v>
      </c>
      <c r="F783" s="29">
        <v>100</v>
      </c>
    </row>
    <row r="784" spans="1:6" x14ac:dyDescent="0.25">
      <c r="A784" s="30">
        <v>3106</v>
      </c>
      <c r="B784" s="32">
        <v>1</v>
      </c>
      <c r="C784" s="29" t="s">
        <v>1025</v>
      </c>
      <c r="D784" s="29">
        <v>4</v>
      </c>
      <c r="E784" s="29">
        <v>100</v>
      </c>
      <c r="F784" s="29">
        <v>100</v>
      </c>
    </row>
    <row r="785" spans="1:6" x14ac:dyDescent="0.25">
      <c r="A785" s="30">
        <v>3106</v>
      </c>
      <c r="B785" s="32">
        <v>1</v>
      </c>
      <c r="C785" s="29" t="s">
        <v>1025</v>
      </c>
      <c r="D785" s="29">
        <v>5</v>
      </c>
      <c r="E785" s="29">
        <v>100</v>
      </c>
      <c r="F785" s="29">
        <v>100</v>
      </c>
    </row>
    <row r="786" spans="1:6" x14ac:dyDescent="0.25">
      <c r="A786" s="30">
        <v>3118</v>
      </c>
      <c r="B786" s="32">
        <v>1</v>
      </c>
      <c r="C786" s="29" t="s">
        <v>1024</v>
      </c>
      <c r="D786" s="29">
        <v>1</v>
      </c>
      <c r="E786" s="29">
        <v>100</v>
      </c>
      <c r="F786" s="29">
        <v>1</v>
      </c>
    </row>
    <row r="787" spans="1:6" x14ac:dyDescent="0.25">
      <c r="A787" s="30">
        <v>3118</v>
      </c>
      <c r="B787" s="32">
        <v>1</v>
      </c>
      <c r="C787" s="29" t="s">
        <v>1024</v>
      </c>
      <c r="D787" s="29">
        <v>2</v>
      </c>
      <c r="E787" s="29">
        <v>100</v>
      </c>
      <c r="F787" s="29">
        <v>20</v>
      </c>
    </row>
    <row r="788" spans="1:6" x14ac:dyDescent="0.25">
      <c r="A788" s="30">
        <v>3118</v>
      </c>
      <c r="B788" s="32">
        <v>1</v>
      </c>
      <c r="C788" s="29" t="s">
        <v>1024</v>
      </c>
      <c r="D788" s="29">
        <v>3</v>
      </c>
      <c r="E788" s="29">
        <v>100</v>
      </c>
      <c r="F788" s="29">
        <v>1</v>
      </c>
    </row>
    <row r="789" spans="1:6" x14ac:dyDescent="0.25">
      <c r="A789" s="30">
        <v>3118</v>
      </c>
      <c r="B789" s="32">
        <v>1</v>
      </c>
      <c r="C789" s="29" t="s">
        <v>1024</v>
      </c>
      <c r="D789" s="29">
        <v>5</v>
      </c>
      <c r="E789" s="29">
        <v>100</v>
      </c>
      <c r="F789" s="29">
        <v>1</v>
      </c>
    </row>
    <row r="790" spans="1:6" x14ac:dyDescent="0.25">
      <c r="A790" s="30">
        <v>3118</v>
      </c>
      <c r="B790" s="32">
        <v>1</v>
      </c>
      <c r="C790" s="29" t="s">
        <v>1024</v>
      </c>
      <c r="D790" s="29">
        <v>6</v>
      </c>
      <c r="E790" s="29">
        <v>100</v>
      </c>
      <c r="F790" s="29">
        <v>1</v>
      </c>
    </row>
    <row r="791" spans="1:6" x14ac:dyDescent="0.25">
      <c r="A791" s="30">
        <v>3118</v>
      </c>
      <c r="B791" s="32">
        <v>1</v>
      </c>
      <c r="C791" s="29" t="s">
        <v>1024</v>
      </c>
      <c r="D791" s="29">
        <v>7</v>
      </c>
      <c r="E791" s="29">
        <v>100</v>
      </c>
      <c r="F791" s="29">
        <v>1</v>
      </c>
    </row>
    <row r="792" spans="1:6" x14ac:dyDescent="0.25">
      <c r="A792" s="30">
        <v>3118</v>
      </c>
      <c r="B792" s="32">
        <v>1</v>
      </c>
      <c r="C792" s="29" t="s">
        <v>1024</v>
      </c>
      <c r="D792" s="29">
        <v>1</v>
      </c>
      <c r="E792" s="29">
        <v>70</v>
      </c>
      <c r="F792" s="29">
        <v>1</v>
      </c>
    </row>
    <row r="793" spans="1:6" x14ac:dyDescent="0.25">
      <c r="A793" s="30">
        <v>3118</v>
      </c>
      <c r="B793" s="32">
        <v>1</v>
      </c>
      <c r="C793" s="29" t="s">
        <v>1024</v>
      </c>
      <c r="D793" s="29">
        <v>2</v>
      </c>
      <c r="E793" s="29">
        <v>100</v>
      </c>
      <c r="F793" s="29">
        <v>1</v>
      </c>
    </row>
    <row r="794" spans="1:6" x14ac:dyDescent="0.25">
      <c r="A794" s="30">
        <v>3118</v>
      </c>
      <c r="B794" s="32">
        <v>1</v>
      </c>
      <c r="C794" s="29" t="s">
        <v>1024</v>
      </c>
      <c r="D794" s="29">
        <v>5</v>
      </c>
      <c r="E794" s="29">
        <v>100</v>
      </c>
      <c r="F794" s="29">
        <v>1</v>
      </c>
    </row>
    <row r="795" spans="1:6" x14ac:dyDescent="0.25">
      <c r="A795" s="30">
        <v>3118</v>
      </c>
      <c r="B795" s="32">
        <v>1</v>
      </c>
      <c r="C795" s="29" t="s">
        <v>1024</v>
      </c>
      <c r="D795" s="29">
        <v>6</v>
      </c>
      <c r="E795" s="29">
        <v>70</v>
      </c>
      <c r="F795" s="29">
        <v>1</v>
      </c>
    </row>
    <row r="796" spans="1:6" x14ac:dyDescent="0.25">
      <c r="A796" s="30">
        <v>3118</v>
      </c>
      <c r="B796" s="32">
        <v>1</v>
      </c>
      <c r="C796" s="29" t="s">
        <v>1024</v>
      </c>
      <c r="D796" s="29">
        <v>7</v>
      </c>
      <c r="E796" s="29">
        <v>100</v>
      </c>
      <c r="F796" s="29">
        <v>1</v>
      </c>
    </row>
    <row r="797" spans="1:6" x14ac:dyDescent="0.25">
      <c r="A797" s="30">
        <v>3118</v>
      </c>
      <c r="B797" s="32">
        <v>1</v>
      </c>
      <c r="C797" s="29" t="s">
        <v>1024</v>
      </c>
      <c r="D797" s="29">
        <v>1</v>
      </c>
      <c r="E797" s="29">
        <v>100</v>
      </c>
      <c r="F797" s="29">
        <v>1</v>
      </c>
    </row>
    <row r="798" spans="1:6" x14ac:dyDescent="0.25">
      <c r="A798" s="30">
        <v>3118</v>
      </c>
      <c r="B798" s="32">
        <v>1</v>
      </c>
      <c r="C798" s="29" t="s">
        <v>1024</v>
      </c>
      <c r="D798" s="29">
        <v>2</v>
      </c>
      <c r="E798" s="29">
        <v>90</v>
      </c>
      <c r="F798" s="29">
        <v>1</v>
      </c>
    </row>
    <row r="799" spans="1:6" x14ac:dyDescent="0.25">
      <c r="A799" s="30">
        <v>3118</v>
      </c>
      <c r="B799" s="32">
        <v>1</v>
      </c>
      <c r="C799" s="29" t="s">
        <v>1025</v>
      </c>
      <c r="D799" s="29">
        <v>1</v>
      </c>
      <c r="E799" s="29">
        <v>100</v>
      </c>
      <c r="F799" s="29">
        <v>100</v>
      </c>
    </row>
    <row r="800" spans="1:6" x14ac:dyDescent="0.25">
      <c r="A800" s="30">
        <v>3118</v>
      </c>
      <c r="B800" s="32">
        <v>1</v>
      </c>
      <c r="C800" s="29" t="s">
        <v>1025</v>
      </c>
      <c r="D800" s="29">
        <v>3</v>
      </c>
      <c r="E800" s="29">
        <v>100</v>
      </c>
      <c r="F800" s="29">
        <v>100</v>
      </c>
    </row>
    <row r="801" spans="1:6" x14ac:dyDescent="0.25">
      <c r="A801" s="30">
        <v>3118</v>
      </c>
      <c r="B801" s="32">
        <v>1</v>
      </c>
      <c r="C801" s="29" t="s">
        <v>1025</v>
      </c>
      <c r="D801" s="29">
        <v>4</v>
      </c>
      <c r="E801" s="29">
        <v>100</v>
      </c>
      <c r="F801" s="29">
        <v>100</v>
      </c>
    </row>
    <row r="802" spans="1:6" x14ac:dyDescent="0.25">
      <c r="A802" s="30">
        <v>3118</v>
      </c>
      <c r="B802" s="32">
        <v>1</v>
      </c>
      <c r="C802" s="29" t="s">
        <v>1025</v>
      </c>
      <c r="D802" s="29">
        <v>7</v>
      </c>
      <c r="E802" s="29">
        <v>100</v>
      </c>
      <c r="F802" s="29">
        <v>100</v>
      </c>
    </row>
    <row r="803" spans="1:6" x14ac:dyDescent="0.25">
      <c r="A803" s="30">
        <v>3121</v>
      </c>
      <c r="B803" s="32">
        <v>1</v>
      </c>
      <c r="C803" s="29" t="s">
        <v>1024</v>
      </c>
      <c r="D803" s="29">
        <v>1</v>
      </c>
      <c r="E803" s="29">
        <v>100</v>
      </c>
      <c r="F803" s="29">
        <v>90</v>
      </c>
    </row>
    <row r="804" spans="1:6" x14ac:dyDescent="0.25">
      <c r="A804" s="30">
        <v>3121</v>
      </c>
      <c r="B804" s="32">
        <v>1</v>
      </c>
      <c r="C804" s="29" t="s">
        <v>1024</v>
      </c>
      <c r="D804" s="29">
        <v>2</v>
      </c>
      <c r="E804" s="29">
        <v>100</v>
      </c>
      <c r="F804" s="29">
        <v>100</v>
      </c>
    </row>
    <row r="805" spans="1:6" x14ac:dyDescent="0.25">
      <c r="A805" s="30">
        <v>3121</v>
      </c>
      <c r="B805" s="32">
        <v>1</v>
      </c>
      <c r="C805" s="29" t="s">
        <v>1024</v>
      </c>
      <c r="D805" s="29">
        <v>1</v>
      </c>
      <c r="E805" s="29">
        <v>100</v>
      </c>
      <c r="F805" s="29">
        <v>30</v>
      </c>
    </row>
    <row r="806" spans="1:6" x14ac:dyDescent="0.25">
      <c r="A806" s="30">
        <v>3121</v>
      </c>
      <c r="B806" s="32">
        <v>1</v>
      </c>
      <c r="C806" s="29" t="s">
        <v>1024</v>
      </c>
      <c r="D806" s="29">
        <v>2</v>
      </c>
      <c r="E806" s="29">
        <v>20</v>
      </c>
      <c r="F806" s="29">
        <v>90</v>
      </c>
    </row>
    <row r="807" spans="1:6" x14ac:dyDescent="0.25">
      <c r="A807" s="30">
        <v>3121</v>
      </c>
      <c r="B807" s="32">
        <v>1</v>
      </c>
      <c r="C807" s="29" t="s">
        <v>1024</v>
      </c>
      <c r="D807" s="29">
        <v>3</v>
      </c>
      <c r="E807" s="29">
        <v>20</v>
      </c>
      <c r="F807" s="29">
        <v>90</v>
      </c>
    </row>
    <row r="808" spans="1:6" x14ac:dyDescent="0.25">
      <c r="A808" s="30">
        <v>3121</v>
      </c>
      <c r="B808" s="32">
        <v>1</v>
      </c>
      <c r="C808" s="29" t="s">
        <v>1024</v>
      </c>
      <c r="D808" s="29">
        <v>4</v>
      </c>
      <c r="E808" s="29">
        <v>20</v>
      </c>
      <c r="F808" s="29">
        <v>90</v>
      </c>
    </row>
    <row r="809" spans="1:6" x14ac:dyDescent="0.25">
      <c r="A809" s="30">
        <v>3121</v>
      </c>
      <c r="B809" s="32">
        <v>1</v>
      </c>
      <c r="C809" s="29" t="s">
        <v>1024</v>
      </c>
      <c r="D809" s="29">
        <v>1</v>
      </c>
      <c r="E809" s="29">
        <v>100</v>
      </c>
      <c r="F809" s="29">
        <v>80</v>
      </c>
    </row>
    <row r="810" spans="1:6" x14ac:dyDescent="0.25">
      <c r="A810" s="30">
        <v>3121</v>
      </c>
      <c r="B810" s="32">
        <v>1</v>
      </c>
      <c r="C810" s="29" t="s">
        <v>1024</v>
      </c>
      <c r="D810" s="29">
        <v>2</v>
      </c>
      <c r="E810" s="29">
        <v>100</v>
      </c>
      <c r="F810" s="29">
        <v>80</v>
      </c>
    </row>
    <row r="811" spans="1:6" x14ac:dyDescent="0.25">
      <c r="A811" s="30">
        <v>3121</v>
      </c>
      <c r="B811" s="32">
        <v>1</v>
      </c>
      <c r="C811" s="29" t="s">
        <v>1024</v>
      </c>
      <c r="D811" s="29">
        <v>3</v>
      </c>
      <c r="E811" s="29">
        <v>40</v>
      </c>
      <c r="F811" s="29">
        <v>5</v>
      </c>
    </row>
    <row r="812" spans="1:6" x14ac:dyDescent="0.25">
      <c r="A812" s="30">
        <v>3121</v>
      </c>
      <c r="B812" s="32">
        <v>1</v>
      </c>
      <c r="C812" s="29" t="s">
        <v>1024</v>
      </c>
      <c r="D812" s="29">
        <v>4</v>
      </c>
      <c r="E812" s="29">
        <v>100</v>
      </c>
      <c r="F812" s="29">
        <v>90</v>
      </c>
    </row>
    <row r="813" spans="1:6" x14ac:dyDescent="0.25">
      <c r="A813" s="30">
        <v>3121</v>
      </c>
      <c r="B813" s="32">
        <v>1</v>
      </c>
      <c r="C813" s="29" t="s">
        <v>1024</v>
      </c>
      <c r="D813" s="29">
        <v>7</v>
      </c>
      <c r="E813" s="29">
        <v>20</v>
      </c>
      <c r="F813" s="29">
        <v>10</v>
      </c>
    </row>
    <row r="814" spans="1:6" x14ac:dyDescent="0.25">
      <c r="A814" s="30">
        <v>3121</v>
      </c>
      <c r="B814" s="32">
        <v>1</v>
      </c>
      <c r="C814" s="29" t="s">
        <v>1024</v>
      </c>
      <c r="D814" s="29">
        <v>1</v>
      </c>
      <c r="E814" s="29">
        <v>100</v>
      </c>
      <c r="F814" s="29">
        <v>40</v>
      </c>
    </row>
    <row r="815" spans="1:6" x14ac:dyDescent="0.25">
      <c r="A815" s="30">
        <v>3121</v>
      </c>
      <c r="B815" s="32">
        <v>1</v>
      </c>
      <c r="C815" s="29" t="s">
        <v>1024</v>
      </c>
      <c r="D815" s="29">
        <v>2</v>
      </c>
      <c r="E815" s="29">
        <v>100</v>
      </c>
      <c r="F815" s="29">
        <v>1</v>
      </c>
    </row>
    <row r="816" spans="1:6" x14ac:dyDescent="0.25">
      <c r="A816" s="30">
        <v>3178</v>
      </c>
      <c r="B816" s="32">
        <v>1</v>
      </c>
      <c r="C816" s="29" t="s">
        <v>1024</v>
      </c>
      <c r="D816" s="29">
        <v>1</v>
      </c>
      <c r="E816" s="29">
        <v>100</v>
      </c>
      <c r="F816" s="29">
        <v>80</v>
      </c>
    </row>
    <row r="817" spans="1:6" x14ac:dyDescent="0.25">
      <c r="A817" s="30">
        <v>3178</v>
      </c>
      <c r="B817" s="32">
        <v>1</v>
      </c>
      <c r="C817" s="29" t="s">
        <v>1024</v>
      </c>
      <c r="D817" s="29">
        <v>2</v>
      </c>
      <c r="E817" s="29">
        <v>100</v>
      </c>
      <c r="F817" s="29">
        <v>10</v>
      </c>
    </row>
    <row r="818" spans="1:6" x14ac:dyDescent="0.25">
      <c r="A818" s="30">
        <v>3178</v>
      </c>
      <c r="B818" s="32">
        <v>1</v>
      </c>
      <c r="C818" s="29" t="s">
        <v>1024</v>
      </c>
      <c r="D818" s="29">
        <v>3</v>
      </c>
      <c r="E818" s="29">
        <v>100</v>
      </c>
      <c r="F818" s="29">
        <v>80</v>
      </c>
    </row>
    <row r="819" spans="1:6" x14ac:dyDescent="0.25">
      <c r="A819" s="30">
        <v>3178</v>
      </c>
      <c r="B819" s="32">
        <v>1</v>
      </c>
      <c r="C819" s="29" t="s">
        <v>1024</v>
      </c>
      <c r="D819" s="29">
        <v>4</v>
      </c>
      <c r="E819" s="29">
        <v>100</v>
      </c>
      <c r="F819" s="29">
        <v>60</v>
      </c>
    </row>
    <row r="820" spans="1:6" x14ac:dyDescent="0.25">
      <c r="A820" s="30">
        <v>3178</v>
      </c>
      <c r="B820" s="32">
        <v>1</v>
      </c>
      <c r="C820" s="29" t="s">
        <v>1024</v>
      </c>
      <c r="D820" s="29">
        <v>5</v>
      </c>
      <c r="E820" s="29">
        <v>100</v>
      </c>
      <c r="F820" s="29">
        <v>5</v>
      </c>
    </row>
    <row r="821" spans="1:6" x14ac:dyDescent="0.25">
      <c r="A821" s="30">
        <v>3178</v>
      </c>
      <c r="B821" s="32">
        <v>1</v>
      </c>
      <c r="C821" s="29" t="s">
        <v>1024</v>
      </c>
      <c r="D821" s="29">
        <v>6</v>
      </c>
      <c r="E821" s="29">
        <v>100</v>
      </c>
      <c r="F821" s="29">
        <v>1</v>
      </c>
    </row>
    <row r="822" spans="1:6" x14ac:dyDescent="0.25">
      <c r="A822" s="30">
        <v>3178</v>
      </c>
      <c r="B822" s="32">
        <v>1</v>
      </c>
      <c r="C822" s="29" t="s">
        <v>1024</v>
      </c>
      <c r="D822" s="29">
        <v>1</v>
      </c>
      <c r="E822" s="29">
        <v>100</v>
      </c>
      <c r="F822" s="29">
        <v>100</v>
      </c>
    </row>
    <row r="823" spans="1:6" x14ac:dyDescent="0.25">
      <c r="A823" s="30">
        <v>3178</v>
      </c>
      <c r="B823" s="32">
        <v>1</v>
      </c>
      <c r="C823" s="29" t="s">
        <v>1024</v>
      </c>
      <c r="D823" s="29">
        <v>2</v>
      </c>
      <c r="E823" s="29">
        <v>100</v>
      </c>
      <c r="F823" s="29">
        <v>1</v>
      </c>
    </row>
    <row r="824" spans="1:6" x14ac:dyDescent="0.25">
      <c r="A824" s="30">
        <v>3178</v>
      </c>
      <c r="B824" s="32">
        <v>1</v>
      </c>
      <c r="C824" s="29" t="s">
        <v>1024</v>
      </c>
      <c r="D824" s="29">
        <v>3</v>
      </c>
      <c r="E824" s="29">
        <v>100</v>
      </c>
      <c r="F824" s="29">
        <v>1</v>
      </c>
    </row>
    <row r="825" spans="1:6" x14ac:dyDescent="0.25">
      <c r="A825" s="30">
        <v>3178</v>
      </c>
      <c r="B825" s="32">
        <v>1</v>
      </c>
      <c r="C825" s="29" t="s">
        <v>1024</v>
      </c>
      <c r="D825" s="29">
        <v>4</v>
      </c>
      <c r="E825" s="29">
        <v>100</v>
      </c>
      <c r="F825" s="29">
        <v>80</v>
      </c>
    </row>
    <row r="826" spans="1:6" x14ac:dyDescent="0.25">
      <c r="A826" s="30">
        <v>3178</v>
      </c>
      <c r="B826" s="32">
        <v>1</v>
      </c>
      <c r="C826" s="29" t="s">
        <v>1024</v>
      </c>
      <c r="D826" s="29">
        <v>5</v>
      </c>
      <c r="E826" s="29">
        <v>100</v>
      </c>
      <c r="F826" s="29">
        <v>1</v>
      </c>
    </row>
    <row r="827" spans="1:6" x14ac:dyDescent="0.25">
      <c r="A827" s="30">
        <v>3178</v>
      </c>
      <c r="B827" s="32">
        <v>1</v>
      </c>
      <c r="C827" s="29" t="s">
        <v>1024</v>
      </c>
      <c r="D827" s="29">
        <v>6</v>
      </c>
      <c r="E827" s="29">
        <v>100</v>
      </c>
      <c r="F827" s="29">
        <v>1</v>
      </c>
    </row>
    <row r="828" spans="1:6" x14ac:dyDescent="0.25">
      <c r="A828" s="30">
        <v>3178</v>
      </c>
      <c r="B828" s="32">
        <v>1</v>
      </c>
      <c r="C828" s="29" t="s">
        <v>1024</v>
      </c>
      <c r="D828" s="29">
        <v>7</v>
      </c>
      <c r="E828" s="29">
        <v>100</v>
      </c>
      <c r="F828" s="29">
        <v>5</v>
      </c>
    </row>
    <row r="829" spans="1:6" x14ac:dyDescent="0.25">
      <c r="A829" s="30">
        <v>3178</v>
      </c>
      <c r="B829" s="32">
        <v>1</v>
      </c>
      <c r="C829" s="29" t="s">
        <v>1024</v>
      </c>
      <c r="D829" s="29">
        <v>1</v>
      </c>
      <c r="E829" s="29">
        <v>100</v>
      </c>
      <c r="F829" s="29">
        <v>40</v>
      </c>
    </row>
    <row r="830" spans="1:6" x14ac:dyDescent="0.25">
      <c r="A830" s="30">
        <v>3178</v>
      </c>
      <c r="B830" s="32">
        <v>1</v>
      </c>
      <c r="C830" s="29" t="s">
        <v>1024</v>
      </c>
      <c r="D830" s="29">
        <v>2</v>
      </c>
      <c r="E830" s="29">
        <v>100</v>
      </c>
      <c r="F830" s="29">
        <v>20</v>
      </c>
    </row>
    <row r="831" spans="1:6" x14ac:dyDescent="0.25">
      <c r="A831" s="30">
        <v>3178</v>
      </c>
      <c r="B831" s="32">
        <v>1</v>
      </c>
      <c r="C831" s="29" t="s">
        <v>1025</v>
      </c>
      <c r="D831" s="29">
        <v>1</v>
      </c>
      <c r="E831" s="29">
        <v>100</v>
      </c>
      <c r="F831" s="29">
        <v>80</v>
      </c>
    </row>
    <row r="832" spans="1:6" x14ac:dyDescent="0.25">
      <c r="A832" s="30">
        <v>3178</v>
      </c>
      <c r="B832" s="32">
        <v>1</v>
      </c>
      <c r="C832" s="29" t="s">
        <v>1025</v>
      </c>
      <c r="D832" s="29">
        <v>2</v>
      </c>
      <c r="E832" s="29">
        <v>100</v>
      </c>
      <c r="F832" s="29">
        <v>100</v>
      </c>
    </row>
    <row r="833" spans="1:6" x14ac:dyDescent="0.25">
      <c r="A833" s="30">
        <v>3178</v>
      </c>
      <c r="B833" s="32">
        <v>1</v>
      </c>
      <c r="C833" s="29" t="s">
        <v>1025</v>
      </c>
      <c r="D833" s="29">
        <v>3</v>
      </c>
      <c r="E833" s="29">
        <v>100</v>
      </c>
      <c r="F833" s="29">
        <v>100</v>
      </c>
    </row>
    <row r="834" spans="1:6" x14ac:dyDescent="0.25">
      <c r="A834" s="30">
        <v>3178</v>
      </c>
      <c r="B834" s="32">
        <v>1</v>
      </c>
      <c r="C834" s="29" t="s">
        <v>1025</v>
      </c>
      <c r="D834" s="29">
        <v>4</v>
      </c>
      <c r="E834" s="29">
        <v>100</v>
      </c>
      <c r="F834" s="29">
        <v>100</v>
      </c>
    </row>
    <row r="835" spans="1:6" x14ac:dyDescent="0.25">
      <c r="A835" s="30">
        <v>3207</v>
      </c>
      <c r="B835" s="32">
        <v>1</v>
      </c>
      <c r="C835" s="29" t="s">
        <v>1024</v>
      </c>
      <c r="D835" s="29">
        <v>2</v>
      </c>
      <c r="E835" s="29">
        <v>100</v>
      </c>
      <c r="F835" s="29">
        <v>1</v>
      </c>
    </row>
    <row r="836" spans="1:6" x14ac:dyDescent="0.25">
      <c r="A836" s="30">
        <v>3207</v>
      </c>
      <c r="B836" s="32">
        <v>1</v>
      </c>
      <c r="C836" s="29" t="s">
        <v>1024</v>
      </c>
      <c r="D836" s="29">
        <v>3</v>
      </c>
      <c r="E836" s="29">
        <v>70</v>
      </c>
      <c r="F836" s="29">
        <v>1</v>
      </c>
    </row>
    <row r="837" spans="1:6" x14ac:dyDescent="0.25">
      <c r="A837" s="30">
        <v>3207</v>
      </c>
      <c r="B837" s="32">
        <v>1</v>
      </c>
      <c r="C837" s="29" t="s">
        <v>1024</v>
      </c>
      <c r="D837" s="29">
        <v>4</v>
      </c>
      <c r="E837" s="29">
        <v>100</v>
      </c>
      <c r="F837" s="29">
        <v>1</v>
      </c>
    </row>
    <row r="838" spans="1:6" x14ac:dyDescent="0.25">
      <c r="A838" s="30">
        <v>3207</v>
      </c>
      <c r="B838" s="32">
        <v>1</v>
      </c>
      <c r="C838" s="29" t="s">
        <v>1024</v>
      </c>
      <c r="D838" s="29">
        <v>5</v>
      </c>
      <c r="E838" s="29">
        <v>100</v>
      </c>
      <c r="F838" s="29">
        <v>2</v>
      </c>
    </row>
    <row r="839" spans="1:6" x14ac:dyDescent="0.25">
      <c r="A839" s="30">
        <v>3207</v>
      </c>
      <c r="B839" s="32">
        <v>1</v>
      </c>
      <c r="C839" s="29" t="s">
        <v>1024</v>
      </c>
      <c r="D839" s="29">
        <v>6</v>
      </c>
      <c r="E839" s="29">
        <v>100</v>
      </c>
      <c r="F839" s="29">
        <v>1</v>
      </c>
    </row>
    <row r="840" spans="1:6" x14ac:dyDescent="0.25">
      <c r="A840" s="30">
        <v>3207</v>
      </c>
      <c r="B840" s="32">
        <v>1</v>
      </c>
      <c r="C840" s="29" t="s">
        <v>1024</v>
      </c>
      <c r="D840" s="29">
        <v>7</v>
      </c>
      <c r="E840" s="29">
        <v>100</v>
      </c>
      <c r="F840" s="29">
        <v>1</v>
      </c>
    </row>
    <row r="841" spans="1:6" x14ac:dyDescent="0.25">
      <c r="A841" s="30">
        <v>3207</v>
      </c>
      <c r="B841" s="32">
        <v>1</v>
      </c>
      <c r="C841" s="29" t="s">
        <v>1024</v>
      </c>
      <c r="D841" s="29">
        <v>1</v>
      </c>
      <c r="E841" s="29">
        <v>30</v>
      </c>
      <c r="F841" s="29">
        <v>1</v>
      </c>
    </row>
    <row r="842" spans="1:6" x14ac:dyDescent="0.25">
      <c r="A842" s="30">
        <v>3207</v>
      </c>
      <c r="B842" s="32">
        <v>1</v>
      </c>
      <c r="C842" s="29" t="s">
        <v>1024</v>
      </c>
      <c r="D842" s="29">
        <v>2</v>
      </c>
      <c r="E842" s="29">
        <v>20</v>
      </c>
      <c r="F842" s="29">
        <v>1</v>
      </c>
    </row>
    <row r="843" spans="1:6" x14ac:dyDescent="0.25">
      <c r="A843" s="30">
        <v>3207</v>
      </c>
      <c r="B843" s="32">
        <v>1</v>
      </c>
      <c r="C843" s="29" t="s">
        <v>1024</v>
      </c>
      <c r="D843" s="29">
        <v>3</v>
      </c>
      <c r="E843" s="29">
        <v>60</v>
      </c>
      <c r="F843" s="29">
        <v>1</v>
      </c>
    </row>
    <row r="844" spans="1:6" x14ac:dyDescent="0.25">
      <c r="A844" s="30">
        <v>3207</v>
      </c>
      <c r="B844" s="32">
        <v>1</v>
      </c>
      <c r="C844" s="29" t="s">
        <v>1024</v>
      </c>
      <c r="D844" s="29">
        <v>4</v>
      </c>
      <c r="E844" s="29">
        <v>100</v>
      </c>
      <c r="F844" s="29">
        <v>1</v>
      </c>
    </row>
    <row r="845" spans="1:6" x14ac:dyDescent="0.25">
      <c r="A845" s="30">
        <v>3207</v>
      </c>
      <c r="B845" s="32">
        <v>1</v>
      </c>
      <c r="C845" s="29" t="s">
        <v>1024</v>
      </c>
      <c r="D845" s="29">
        <v>5</v>
      </c>
      <c r="E845" s="29">
        <v>100</v>
      </c>
      <c r="F845" s="29">
        <v>1</v>
      </c>
    </row>
    <row r="846" spans="1:6" x14ac:dyDescent="0.25">
      <c r="A846" s="30">
        <v>3207</v>
      </c>
      <c r="B846" s="32">
        <v>1</v>
      </c>
      <c r="C846" s="29" t="s">
        <v>1024</v>
      </c>
      <c r="D846" s="29">
        <v>7</v>
      </c>
      <c r="E846" s="29">
        <v>90</v>
      </c>
      <c r="F846" s="29">
        <v>1</v>
      </c>
    </row>
    <row r="847" spans="1:6" x14ac:dyDescent="0.25">
      <c r="A847" s="30">
        <v>3207</v>
      </c>
      <c r="B847" s="32">
        <v>1</v>
      </c>
      <c r="C847" s="29" t="s">
        <v>1025</v>
      </c>
      <c r="D847" s="29">
        <v>1</v>
      </c>
      <c r="E847" s="29">
        <v>100</v>
      </c>
      <c r="F847" s="29">
        <v>95</v>
      </c>
    </row>
    <row r="848" spans="1:6" x14ac:dyDescent="0.25">
      <c r="A848" s="30">
        <v>3207</v>
      </c>
      <c r="B848" s="32">
        <v>1</v>
      </c>
      <c r="C848" s="29" t="s">
        <v>1025</v>
      </c>
      <c r="D848" s="29">
        <v>3</v>
      </c>
      <c r="E848" s="29">
        <v>100</v>
      </c>
      <c r="F848" s="29">
        <v>100</v>
      </c>
    </row>
    <row r="849" spans="1:6" x14ac:dyDescent="0.25">
      <c r="A849" s="30">
        <v>3207</v>
      </c>
      <c r="B849" s="32">
        <v>1</v>
      </c>
      <c r="C849" s="29" t="s">
        <v>1025</v>
      </c>
      <c r="D849" s="29">
        <v>4</v>
      </c>
      <c r="E849" s="29">
        <v>100</v>
      </c>
      <c r="F849" s="29">
        <v>100</v>
      </c>
    </row>
    <row r="850" spans="1:6" x14ac:dyDescent="0.25">
      <c r="A850" s="30">
        <v>3207</v>
      </c>
      <c r="B850" s="32">
        <v>1</v>
      </c>
      <c r="C850" s="29" t="s">
        <v>1025</v>
      </c>
      <c r="D850" s="29">
        <v>5</v>
      </c>
      <c r="E850" s="29">
        <v>100</v>
      </c>
      <c r="F850" s="29">
        <v>100</v>
      </c>
    </row>
    <row r="851" spans="1:6" x14ac:dyDescent="0.25">
      <c r="A851" s="30">
        <v>3207</v>
      </c>
      <c r="B851" s="32">
        <v>1</v>
      </c>
      <c r="C851" s="29" t="s">
        <v>1025</v>
      </c>
      <c r="D851" s="29">
        <v>6</v>
      </c>
      <c r="E851" s="29">
        <v>100</v>
      </c>
      <c r="F851" s="29">
        <v>100</v>
      </c>
    </row>
    <row r="852" spans="1:6" x14ac:dyDescent="0.25">
      <c r="A852" s="30">
        <v>3220</v>
      </c>
      <c r="B852" s="32">
        <v>1</v>
      </c>
      <c r="C852" s="29" t="s">
        <v>1024</v>
      </c>
      <c r="D852" s="29">
        <v>1</v>
      </c>
      <c r="E852" s="29">
        <v>100</v>
      </c>
      <c r="F852" s="29">
        <v>1</v>
      </c>
    </row>
    <row r="853" spans="1:6" x14ac:dyDescent="0.25">
      <c r="A853" s="30">
        <v>3220</v>
      </c>
      <c r="B853" s="32">
        <v>1</v>
      </c>
      <c r="C853" s="29" t="s">
        <v>1024</v>
      </c>
      <c r="D853" s="29">
        <v>2</v>
      </c>
      <c r="E853" s="29">
        <v>100</v>
      </c>
      <c r="F853" s="29">
        <v>1</v>
      </c>
    </row>
    <row r="854" spans="1:6" x14ac:dyDescent="0.25">
      <c r="A854" s="30">
        <v>3220</v>
      </c>
      <c r="B854" s="32">
        <v>1</v>
      </c>
      <c r="C854" s="29" t="s">
        <v>1024</v>
      </c>
      <c r="D854" s="29">
        <v>3</v>
      </c>
      <c r="E854" s="29">
        <v>100</v>
      </c>
      <c r="F854" s="29">
        <v>1</v>
      </c>
    </row>
    <row r="855" spans="1:6" x14ac:dyDescent="0.25">
      <c r="A855" s="30">
        <v>3220</v>
      </c>
      <c r="B855" s="32">
        <v>1</v>
      </c>
      <c r="C855" s="29" t="s">
        <v>1024</v>
      </c>
      <c r="D855" s="29">
        <v>4</v>
      </c>
      <c r="E855" s="29">
        <v>100</v>
      </c>
      <c r="F855" s="29">
        <v>1</v>
      </c>
    </row>
    <row r="856" spans="1:6" x14ac:dyDescent="0.25">
      <c r="A856" s="30">
        <v>3220</v>
      </c>
      <c r="B856" s="32">
        <v>1</v>
      </c>
      <c r="C856" s="29" t="s">
        <v>1024</v>
      </c>
      <c r="D856" s="29">
        <v>5</v>
      </c>
      <c r="E856" s="29">
        <v>100</v>
      </c>
      <c r="F856" s="29">
        <v>5</v>
      </c>
    </row>
    <row r="857" spans="1:6" x14ac:dyDescent="0.25">
      <c r="A857" s="30">
        <v>3220</v>
      </c>
      <c r="B857" s="32">
        <v>1</v>
      </c>
      <c r="C857" s="29" t="s">
        <v>1024</v>
      </c>
      <c r="D857" s="29">
        <v>8</v>
      </c>
      <c r="E857" s="29">
        <v>90</v>
      </c>
      <c r="F857" s="29">
        <v>1</v>
      </c>
    </row>
    <row r="858" spans="1:6" x14ac:dyDescent="0.25">
      <c r="A858" s="30">
        <v>3220</v>
      </c>
      <c r="B858" s="32">
        <v>1</v>
      </c>
      <c r="C858" s="29" t="s">
        <v>1024</v>
      </c>
      <c r="D858" s="29">
        <v>1</v>
      </c>
      <c r="E858" s="29">
        <v>100</v>
      </c>
      <c r="F858" s="29">
        <v>100</v>
      </c>
    </row>
    <row r="859" spans="1:6" x14ac:dyDescent="0.25">
      <c r="A859" s="30">
        <v>3220</v>
      </c>
      <c r="B859" s="32">
        <v>1</v>
      </c>
      <c r="C859" s="29" t="s">
        <v>1024</v>
      </c>
      <c r="D859" s="29">
        <v>2</v>
      </c>
      <c r="E859" s="29">
        <v>100</v>
      </c>
      <c r="F859" s="29">
        <v>1</v>
      </c>
    </row>
    <row r="860" spans="1:6" x14ac:dyDescent="0.25">
      <c r="A860" s="30">
        <v>3220</v>
      </c>
      <c r="B860" s="32">
        <v>1</v>
      </c>
      <c r="C860" s="29" t="s">
        <v>1024</v>
      </c>
      <c r="D860" s="29">
        <v>3</v>
      </c>
      <c r="E860" s="29">
        <v>100</v>
      </c>
      <c r="F860" s="29">
        <v>1</v>
      </c>
    </row>
    <row r="861" spans="1:6" x14ac:dyDescent="0.25">
      <c r="A861" s="30">
        <v>3220</v>
      </c>
      <c r="B861" s="32">
        <v>1</v>
      </c>
      <c r="C861" s="29" t="s">
        <v>1024</v>
      </c>
      <c r="D861" s="29">
        <v>5</v>
      </c>
      <c r="E861" s="29">
        <v>100</v>
      </c>
      <c r="F861" s="29">
        <v>1</v>
      </c>
    </row>
    <row r="862" spans="1:6" x14ac:dyDescent="0.25">
      <c r="A862" s="30">
        <v>3220</v>
      </c>
      <c r="B862" s="32">
        <v>1</v>
      </c>
      <c r="C862" s="29" t="s">
        <v>1024</v>
      </c>
      <c r="D862" s="29">
        <v>6</v>
      </c>
      <c r="E862" s="29">
        <v>100</v>
      </c>
      <c r="F862" s="29">
        <v>1</v>
      </c>
    </row>
    <row r="863" spans="1:6" x14ac:dyDescent="0.25">
      <c r="A863" s="30">
        <v>3220</v>
      </c>
      <c r="B863" s="32">
        <v>1</v>
      </c>
      <c r="C863" s="29" t="s">
        <v>1024</v>
      </c>
      <c r="D863" s="29">
        <v>7</v>
      </c>
      <c r="E863" s="29">
        <v>100</v>
      </c>
      <c r="F863" s="29">
        <v>1</v>
      </c>
    </row>
    <row r="864" spans="1:6" x14ac:dyDescent="0.25">
      <c r="A864" s="30">
        <v>3220</v>
      </c>
      <c r="B864" s="32">
        <v>1</v>
      </c>
      <c r="C864" s="29" t="s">
        <v>1024</v>
      </c>
      <c r="D864" s="29">
        <v>1</v>
      </c>
      <c r="E864" s="29">
        <v>100</v>
      </c>
      <c r="F864" s="29">
        <v>80</v>
      </c>
    </row>
    <row r="865" spans="1:6" x14ac:dyDescent="0.25">
      <c r="A865" s="30">
        <v>3220</v>
      </c>
      <c r="B865" s="32">
        <v>1</v>
      </c>
      <c r="C865" s="29" t="s">
        <v>1024</v>
      </c>
      <c r="D865" s="29">
        <v>2</v>
      </c>
      <c r="E865" s="29">
        <v>100</v>
      </c>
      <c r="F865" s="29">
        <v>1</v>
      </c>
    </row>
    <row r="866" spans="1:6" x14ac:dyDescent="0.25">
      <c r="A866" s="30">
        <v>3220</v>
      </c>
      <c r="B866" s="32">
        <v>1</v>
      </c>
      <c r="C866" s="29" t="s">
        <v>1025</v>
      </c>
      <c r="D866" s="29">
        <v>1</v>
      </c>
      <c r="E866" s="29">
        <v>100</v>
      </c>
      <c r="F866" s="29">
        <v>100</v>
      </c>
    </row>
    <row r="867" spans="1:6" x14ac:dyDescent="0.25">
      <c r="A867" s="30">
        <v>3220</v>
      </c>
      <c r="B867" s="32">
        <v>1</v>
      </c>
      <c r="C867" s="29" t="s">
        <v>1025</v>
      </c>
      <c r="D867" s="29">
        <v>3</v>
      </c>
      <c r="E867" s="29">
        <v>100</v>
      </c>
      <c r="F867" s="29">
        <v>100</v>
      </c>
    </row>
    <row r="868" spans="1:6" x14ac:dyDescent="0.25">
      <c r="A868" s="30">
        <v>3220</v>
      </c>
      <c r="B868" s="32">
        <v>1</v>
      </c>
      <c r="C868" s="29" t="s">
        <v>1025</v>
      </c>
      <c r="D868" s="29">
        <v>4</v>
      </c>
      <c r="E868" s="29">
        <v>100</v>
      </c>
      <c r="F868" s="29">
        <v>100</v>
      </c>
    </row>
    <row r="869" spans="1:6" x14ac:dyDescent="0.25">
      <c r="A869" s="30">
        <v>3221</v>
      </c>
      <c r="B869" s="32">
        <v>1</v>
      </c>
      <c r="C869" s="29" t="s">
        <v>1024</v>
      </c>
      <c r="D869" s="29">
        <v>1</v>
      </c>
      <c r="E869" s="29">
        <v>100</v>
      </c>
      <c r="F869" s="29">
        <v>90</v>
      </c>
    </row>
    <row r="870" spans="1:6" x14ac:dyDescent="0.25">
      <c r="A870" s="30">
        <v>3221</v>
      </c>
      <c r="B870" s="32">
        <v>1</v>
      </c>
      <c r="C870" s="29" t="s">
        <v>1024</v>
      </c>
      <c r="D870" s="29">
        <v>2</v>
      </c>
      <c r="E870" s="29">
        <v>100</v>
      </c>
      <c r="F870" s="29">
        <v>90</v>
      </c>
    </row>
    <row r="871" spans="1:6" x14ac:dyDescent="0.25">
      <c r="A871" s="30">
        <v>3221</v>
      </c>
      <c r="B871" s="32">
        <v>1</v>
      </c>
      <c r="C871" s="29" t="s">
        <v>1024</v>
      </c>
      <c r="D871" s="29">
        <v>4</v>
      </c>
      <c r="E871" s="29">
        <v>100</v>
      </c>
      <c r="F871" s="29">
        <v>100</v>
      </c>
    </row>
    <row r="872" spans="1:6" x14ac:dyDescent="0.25">
      <c r="A872" s="30">
        <v>3221</v>
      </c>
      <c r="B872" s="32">
        <v>1</v>
      </c>
      <c r="C872" s="29" t="s">
        <v>1024</v>
      </c>
      <c r="D872" s="29">
        <v>6</v>
      </c>
      <c r="E872" s="29">
        <v>100</v>
      </c>
      <c r="F872" s="29">
        <v>100</v>
      </c>
    </row>
    <row r="873" spans="1:6" x14ac:dyDescent="0.25">
      <c r="A873" s="30">
        <v>3221</v>
      </c>
      <c r="B873" s="32">
        <v>1</v>
      </c>
      <c r="C873" s="29" t="s">
        <v>1024</v>
      </c>
      <c r="D873" s="29"/>
      <c r="E873" s="29"/>
      <c r="F873" s="29"/>
    </row>
    <row r="874" spans="1:6" x14ac:dyDescent="0.25">
      <c r="A874" s="30">
        <v>3221</v>
      </c>
      <c r="B874" s="32">
        <v>1</v>
      </c>
      <c r="C874" s="29" t="s">
        <v>1025</v>
      </c>
      <c r="D874" s="29">
        <v>1</v>
      </c>
      <c r="E874" s="29">
        <v>100</v>
      </c>
      <c r="F874" s="29">
        <v>100</v>
      </c>
    </row>
    <row r="875" spans="1:6" x14ac:dyDescent="0.25">
      <c r="A875" s="30">
        <v>3221</v>
      </c>
      <c r="B875" s="32">
        <v>1</v>
      </c>
      <c r="C875" s="29" t="s">
        <v>1025</v>
      </c>
      <c r="D875" s="29">
        <v>3</v>
      </c>
      <c r="E875" s="29">
        <v>100</v>
      </c>
      <c r="F875" s="29">
        <v>95</v>
      </c>
    </row>
    <row r="876" spans="1:6" x14ac:dyDescent="0.25">
      <c r="A876" s="30">
        <v>3221</v>
      </c>
      <c r="B876" s="32">
        <v>1</v>
      </c>
      <c r="C876" s="29" t="s">
        <v>1025</v>
      </c>
      <c r="D876" s="29">
        <v>5</v>
      </c>
      <c r="E876" s="29">
        <v>100</v>
      </c>
      <c r="F876" s="29">
        <v>95</v>
      </c>
    </row>
    <row r="877" spans="1:6" x14ac:dyDescent="0.25">
      <c r="A877" s="30">
        <v>3221</v>
      </c>
      <c r="B877" s="32">
        <v>1</v>
      </c>
      <c r="C877" s="29" t="s">
        <v>1025</v>
      </c>
      <c r="D877" s="29">
        <v>6</v>
      </c>
      <c r="E877" s="29">
        <v>100</v>
      </c>
      <c r="F877" s="29">
        <v>90</v>
      </c>
    </row>
    <row r="878" spans="1:6" x14ac:dyDescent="0.25">
      <c r="A878" s="30">
        <v>3267</v>
      </c>
      <c r="B878" s="32">
        <v>1</v>
      </c>
      <c r="C878" s="29" t="s">
        <v>1024</v>
      </c>
      <c r="D878" s="29">
        <v>1</v>
      </c>
      <c r="E878" s="29">
        <v>100</v>
      </c>
      <c r="F878" s="29">
        <v>30</v>
      </c>
    </row>
    <row r="879" spans="1:6" x14ac:dyDescent="0.25">
      <c r="A879" s="30">
        <v>3267</v>
      </c>
      <c r="B879" s="32">
        <v>1</v>
      </c>
      <c r="C879" s="29" t="s">
        <v>1024</v>
      </c>
      <c r="D879" s="29">
        <v>2</v>
      </c>
      <c r="E879" s="29">
        <v>100</v>
      </c>
      <c r="F879" s="29">
        <v>5</v>
      </c>
    </row>
    <row r="880" spans="1:6" x14ac:dyDescent="0.25">
      <c r="A880" s="30">
        <v>3267</v>
      </c>
      <c r="B880" s="32">
        <v>1</v>
      </c>
      <c r="C880" s="29" t="s">
        <v>1024</v>
      </c>
      <c r="D880" s="29">
        <v>3</v>
      </c>
      <c r="E880" s="29">
        <v>100</v>
      </c>
      <c r="F880" s="29">
        <v>5</v>
      </c>
    </row>
    <row r="881" spans="1:6" x14ac:dyDescent="0.25">
      <c r="A881" s="30">
        <v>3267</v>
      </c>
      <c r="B881" s="32">
        <v>1</v>
      </c>
      <c r="C881" s="29" t="s">
        <v>1024</v>
      </c>
      <c r="D881" s="29">
        <v>1</v>
      </c>
      <c r="E881" s="29">
        <v>100</v>
      </c>
      <c r="F881" s="29">
        <v>90</v>
      </c>
    </row>
    <row r="882" spans="1:6" x14ac:dyDescent="0.25">
      <c r="A882" s="30">
        <v>3267</v>
      </c>
      <c r="B882" s="32">
        <v>1</v>
      </c>
      <c r="C882" s="29" t="s">
        <v>1024</v>
      </c>
      <c r="D882" s="29">
        <v>2</v>
      </c>
      <c r="E882" s="29">
        <v>100</v>
      </c>
      <c r="F882" s="29">
        <v>20</v>
      </c>
    </row>
    <row r="883" spans="1:6" x14ac:dyDescent="0.25">
      <c r="A883" s="30">
        <v>3267</v>
      </c>
      <c r="B883" s="32">
        <v>1</v>
      </c>
      <c r="C883" s="29" t="s">
        <v>1024</v>
      </c>
      <c r="D883" s="29">
        <v>3</v>
      </c>
      <c r="E883" s="29">
        <v>100</v>
      </c>
      <c r="F883" s="29">
        <v>10</v>
      </c>
    </row>
    <row r="884" spans="1:6" x14ac:dyDescent="0.25">
      <c r="A884" s="30">
        <v>3267</v>
      </c>
      <c r="B884" s="32">
        <v>1</v>
      </c>
      <c r="C884" s="29" t="s">
        <v>1024</v>
      </c>
      <c r="D884" s="29">
        <v>4</v>
      </c>
      <c r="E884" s="29">
        <v>100</v>
      </c>
      <c r="F884" s="29">
        <v>90</v>
      </c>
    </row>
    <row r="885" spans="1:6" x14ac:dyDescent="0.25">
      <c r="A885" s="30">
        <v>3267</v>
      </c>
      <c r="B885" s="32">
        <v>1</v>
      </c>
      <c r="C885" s="29" t="s">
        <v>1024</v>
      </c>
      <c r="D885" s="29">
        <v>6</v>
      </c>
      <c r="E885" s="29">
        <v>100</v>
      </c>
      <c r="F885" s="29">
        <v>80</v>
      </c>
    </row>
    <row r="886" spans="1:6" x14ac:dyDescent="0.25">
      <c r="A886" s="30">
        <v>3267</v>
      </c>
      <c r="B886" s="32">
        <v>1</v>
      </c>
      <c r="C886" s="29" t="s">
        <v>1024</v>
      </c>
      <c r="D886" s="29">
        <v>7</v>
      </c>
      <c r="E886" s="29">
        <v>100</v>
      </c>
      <c r="F886" s="29">
        <v>60</v>
      </c>
    </row>
    <row r="887" spans="1:6" x14ac:dyDescent="0.25">
      <c r="A887" s="30">
        <v>3267</v>
      </c>
      <c r="B887" s="32">
        <v>1</v>
      </c>
      <c r="C887" s="29" t="s">
        <v>1024</v>
      </c>
      <c r="D887" s="29">
        <v>8</v>
      </c>
      <c r="E887" s="29">
        <v>100</v>
      </c>
      <c r="F887" s="29">
        <v>90</v>
      </c>
    </row>
    <row r="888" spans="1:6" x14ac:dyDescent="0.25">
      <c r="A888" s="30">
        <v>3267</v>
      </c>
      <c r="B888" s="32">
        <v>1</v>
      </c>
      <c r="C888" s="29" t="s">
        <v>1025</v>
      </c>
      <c r="D888" s="29">
        <v>2</v>
      </c>
      <c r="E888" s="29">
        <v>100</v>
      </c>
      <c r="F888" s="29">
        <v>100</v>
      </c>
    </row>
    <row r="889" spans="1:6" x14ac:dyDescent="0.25">
      <c r="A889" s="30">
        <v>3267</v>
      </c>
      <c r="B889" s="32">
        <v>1</v>
      </c>
      <c r="C889" s="29" t="s">
        <v>1025</v>
      </c>
      <c r="D889" s="29">
        <v>1</v>
      </c>
      <c r="E889" s="29">
        <v>100</v>
      </c>
      <c r="F889" s="29">
        <v>100</v>
      </c>
    </row>
    <row r="890" spans="1:6" x14ac:dyDescent="0.25">
      <c r="A890" s="30">
        <v>3272</v>
      </c>
      <c r="B890" s="32">
        <v>1</v>
      </c>
      <c r="C890" s="29" t="s">
        <v>1024</v>
      </c>
      <c r="D890" s="26">
        <v>1</v>
      </c>
      <c r="E890" s="29">
        <v>90</v>
      </c>
      <c r="F890" s="29">
        <v>1</v>
      </c>
    </row>
    <row r="891" spans="1:6" x14ac:dyDescent="0.25">
      <c r="A891" s="30">
        <v>3272</v>
      </c>
      <c r="B891" s="32">
        <v>1</v>
      </c>
      <c r="C891" s="29" t="s">
        <v>1024</v>
      </c>
      <c r="D891" s="26">
        <v>2</v>
      </c>
      <c r="E891" s="29">
        <v>100</v>
      </c>
      <c r="F891" s="29">
        <v>1</v>
      </c>
    </row>
    <row r="892" spans="1:6" x14ac:dyDescent="0.25">
      <c r="A892" s="30">
        <v>3272</v>
      </c>
      <c r="B892" s="32">
        <v>1</v>
      </c>
      <c r="C892" s="29" t="s">
        <v>1024</v>
      </c>
      <c r="D892" s="29">
        <v>1</v>
      </c>
      <c r="E892" s="29">
        <v>50</v>
      </c>
      <c r="F892" s="29">
        <v>1</v>
      </c>
    </row>
    <row r="893" spans="1:6" x14ac:dyDescent="0.25">
      <c r="A893" s="30">
        <v>3272</v>
      </c>
      <c r="B893" s="32">
        <v>1</v>
      </c>
      <c r="C893" s="29" t="s">
        <v>1024</v>
      </c>
      <c r="D893" s="29">
        <v>2</v>
      </c>
      <c r="E893" s="29">
        <v>100</v>
      </c>
      <c r="F893" s="29">
        <v>1</v>
      </c>
    </row>
    <row r="894" spans="1:6" x14ac:dyDescent="0.25">
      <c r="A894" s="30">
        <v>3272</v>
      </c>
      <c r="B894" s="32">
        <v>1</v>
      </c>
      <c r="C894" s="29" t="s">
        <v>1024</v>
      </c>
      <c r="D894" s="29">
        <v>3</v>
      </c>
      <c r="E894" s="29">
        <v>100</v>
      </c>
      <c r="F894" s="29">
        <v>1</v>
      </c>
    </row>
    <row r="895" spans="1:6" x14ac:dyDescent="0.25">
      <c r="A895" s="30">
        <v>3272</v>
      </c>
      <c r="B895" s="32">
        <v>1</v>
      </c>
      <c r="C895" s="29" t="s">
        <v>1024</v>
      </c>
      <c r="D895" s="29">
        <v>4</v>
      </c>
      <c r="E895" s="29">
        <v>90</v>
      </c>
      <c r="F895" s="29">
        <v>1</v>
      </c>
    </row>
    <row r="896" spans="1:6" x14ac:dyDescent="0.25">
      <c r="A896" s="30">
        <v>3272</v>
      </c>
      <c r="B896" s="32">
        <v>1</v>
      </c>
      <c r="C896" s="29" t="s">
        <v>1024</v>
      </c>
      <c r="D896" s="29">
        <v>6</v>
      </c>
      <c r="E896" s="29">
        <v>100</v>
      </c>
      <c r="F896" s="29">
        <v>1</v>
      </c>
    </row>
    <row r="897" spans="1:6" x14ac:dyDescent="0.25">
      <c r="A897" s="30">
        <v>3272</v>
      </c>
      <c r="B897" s="32">
        <v>1</v>
      </c>
      <c r="C897" s="29" t="s">
        <v>1024</v>
      </c>
      <c r="D897" s="29">
        <v>7</v>
      </c>
      <c r="E897" s="29">
        <v>90</v>
      </c>
      <c r="F897" s="29">
        <v>1</v>
      </c>
    </row>
    <row r="898" spans="1:6" x14ac:dyDescent="0.25">
      <c r="A898" s="30">
        <v>3272</v>
      </c>
      <c r="B898" s="32">
        <v>1</v>
      </c>
      <c r="C898" s="29" t="s">
        <v>1024</v>
      </c>
      <c r="D898" s="29">
        <v>1</v>
      </c>
      <c r="E898" s="29">
        <v>80</v>
      </c>
      <c r="F898" s="29">
        <v>1</v>
      </c>
    </row>
    <row r="899" spans="1:6" x14ac:dyDescent="0.25">
      <c r="A899" s="30">
        <v>3272</v>
      </c>
      <c r="B899" s="32">
        <v>1</v>
      </c>
      <c r="C899" s="29" t="s">
        <v>1024</v>
      </c>
      <c r="D899" s="29">
        <v>2</v>
      </c>
      <c r="E899" s="29">
        <v>80</v>
      </c>
      <c r="F899" s="29">
        <v>1</v>
      </c>
    </row>
    <row r="900" spans="1:6" x14ac:dyDescent="0.25">
      <c r="A900" s="30">
        <v>3272</v>
      </c>
      <c r="B900" s="32">
        <v>1</v>
      </c>
      <c r="C900" s="29" t="s">
        <v>1024</v>
      </c>
      <c r="D900" s="29">
        <v>3</v>
      </c>
      <c r="E900" s="29">
        <v>60</v>
      </c>
      <c r="F900" s="29">
        <v>1</v>
      </c>
    </row>
    <row r="901" spans="1:6" x14ac:dyDescent="0.25">
      <c r="A901" s="30">
        <v>3272</v>
      </c>
      <c r="B901" s="32">
        <v>1</v>
      </c>
      <c r="C901" s="29" t="s">
        <v>1024</v>
      </c>
      <c r="D901" s="29">
        <v>4</v>
      </c>
      <c r="E901" s="29">
        <v>50</v>
      </c>
      <c r="F901" s="29">
        <v>1</v>
      </c>
    </row>
    <row r="902" spans="1:6" x14ac:dyDescent="0.25">
      <c r="A902" s="30">
        <v>3272</v>
      </c>
      <c r="B902" s="32">
        <v>1</v>
      </c>
      <c r="C902" s="29" t="s">
        <v>1024</v>
      </c>
      <c r="D902" s="29">
        <v>5</v>
      </c>
      <c r="E902" s="29">
        <v>100</v>
      </c>
      <c r="F902" s="29">
        <v>1</v>
      </c>
    </row>
    <row r="903" spans="1:6" x14ac:dyDescent="0.25">
      <c r="A903" s="30">
        <v>3272</v>
      </c>
      <c r="B903" s="32">
        <v>1</v>
      </c>
      <c r="C903" s="29" t="s">
        <v>1024</v>
      </c>
      <c r="D903" s="29">
        <v>6</v>
      </c>
      <c r="E903" s="29">
        <v>70</v>
      </c>
      <c r="F903" s="29">
        <v>1</v>
      </c>
    </row>
    <row r="904" spans="1:6" x14ac:dyDescent="0.25">
      <c r="A904" s="30">
        <v>3272</v>
      </c>
      <c r="B904" s="32">
        <v>1</v>
      </c>
      <c r="C904" s="29" t="s">
        <v>1024</v>
      </c>
      <c r="D904" s="29">
        <v>7</v>
      </c>
      <c r="E904" s="29">
        <v>10</v>
      </c>
      <c r="F904" s="29">
        <v>10</v>
      </c>
    </row>
    <row r="905" spans="1:6" x14ac:dyDescent="0.25">
      <c r="A905" s="30">
        <v>3272</v>
      </c>
      <c r="B905" s="32">
        <v>1</v>
      </c>
      <c r="C905" s="29" t="s">
        <v>1024</v>
      </c>
      <c r="D905" s="29">
        <v>2</v>
      </c>
      <c r="E905" s="29">
        <v>60</v>
      </c>
      <c r="F905" s="29">
        <v>1</v>
      </c>
    </row>
    <row r="906" spans="1:6" x14ac:dyDescent="0.25">
      <c r="A906" s="30">
        <v>3272</v>
      </c>
      <c r="B906" s="32">
        <v>1</v>
      </c>
      <c r="C906" s="29" t="s">
        <v>1024</v>
      </c>
      <c r="D906" s="29">
        <v>3</v>
      </c>
      <c r="E906" s="29">
        <v>50</v>
      </c>
      <c r="F906" s="29">
        <v>1</v>
      </c>
    </row>
    <row r="907" spans="1:6" x14ac:dyDescent="0.25">
      <c r="A907" s="30">
        <v>3272</v>
      </c>
      <c r="B907" s="32">
        <v>1</v>
      </c>
      <c r="C907" s="29" t="s">
        <v>1024</v>
      </c>
      <c r="D907" s="29">
        <v>4</v>
      </c>
      <c r="E907" s="29">
        <v>100</v>
      </c>
      <c r="F907" s="29">
        <v>1</v>
      </c>
    </row>
    <row r="908" spans="1:6" x14ac:dyDescent="0.25">
      <c r="A908" s="30">
        <v>3272</v>
      </c>
      <c r="B908" s="32">
        <v>1</v>
      </c>
      <c r="C908" s="29" t="s">
        <v>1024</v>
      </c>
      <c r="D908" s="29">
        <v>5</v>
      </c>
      <c r="E908" s="29">
        <v>60</v>
      </c>
      <c r="F908" s="29">
        <v>1</v>
      </c>
    </row>
    <row r="909" spans="1:6" x14ac:dyDescent="0.25">
      <c r="A909" s="30">
        <v>3272</v>
      </c>
      <c r="B909" s="32">
        <v>1</v>
      </c>
      <c r="C909" s="29" t="s">
        <v>1024</v>
      </c>
      <c r="D909" s="29">
        <v>6</v>
      </c>
      <c r="E909" s="29">
        <v>30</v>
      </c>
      <c r="F909" s="29">
        <v>1</v>
      </c>
    </row>
    <row r="910" spans="1:6" x14ac:dyDescent="0.25">
      <c r="A910" s="30">
        <v>3272</v>
      </c>
      <c r="B910" s="32">
        <v>1</v>
      </c>
      <c r="C910" s="29" t="s">
        <v>1025</v>
      </c>
      <c r="D910" s="29">
        <v>1</v>
      </c>
      <c r="E910" s="29">
        <v>100</v>
      </c>
      <c r="F910" s="29">
        <v>100</v>
      </c>
    </row>
    <row r="911" spans="1:6" x14ac:dyDescent="0.25">
      <c r="A911" s="30">
        <v>3272</v>
      </c>
      <c r="B911" s="32">
        <v>1</v>
      </c>
      <c r="C911" s="29" t="s">
        <v>1025</v>
      </c>
      <c r="D911" s="29">
        <v>2</v>
      </c>
      <c r="E911" s="29">
        <v>100</v>
      </c>
      <c r="F911" s="29">
        <v>100</v>
      </c>
    </row>
    <row r="912" spans="1:6" x14ac:dyDescent="0.25">
      <c r="A912" s="30">
        <v>3272</v>
      </c>
      <c r="B912" s="32">
        <v>1</v>
      </c>
      <c r="C912" s="29" t="s">
        <v>1025</v>
      </c>
      <c r="D912" s="29">
        <v>3</v>
      </c>
      <c r="E912" s="29">
        <v>100</v>
      </c>
      <c r="F912" s="29">
        <v>100</v>
      </c>
    </row>
    <row r="913" spans="1:6" x14ac:dyDescent="0.25">
      <c r="A913" s="30">
        <v>3272</v>
      </c>
      <c r="B913" s="32">
        <v>1</v>
      </c>
      <c r="C913" s="29" t="s">
        <v>1025</v>
      </c>
      <c r="D913" s="29">
        <v>4</v>
      </c>
      <c r="E913" s="29">
        <v>100</v>
      </c>
      <c r="F913" s="29">
        <v>100</v>
      </c>
    </row>
    <row r="914" spans="1:6" x14ac:dyDescent="0.25">
      <c r="A914" s="30">
        <v>3272</v>
      </c>
      <c r="B914" s="32">
        <v>1</v>
      </c>
      <c r="C914" s="29" t="s">
        <v>1025</v>
      </c>
      <c r="D914" s="29">
        <v>5</v>
      </c>
      <c r="E914" s="29">
        <v>100</v>
      </c>
      <c r="F914" s="29">
        <v>100</v>
      </c>
    </row>
    <row r="915" spans="1:6" x14ac:dyDescent="0.25">
      <c r="A915" s="30">
        <v>3272</v>
      </c>
      <c r="B915" s="32">
        <v>1</v>
      </c>
      <c r="C915" s="29" t="s">
        <v>1025</v>
      </c>
      <c r="D915" s="29">
        <v>6</v>
      </c>
      <c r="E915" s="29">
        <v>100</v>
      </c>
      <c r="F915" s="29">
        <v>100</v>
      </c>
    </row>
    <row r="916" spans="1:6" x14ac:dyDescent="0.25">
      <c r="A916" s="30">
        <v>3272</v>
      </c>
      <c r="B916" s="32">
        <v>1</v>
      </c>
      <c r="C916" s="29" t="s">
        <v>1025</v>
      </c>
      <c r="D916" s="29">
        <v>7</v>
      </c>
      <c r="E916" s="29">
        <v>100</v>
      </c>
      <c r="F916" s="29">
        <v>100</v>
      </c>
    </row>
    <row r="917" spans="1:6" x14ac:dyDescent="0.25">
      <c r="A917" s="30">
        <v>3278</v>
      </c>
      <c r="B917" s="32">
        <v>1</v>
      </c>
      <c r="C917" s="29" t="s">
        <v>1024</v>
      </c>
      <c r="D917" s="26">
        <v>3</v>
      </c>
      <c r="E917" s="29">
        <v>100</v>
      </c>
      <c r="F917" s="29">
        <v>100</v>
      </c>
    </row>
    <row r="918" spans="1:6" x14ac:dyDescent="0.25">
      <c r="A918" s="30">
        <v>3278</v>
      </c>
      <c r="B918" s="32">
        <v>1</v>
      </c>
      <c r="C918" s="29" t="s">
        <v>1024</v>
      </c>
      <c r="D918" s="26">
        <v>4</v>
      </c>
      <c r="E918" s="29">
        <v>100</v>
      </c>
      <c r="F918" s="29">
        <v>100</v>
      </c>
    </row>
    <row r="919" spans="1:6" x14ac:dyDescent="0.25">
      <c r="A919" s="30">
        <v>3278</v>
      </c>
      <c r="B919" s="32">
        <v>1</v>
      </c>
      <c r="C919" s="29" t="s">
        <v>1024</v>
      </c>
      <c r="D919" s="29">
        <v>1</v>
      </c>
      <c r="E919" s="29">
        <v>100</v>
      </c>
      <c r="F919" s="29">
        <v>100</v>
      </c>
    </row>
    <row r="920" spans="1:6" x14ac:dyDescent="0.25">
      <c r="A920" s="30">
        <v>3278</v>
      </c>
      <c r="B920" s="32">
        <v>1</v>
      </c>
      <c r="C920" s="29" t="s">
        <v>1024</v>
      </c>
      <c r="D920" s="29">
        <v>2</v>
      </c>
      <c r="E920" s="29">
        <v>100</v>
      </c>
      <c r="F920" s="29">
        <v>100</v>
      </c>
    </row>
    <row r="921" spans="1:6" x14ac:dyDescent="0.25">
      <c r="A921" s="30">
        <v>3278</v>
      </c>
      <c r="B921" s="32">
        <v>1</v>
      </c>
      <c r="C921" s="29" t="s">
        <v>1024</v>
      </c>
      <c r="D921" s="29">
        <v>4</v>
      </c>
      <c r="E921" s="29">
        <v>100</v>
      </c>
      <c r="F921" s="29">
        <v>100</v>
      </c>
    </row>
    <row r="922" spans="1:6" x14ac:dyDescent="0.25">
      <c r="A922" s="30">
        <v>3278</v>
      </c>
      <c r="B922" s="32">
        <v>1</v>
      </c>
      <c r="C922" s="29" t="s">
        <v>1024</v>
      </c>
      <c r="D922" s="29">
        <v>5</v>
      </c>
      <c r="E922" s="29">
        <v>100</v>
      </c>
      <c r="F922" s="29">
        <v>100</v>
      </c>
    </row>
    <row r="923" spans="1:6" x14ac:dyDescent="0.25">
      <c r="A923" s="30">
        <v>3278</v>
      </c>
      <c r="B923" s="32">
        <v>1</v>
      </c>
      <c r="C923" s="29" t="s">
        <v>1024</v>
      </c>
      <c r="D923" s="29">
        <v>6</v>
      </c>
      <c r="E923" s="29">
        <v>100</v>
      </c>
      <c r="F923" s="29">
        <v>100</v>
      </c>
    </row>
    <row r="924" spans="1:6" x14ac:dyDescent="0.25">
      <c r="A924" s="30">
        <v>3278</v>
      </c>
      <c r="B924" s="32">
        <v>1</v>
      </c>
      <c r="C924" s="29" t="s">
        <v>1024</v>
      </c>
      <c r="D924" s="29">
        <v>7</v>
      </c>
      <c r="E924" s="29">
        <v>100</v>
      </c>
      <c r="F924" s="29">
        <v>100</v>
      </c>
    </row>
    <row r="925" spans="1:6" x14ac:dyDescent="0.25">
      <c r="A925" s="30">
        <v>3278</v>
      </c>
      <c r="B925" s="32">
        <v>1</v>
      </c>
      <c r="C925" s="29" t="s">
        <v>1025</v>
      </c>
      <c r="D925" s="29">
        <v>2</v>
      </c>
      <c r="E925" s="29">
        <v>100</v>
      </c>
      <c r="F925" s="29">
        <v>100</v>
      </c>
    </row>
    <row r="926" spans="1:6" x14ac:dyDescent="0.25">
      <c r="A926" s="30">
        <v>3278</v>
      </c>
      <c r="B926" s="32">
        <v>1</v>
      </c>
      <c r="C926" s="29" t="s">
        <v>1025</v>
      </c>
      <c r="D926" s="29">
        <v>3</v>
      </c>
      <c r="E926" s="29">
        <v>100</v>
      </c>
      <c r="F926" s="29">
        <v>100</v>
      </c>
    </row>
    <row r="927" spans="1:6" x14ac:dyDescent="0.25">
      <c r="A927" s="30">
        <v>3278</v>
      </c>
      <c r="B927" s="32">
        <v>1</v>
      </c>
      <c r="C927" s="29" t="s">
        <v>1025</v>
      </c>
      <c r="D927" s="29">
        <v>4</v>
      </c>
      <c r="E927" s="29">
        <v>100</v>
      </c>
      <c r="F927" s="29">
        <v>100</v>
      </c>
    </row>
    <row r="928" spans="1:6" x14ac:dyDescent="0.25">
      <c r="A928" s="30">
        <v>3278</v>
      </c>
      <c r="B928" s="32">
        <v>1</v>
      </c>
      <c r="C928" s="29" t="s">
        <v>1025</v>
      </c>
      <c r="D928" s="29">
        <v>1</v>
      </c>
      <c r="E928" s="29">
        <v>100</v>
      </c>
      <c r="F928" s="29">
        <v>100</v>
      </c>
    </row>
    <row r="929" spans="1:6" x14ac:dyDescent="0.25">
      <c r="A929" s="30">
        <v>3278</v>
      </c>
      <c r="B929" s="32">
        <v>1</v>
      </c>
      <c r="C929" s="29" t="s">
        <v>1025</v>
      </c>
      <c r="D929" s="29">
        <v>2</v>
      </c>
      <c r="E929" s="29">
        <v>100</v>
      </c>
      <c r="F929" s="29">
        <v>100</v>
      </c>
    </row>
    <row r="930" spans="1:6" x14ac:dyDescent="0.25">
      <c r="A930" s="30">
        <v>3278</v>
      </c>
      <c r="B930" s="32">
        <v>1</v>
      </c>
      <c r="C930" s="29" t="s">
        <v>1025</v>
      </c>
      <c r="D930" s="29">
        <v>3</v>
      </c>
      <c r="E930" s="29">
        <v>100</v>
      </c>
      <c r="F930" s="29">
        <v>100</v>
      </c>
    </row>
    <row r="931" spans="1:6" x14ac:dyDescent="0.25">
      <c r="A931" s="30">
        <v>3278</v>
      </c>
      <c r="B931" s="32">
        <v>1</v>
      </c>
      <c r="C931" s="29" t="s">
        <v>1025</v>
      </c>
      <c r="D931" s="29">
        <v>1</v>
      </c>
      <c r="E931" s="29">
        <v>100</v>
      </c>
      <c r="F931" s="29">
        <v>90</v>
      </c>
    </row>
    <row r="932" spans="1:6" x14ac:dyDescent="0.25">
      <c r="A932" s="30">
        <v>3278</v>
      </c>
      <c r="B932" s="32">
        <v>1</v>
      </c>
      <c r="C932" s="29" t="s">
        <v>1025</v>
      </c>
      <c r="D932" s="29">
        <v>2</v>
      </c>
      <c r="E932" s="29">
        <v>100</v>
      </c>
      <c r="F932" s="29">
        <v>90</v>
      </c>
    </row>
    <row r="933" spans="1:6" x14ac:dyDescent="0.25">
      <c r="A933" s="30">
        <v>3280</v>
      </c>
      <c r="B933" s="32">
        <v>1</v>
      </c>
      <c r="C933" s="29" t="s">
        <v>1024</v>
      </c>
      <c r="D933" s="29">
        <v>1</v>
      </c>
      <c r="E933" s="29">
        <v>100</v>
      </c>
      <c r="F933" s="29">
        <v>1</v>
      </c>
    </row>
    <row r="934" spans="1:6" x14ac:dyDescent="0.25">
      <c r="A934" s="30">
        <v>3280</v>
      </c>
      <c r="B934" s="32">
        <v>1</v>
      </c>
      <c r="C934" s="29" t="s">
        <v>1024</v>
      </c>
      <c r="D934" s="29">
        <v>3</v>
      </c>
      <c r="E934" s="29">
        <v>100</v>
      </c>
      <c r="F934" s="29">
        <v>1</v>
      </c>
    </row>
    <row r="935" spans="1:6" x14ac:dyDescent="0.25">
      <c r="A935" s="30">
        <v>3280</v>
      </c>
      <c r="B935" s="32">
        <v>1</v>
      </c>
      <c r="C935" s="29" t="s">
        <v>1024</v>
      </c>
      <c r="D935" s="29">
        <v>4</v>
      </c>
      <c r="E935" s="29">
        <v>100</v>
      </c>
      <c r="F935" s="29">
        <v>1</v>
      </c>
    </row>
    <row r="936" spans="1:6" x14ac:dyDescent="0.25">
      <c r="A936" s="30">
        <v>3280</v>
      </c>
      <c r="B936" s="32">
        <v>1</v>
      </c>
      <c r="C936" s="29" t="s">
        <v>1024</v>
      </c>
      <c r="D936" s="29">
        <v>5</v>
      </c>
      <c r="E936" s="29">
        <v>100</v>
      </c>
      <c r="F936" s="29">
        <v>1</v>
      </c>
    </row>
    <row r="937" spans="1:6" x14ac:dyDescent="0.25">
      <c r="A937" s="30">
        <v>3280</v>
      </c>
      <c r="B937" s="32">
        <v>1</v>
      </c>
      <c r="C937" s="29" t="s">
        <v>1024</v>
      </c>
      <c r="D937" s="29">
        <v>1</v>
      </c>
      <c r="E937" s="29">
        <v>100</v>
      </c>
      <c r="F937" s="29">
        <v>1</v>
      </c>
    </row>
    <row r="938" spans="1:6" x14ac:dyDescent="0.25">
      <c r="A938" s="30">
        <v>3280</v>
      </c>
      <c r="B938" s="32">
        <v>1</v>
      </c>
      <c r="C938" s="29" t="s">
        <v>1024</v>
      </c>
      <c r="D938" s="29">
        <v>2</v>
      </c>
      <c r="E938" s="29">
        <v>100</v>
      </c>
      <c r="F938" s="29">
        <v>2</v>
      </c>
    </row>
    <row r="939" spans="1:6" x14ac:dyDescent="0.25">
      <c r="A939" s="30">
        <v>3280</v>
      </c>
      <c r="B939" s="32">
        <v>1</v>
      </c>
      <c r="C939" s="29" t="s">
        <v>1025</v>
      </c>
      <c r="D939" s="29">
        <v>1</v>
      </c>
      <c r="E939" s="29">
        <v>100</v>
      </c>
      <c r="F939" s="29">
        <v>100</v>
      </c>
    </row>
    <row r="940" spans="1:6" x14ac:dyDescent="0.25">
      <c r="A940" s="30">
        <v>3280</v>
      </c>
      <c r="B940" s="32">
        <v>1</v>
      </c>
      <c r="C940" s="29" t="s">
        <v>1025</v>
      </c>
      <c r="D940" s="29">
        <v>2</v>
      </c>
      <c r="E940" s="29">
        <v>100</v>
      </c>
      <c r="F940" s="29">
        <v>100</v>
      </c>
    </row>
    <row r="941" spans="1:6" x14ac:dyDescent="0.25">
      <c r="A941" s="30">
        <v>3280</v>
      </c>
      <c r="B941" s="32">
        <v>1</v>
      </c>
      <c r="C941" s="29" t="s">
        <v>1025</v>
      </c>
      <c r="D941" s="29">
        <v>3</v>
      </c>
      <c r="E941" s="29">
        <v>100</v>
      </c>
      <c r="F941" s="29">
        <v>100</v>
      </c>
    </row>
    <row r="942" spans="1:6" x14ac:dyDescent="0.25">
      <c r="A942" s="30">
        <v>3280</v>
      </c>
      <c r="B942" s="32">
        <v>1</v>
      </c>
      <c r="C942" s="29" t="s">
        <v>1025</v>
      </c>
      <c r="D942" s="29">
        <v>4</v>
      </c>
      <c r="E942" s="29">
        <v>100</v>
      </c>
      <c r="F942" s="29">
        <v>95</v>
      </c>
    </row>
    <row r="943" spans="1:6" x14ac:dyDescent="0.25">
      <c r="A943" s="30">
        <v>3280</v>
      </c>
      <c r="B943" s="32">
        <v>1</v>
      </c>
      <c r="C943" s="29" t="s">
        <v>1025</v>
      </c>
      <c r="D943" s="29">
        <v>5</v>
      </c>
      <c r="E943" s="29">
        <v>100</v>
      </c>
      <c r="F943" s="29">
        <v>95</v>
      </c>
    </row>
    <row r="944" spans="1:6" x14ac:dyDescent="0.25">
      <c r="A944" s="30">
        <v>3304</v>
      </c>
      <c r="B944" s="32">
        <v>1</v>
      </c>
      <c r="C944" s="29" t="s">
        <v>1024</v>
      </c>
      <c r="D944" s="26">
        <v>1</v>
      </c>
      <c r="E944" s="29">
        <v>95</v>
      </c>
      <c r="F944" s="29">
        <v>1</v>
      </c>
    </row>
    <row r="945" spans="1:6" x14ac:dyDescent="0.25">
      <c r="A945" s="30">
        <v>3304</v>
      </c>
      <c r="B945" s="32">
        <v>1</v>
      </c>
      <c r="C945" s="29" t="s">
        <v>1024</v>
      </c>
      <c r="D945" s="26">
        <v>2</v>
      </c>
      <c r="E945" s="29">
        <v>100</v>
      </c>
      <c r="F945" s="29">
        <v>5</v>
      </c>
    </row>
    <row r="946" spans="1:6" x14ac:dyDescent="0.25">
      <c r="A946" s="30">
        <v>3304</v>
      </c>
      <c r="B946" s="32">
        <v>1</v>
      </c>
      <c r="C946" s="29" t="s">
        <v>1024</v>
      </c>
      <c r="D946" s="26">
        <v>1</v>
      </c>
      <c r="E946" s="29">
        <v>100</v>
      </c>
      <c r="F946" s="29">
        <v>1</v>
      </c>
    </row>
    <row r="947" spans="1:6" x14ac:dyDescent="0.25">
      <c r="A947" s="30">
        <v>3304</v>
      </c>
      <c r="B947" s="32">
        <v>1</v>
      </c>
      <c r="C947" s="29" t="s">
        <v>1024</v>
      </c>
      <c r="D947" s="29">
        <v>2</v>
      </c>
      <c r="E947" s="29">
        <v>100</v>
      </c>
      <c r="F947" s="29">
        <v>1</v>
      </c>
    </row>
    <row r="948" spans="1:6" x14ac:dyDescent="0.25">
      <c r="A948" s="30">
        <v>3304</v>
      </c>
      <c r="B948" s="32">
        <v>1</v>
      </c>
      <c r="C948" s="29" t="s">
        <v>1024</v>
      </c>
      <c r="D948" s="29">
        <v>3</v>
      </c>
      <c r="E948" s="29">
        <v>100</v>
      </c>
      <c r="F948" s="29">
        <v>1</v>
      </c>
    </row>
    <row r="949" spans="1:6" x14ac:dyDescent="0.25">
      <c r="A949" s="30">
        <v>3304</v>
      </c>
      <c r="B949" s="32">
        <v>1</v>
      </c>
      <c r="C949" s="29" t="s">
        <v>1024</v>
      </c>
      <c r="D949" s="29">
        <v>4</v>
      </c>
      <c r="E949" s="29">
        <v>100</v>
      </c>
      <c r="F949" s="29">
        <v>1</v>
      </c>
    </row>
    <row r="950" spans="1:6" x14ac:dyDescent="0.25">
      <c r="A950" s="30">
        <v>3304</v>
      </c>
      <c r="B950" s="32">
        <v>1</v>
      </c>
      <c r="C950" s="29" t="s">
        <v>1024</v>
      </c>
      <c r="D950" s="29">
        <v>5</v>
      </c>
      <c r="E950" s="29">
        <v>90</v>
      </c>
      <c r="F950" s="29">
        <v>1</v>
      </c>
    </row>
    <row r="951" spans="1:6" x14ac:dyDescent="0.25">
      <c r="A951" s="30">
        <v>3304</v>
      </c>
      <c r="B951" s="32">
        <v>1</v>
      </c>
      <c r="C951" s="29" t="s">
        <v>1024</v>
      </c>
      <c r="D951" s="29">
        <v>6</v>
      </c>
      <c r="E951" s="29">
        <v>100</v>
      </c>
      <c r="F951" s="29">
        <v>1</v>
      </c>
    </row>
    <row r="952" spans="1:6" x14ac:dyDescent="0.25">
      <c r="A952" s="30">
        <v>3304</v>
      </c>
      <c r="B952" s="32">
        <v>1</v>
      </c>
      <c r="C952" s="29" t="s">
        <v>1024</v>
      </c>
      <c r="D952" s="29">
        <v>7</v>
      </c>
      <c r="E952" s="29">
        <v>100</v>
      </c>
      <c r="F952" s="29">
        <v>1</v>
      </c>
    </row>
    <row r="953" spans="1:6" x14ac:dyDescent="0.25">
      <c r="A953" s="30">
        <v>3304</v>
      </c>
      <c r="B953" s="32">
        <v>1</v>
      </c>
      <c r="C953" s="29" t="s">
        <v>1024</v>
      </c>
      <c r="D953" s="29">
        <v>1</v>
      </c>
      <c r="E953" s="29">
        <v>95</v>
      </c>
      <c r="F953" s="29">
        <v>1</v>
      </c>
    </row>
    <row r="954" spans="1:6" x14ac:dyDescent="0.25">
      <c r="A954" s="30">
        <v>3304</v>
      </c>
      <c r="B954" s="32">
        <v>1</v>
      </c>
      <c r="C954" s="29" t="s">
        <v>1024</v>
      </c>
      <c r="D954" s="29">
        <v>2</v>
      </c>
      <c r="E954" s="29">
        <v>50</v>
      </c>
      <c r="F954" s="29">
        <v>1</v>
      </c>
    </row>
    <row r="955" spans="1:6" x14ac:dyDescent="0.25">
      <c r="A955" s="30">
        <v>3304</v>
      </c>
      <c r="B955" s="32">
        <v>1</v>
      </c>
      <c r="C955" s="29" t="s">
        <v>1024</v>
      </c>
      <c r="D955" s="29">
        <v>4</v>
      </c>
      <c r="E955" s="29">
        <v>100</v>
      </c>
      <c r="F955" s="29">
        <v>1</v>
      </c>
    </row>
    <row r="956" spans="1:6" x14ac:dyDescent="0.25">
      <c r="A956" s="30">
        <v>3304</v>
      </c>
      <c r="B956" s="32">
        <v>1</v>
      </c>
      <c r="C956" s="29" t="s">
        <v>1024</v>
      </c>
      <c r="D956" s="29">
        <v>5</v>
      </c>
      <c r="E956" s="29">
        <v>100</v>
      </c>
      <c r="F956" s="29">
        <v>1</v>
      </c>
    </row>
    <row r="957" spans="1:6" x14ac:dyDescent="0.25">
      <c r="A957" s="30">
        <v>3304</v>
      </c>
      <c r="B957" s="32">
        <v>1</v>
      </c>
      <c r="C957" s="29" t="s">
        <v>1024</v>
      </c>
      <c r="D957" s="29">
        <v>6</v>
      </c>
      <c r="E957" s="29">
        <v>40</v>
      </c>
      <c r="F957" s="29">
        <v>1</v>
      </c>
    </row>
    <row r="958" spans="1:6" x14ac:dyDescent="0.25">
      <c r="A958" s="30">
        <v>3304</v>
      </c>
      <c r="B958" s="32">
        <v>1</v>
      </c>
      <c r="C958" s="29" t="s">
        <v>1025</v>
      </c>
      <c r="D958" s="29">
        <v>1</v>
      </c>
      <c r="E958" s="29">
        <v>100</v>
      </c>
      <c r="F958" s="29">
        <v>100</v>
      </c>
    </row>
    <row r="959" spans="1:6" x14ac:dyDescent="0.25">
      <c r="A959" s="30">
        <v>3304</v>
      </c>
      <c r="B959" s="32">
        <v>1</v>
      </c>
      <c r="C959" s="29" t="s">
        <v>1025</v>
      </c>
      <c r="D959" s="29">
        <v>2</v>
      </c>
      <c r="E959" s="29">
        <v>100</v>
      </c>
      <c r="F959" s="29">
        <v>100</v>
      </c>
    </row>
    <row r="960" spans="1:6" x14ac:dyDescent="0.25">
      <c r="A960" s="30">
        <v>3304</v>
      </c>
      <c r="B960" s="32">
        <v>1</v>
      </c>
      <c r="C960" s="29" t="s">
        <v>1025</v>
      </c>
      <c r="D960" s="29">
        <v>1</v>
      </c>
      <c r="E960" s="29">
        <v>100</v>
      </c>
      <c r="F960" s="29">
        <v>100</v>
      </c>
    </row>
    <row r="961" spans="1:6" x14ac:dyDescent="0.25">
      <c r="A961" s="30">
        <v>3312</v>
      </c>
      <c r="B961" s="32">
        <v>1</v>
      </c>
      <c r="C961" s="29" t="s">
        <v>1024</v>
      </c>
      <c r="D961" s="25"/>
      <c r="E961" s="25"/>
      <c r="F961" s="25"/>
    </row>
    <row r="962" spans="1:6" x14ac:dyDescent="0.25">
      <c r="A962" s="30">
        <v>3312</v>
      </c>
      <c r="B962" s="32">
        <v>1</v>
      </c>
      <c r="C962" s="29" t="s">
        <v>1024</v>
      </c>
      <c r="D962" s="26">
        <v>1</v>
      </c>
      <c r="E962" s="26">
        <v>100</v>
      </c>
      <c r="F962" s="29">
        <v>1</v>
      </c>
    </row>
    <row r="963" spans="1:6" x14ac:dyDescent="0.25">
      <c r="A963" s="30">
        <v>3312</v>
      </c>
      <c r="B963" s="32">
        <v>1</v>
      </c>
      <c r="C963" s="29" t="s">
        <v>1024</v>
      </c>
      <c r="D963" s="29">
        <v>2</v>
      </c>
      <c r="E963" s="29">
        <v>100</v>
      </c>
      <c r="F963" s="29">
        <v>1</v>
      </c>
    </row>
    <row r="964" spans="1:6" x14ac:dyDescent="0.25">
      <c r="A964" s="30">
        <v>3312</v>
      </c>
      <c r="B964" s="32">
        <v>1</v>
      </c>
      <c r="C964" s="29" t="s">
        <v>1024</v>
      </c>
      <c r="D964" s="29">
        <v>3</v>
      </c>
      <c r="E964" s="29">
        <v>100</v>
      </c>
      <c r="F964" s="29">
        <v>1</v>
      </c>
    </row>
    <row r="965" spans="1:6" x14ac:dyDescent="0.25">
      <c r="A965" s="30">
        <v>3312</v>
      </c>
      <c r="B965" s="32">
        <v>1</v>
      </c>
      <c r="C965" s="29" t="s">
        <v>1024</v>
      </c>
      <c r="D965" s="29">
        <v>4</v>
      </c>
      <c r="E965" s="29">
        <v>100</v>
      </c>
      <c r="F965" s="29">
        <v>5</v>
      </c>
    </row>
    <row r="966" spans="1:6" x14ac:dyDescent="0.25">
      <c r="A966" s="30">
        <v>3312</v>
      </c>
      <c r="B966" s="32">
        <v>1</v>
      </c>
      <c r="C966" s="29" t="s">
        <v>1024</v>
      </c>
      <c r="D966" s="29">
        <v>5</v>
      </c>
      <c r="E966" s="29">
        <v>100</v>
      </c>
      <c r="F966" s="29">
        <v>5</v>
      </c>
    </row>
    <row r="967" spans="1:6" x14ac:dyDescent="0.25">
      <c r="A967" s="30">
        <v>3312</v>
      </c>
      <c r="B967" s="32">
        <v>1</v>
      </c>
      <c r="C967" s="29" t="s">
        <v>1024</v>
      </c>
      <c r="D967" s="29">
        <v>1</v>
      </c>
      <c r="E967" s="29">
        <v>90</v>
      </c>
      <c r="F967" s="29">
        <v>1</v>
      </c>
    </row>
    <row r="968" spans="1:6" x14ac:dyDescent="0.25">
      <c r="A968" s="30">
        <v>3312</v>
      </c>
      <c r="B968" s="32">
        <v>1</v>
      </c>
      <c r="C968" s="29" t="s">
        <v>1024</v>
      </c>
      <c r="D968" s="29">
        <v>2</v>
      </c>
      <c r="E968" s="29">
        <v>50</v>
      </c>
      <c r="F968" s="29">
        <v>1</v>
      </c>
    </row>
    <row r="969" spans="1:6" x14ac:dyDescent="0.25">
      <c r="A969" s="30">
        <v>3312</v>
      </c>
      <c r="B969" s="32">
        <v>1</v>
      </c>
      <c r="C969" s="29" t="s">
        <v>1024</v>
      </c>
      <c r="D969" s="29">
        <v>3</v>
      </c>
      <c r="E969" s="29">
        <v>60</v>
      </c>
      <c r="F969" s="29">
        <v>1</v>
      </c>
    </row>
    <row r="970" spans="1:6" x14ac:dyDescent="0.25">
      <c r="A970" s="30">
        <v>3312</v>
      </c>
      <c r="B970" s="32">
        <v>1</v>
      </c>
      <c r="C970" s="29" t="s">
        <v>1024</v>
      </c>
      <c r="D970" s="29">
        <v>4</v>
      </c>
      <c r="E970" s="29">
        <v>80</v>
      </c>
      <c r="F970" s="29">
        <v>1</v>
      </c>
    </row>
    <row r="971" spans="1:6" x14ac:dyDescent="0.25">
      <c r="A971" s="30">
        <v>3312</v>
      </c>
      <c r="B971" s="32">
        <v>1</v>
      </c>
      <c r="C971" s="29" t="s">
        <v>1024</v>
      </c>
      <c r="D971" s="29">
        <v>6</v>
      </c>
      <c r="E971" s="29">
        <v>100</v>
      </c>
      <c r="F971" s="29">
        <v>1</v>
      </c>
    </row>
    <row r="972" spans="1:6" x14ac:dyDescent="0.25">
      <c r="A972" s="30">
        <v>3312</v>
      </c>
      <c r="B972" s="32">
        <v>1</v>
      </c>
      <c r="C972" s="29" t="s">
        <v>1024</v>
      </c>
      <c r="D972" s="29">
        <v>7</v>
      </c>
      <c r="E972" s="29">
        <v>100</v>
      </c>
      <c r="F972" s="29">
        <v>1</v>
      </c>
    </row>
    <row r="973" spans="1:6" x14ac:dyDescent="0.25">
      <c r="A973" s="30">
        <v>3312</v>
      </c>
      <c r="B973" s="32">
        <v>1</v>
      </c>
      <c r="C973" s="29" t="s">
        <v>1025</v>
      </c>
      <c r="D973" s="29">
        <v>1</v>
      </c>
      <c r="E973" s="29">
        <v>100</v>
      </c>
      <c r="F973" s="29">
        <v>90</v>
      </c>
    </row>
    <row r="974" spans="1:6" x14ac:dyDescent="0.25">
      <c r="A974" s="30">
        <v>3312</v>
      </c>
      <c r="B974" s="32">
        <v>1</v>
      </c>
      <c r="C974" s="29" t="s">
        <v>1025</v>
      </c>
      <c r="D974" s="29">
        <v>2</v>
      </c>
      <c r="E974" s="29">
        <v>100</v>
      </c>
      <c r="F974" s="29">
        <v>100</v>
      </c>
    </row>
    <row r="975" spans="1:6" x14ac:dyDescent="0.25">
      <c r="A975" s="30">
        <v>3312</v>
      </c>
      <c r="B975" s="32">
        <v>1</v>
      </c>
      <c r="C975" s="29" t="s">
        <v>1025</v>
      </c>
      <c r="D975" s="29">
        <v>3</v>
      </c>
      <c r="E975" s="29">
        <v>100</v>
      </c>
      <c r="F975" s="29">
        <v>100</v>
      </c>
    </row>
    <row r="976" spans="1:6" x14ac:dyDescent="0.25">
      <c r="A976" s="30">
        <v>3322</v>
      </c>
      <c r="B976" s="32">
        <v>1</v>
      </c>
      <c r="C976" s="29" t="s">
        <v>1024</v>
      </c>
      <c r="D976" s="29">
        <v>2</v>
      </c>
      <c r="E976" s="29">
        <v>100</v>
      </c>
      <c r="F976" s="29">
        <v>90</v>
      </c>
    </row>
    <row r="977" spans="1:6" x14ac:dyDescent="0.25">
      <c r="A977" s="30">
        <v>3322</v>
      </c>
      <c r="B977" s="32">
        <v>1</v>
      </c>
      <c r="C977" s="29" t="s">
        <v>1024</v>
      </c>
      <c r="D977" s="29">
        <v>1</v>
      </c>
      <c r="E977" s="29">
        <v>100</v>
      </c>
      <c r="F977" s="29">
        <v>100</v>
      </c>
    </row>
    <row r="978" spans="1:6" x14ac:dyDescent="0.25">
      <c r="A978" s="30">
        <v>3322</v>
      </c>
      <c r="B978" s="32">
        <v>1</v>
      </c>
      <c r="C978" s="29" t="s">
        <v>1024</v>
      </c>
      <c r="D978" s="29">
        <v>2</v>
      </c>
      <c r="E978" s="29">
        <v>100</v>
      </c>
      <c r="F978" s="29">
        <v>90</v>
      </c>
    </row>
    <row r="979" spans="1:6" x14ac:dyDescent="0.25">
      <c r="A979" s="30">
        <v>3322</v>
      </c>
      <c r="B979" s="32">
        <v>1</v>
      </c>
      <c r="C979" s="29" t="s">
        <v>1024</v>
      </c>
      <c r="D979" s="29">
        <v>3</v>
      </c>
      <c r="E979" s="29">
        <v>100</v>
      </c>
      <c r="F979" s="29">
        <v>95</v>
      </c>
    </row>
    <row r="980" spans="1:6" x14ac:dyDescent="0.25">
      <c r="A980" s="30">
        <v>3322</v>
      </c>
      <c r="B980" s="32">
        <v>1</v>
      </c>
      <c r="C980" s="29" t="s">
        <v>1024</v>
      </c>
      <c r="D980" s="29">
        <v>1</v>
      </c>
      <c r="E980" s="29">
        <v>100</v>
      </c>
      <c r="F980" s="29">
        <v>95</v>
      </c>
    </row>
    <row r="981" spans="1:6" x14ac:dyDescent="0.25">
      <c r="A981" s="30">
        <v>3322</v>
      </c>
      <c r="B981" s="32">
        <v>1</v>
      </c>
      <c r="C981" s="29" t="s">
        <v>1024</v>
      </c>
      <c r="D981" s="29">
        <v>2</v>
      </c>
      <c r="E981" s="29">
        <v>100</v>
      </c>
      <c r="F981" s="29">
        <v>90</v>
      </c>
    </row>
    <row r="982" spans="1:6" x14ac:dyDescent="0.25">
      <c r="A982" s="30">
        <v>3322</v>
      </c>
      <c r="B982" s="32">
        <v>1</v>
      </c>
      <c r="C982" s="29" t="s">
        <v>1024</v>
      </c>
      <c r="D982" s="29">
        <v>3</v>
      </c>
      <c r="E982" s="29">
        <v>100</v>
      </c>
      <c r="F982" s="29">
        <v>100</v>
      </c>
    </row>
    <row r="983" spans="1:6" x14ac:dyDescent="0.25">
      <c r="A983" s="30">
        <v>3322</v>
      </c>
      <c r="B983" s="32">
        <v>1</v>
      </c>
      <c r="C983" s="29" t="s">
        <v>1025</v>
      </c>
      <c r="D983" s="29">
        <v>2</v>
      </c>
      <c r="E983" s="29">
        <v>100</v>
      </c>
      <c r="F983" s="29">
        <v>100</v>
      </c>
    </row>
    <row r="984" spans="1:6" x14ac:dyDescent="0.25">
      <c r="A984" s="30">
        <v>3322</v>
      </c>
      <c r="B984" s="32">
        <v>1</v>
      </c>
      <c r="C984" s="29" t="s">
        <v>1025</v>
      </c>
      <c r="D984" s="29">
        <v>4</v>
      </c>
      <c r="E984" s="29">
        <v>100</v>
      </c>
      <c r="F984" s="29">
        <v>100</v>
      </c>
    </row>
    <row r="985" spans="1:6" x14ac:dyDescent="0.25">
      <c r="A985" s="30">
        <v>3322</v>
      </c>
      <c r="B985" s="32">
        <v>1</v>
      </c>
      <c r="C985" s="29" t="s">
        <v>1025</v>
      </c>
      <c r="D985" s="29">
        <v>5</v>
      </c>
      <c r="E985" s="29">
        <v>100</v>
      </c>
      <c r="F985" s="29">
        <v>90</v>
      </c>
    </row>
    <row r="986" spans="1:6" x14ac:dyDescent="0.25">
      <c r="A986" s="30">
        <v>3322</v>
      </c>
      <c r="B986" s="32">
        <v>1</v>
      </c>
      <c r="C986" s="29" t="s">
        <v>1025</v>
      </c>
      <c r="D986" s="29">
        <v>1</v>
      </c>
      <c r="E986" s="29">
        <v>100</v>
      </c>
      <c r="F986" s="29">
        <v>100</v>
      </c>
    </row>
    <row r="987" spans="1:6" x14ac:dyDescent="0.25">
      <c r="A987" s="30">
        <v>3322</v>
      </c>
      <c r="B987" s="32">
        <v>1</v>
      </c>
      <c r="C987" s="29" t="s">
        <v>1025</v>
      </c>
      <c r="D987" s="29">
        <v>2</v>
      </c>
      <c r="E987" s="29">
        <v>100</v>
      </c>
      <c r="F987" s="29">
        <v>100</v>
      </c>
    </row>
    <row r="988" spans="1:6" x14ac:dyDescent="0.25">
      <c r="A988" s="30">
        <v>3343</v>
      </c>
      <c r="B988" s="32">
        <v>1</v>
      </c>
      <c r="C988" s="29" t="s">
        <v>1024</v>
      </c>
      <c r="D988" s="26">
        <v>1</v>
      </c>
      <c r="E988" s="29">
        <v>100</v>
      </c>
      <c r="F988" s="29">
        <v>1</v>
      </c>
    </row>
    <row r="989" spans="1:6" x14ac:dyDescent="0.25">
      <c r="A989" s="30">
        <v>3343</v>
      </c>
      <c r="B989" s="32">
        <v>1</v>
      </c>
      <c r="C989" s="29" t="s">
        <v>1024</v>
      </c>
      <c r="D989" s="29">
        <v>2</v>
      </c>
      <c r="E989" s="29">
        <v>100</v>
      </c>
      <c r="F989" s="29">
        <v>1</v>
      </c>
    </row>
    <row r="990" spans="1:6" x14ac:dyDescent="0.25">
      <c r="A990" s="30">
        <v>3343</v>
      </c>
      <c r="B990" s="32">
        <v>1</v>
      </c>
      <c r="C990" s="29" t="s">
        <v>1024</v>
      </c>
      <c r="D990" s="29">
        <v>3</v>
      </c>
      <c r="E990" s="29">
        <v>100</v>
      </c>
      <c r="F990" s="29">
        <v>1</v>
      </c>
    </row>
    <row r="991" spans="1:6" x14ac:dyDescent="0.25">
      <c r="A991" s="30">
        <v>3343</v>
      </c>
      <c r="B991" s="32">
        <v>1</v>
      </c>
      <c r="C991" s="29" t="s">
        <v>1024</v>
      </c>
      <c r="D991" s="29">
        <v>4</v>
      </c>
      <c r="E991" s="29">
        <v>100</v>
      </c>
      <c r="F991" s="29">
        <v>1</v>
      </c>
    </row>
    <row r="992" spans="1:6" x14ac:dyDescent="0.25">
      <c r="A992" s="30">
        <v>3343</v>
      </c>
      <c r="B992" s="32">
        <v>1</v>
      </c>
      <c r="C992" s="29" t="s">
        <v>1024</v>
      </c>
      <c r="D992" s="29">
        <v>5</v>
      </c>
      <c r="E992" s="29">
        <v>100</v>
      </c>
      <c r="F992" s="29">
        <v>1</v>
      </c>
    </row>
    <row r="993" spans="1:6" x14ac:dyDescent="0.25">
      <c r="A993" s="30">
        <v>3343</v>
      </c>
      <c r="B993" s="32">
        <v>1</v>
      </c>
      <c r="C993" s="29" t="s">
        <v>1024</v>
      </c>
      <c r="D993" s="29">
        <v>6</v>
      </c>
      <c r="E993" s="29">
        <v>100</v>
      </c>
      <c r="F993" s="29">
        <v>1</v>
      </c>
    </row>
    <row r="994" spans="1:6" x14ac:dyDescent="0.25">
      <c r="A994" s="30">
        <v>3343</v>
      </c>
      <c r="B994" s="32">
        <v>1</v>
      </c>
      <c r="C994" s="29" t="s">
        <v>1024</v>
      </c>
      <c r="D994" s="29">
        <v>1</v>
      </c>
      <c r="E994" s="29">
        <v>100</v>
      </c>
      <c r="F994" s="29">
        <v>1</v>
      </c>
    </row>
    <row r="995" spans="1:6" x14ac:dyDescent="0.25">
      <c r="A995" s="30">
        <v>3343</v>
      </c>
      <c r="B995" s="32">
        <v>1</v>
      </c>
      <c r="C995" s="29" t="s">
        <v>1024</v>
      </c>
      <c r="D995" s="29">
        <v>2</v>
      </c>
      <c r="E995" s="29">
        <v>100</v>
      </c>
      <c r="F995" s="29">
        <v>1</v>
      </c>
    </row>
    <row r="996" spans="1:6" x14ac:dyDescent="0.25">
      <c r="A996" s="30">
        <v>3343</v>
      </c>
      <c r="B996" s="32">
        <v>1</v>
      </c>
      <c r="C996" s="29" t="s">
        <v>1024</v>
      </c>
      <c r="D996" s="29">
        <v>3</v>
      </c>
      <c r="E996" s="29">
        <v>20</v>
      </c>
      <c r="F996" s="29">
        <v>80</v>
      </c>
    </row>
    <row r="997" spans="1:6" x14ac:dyDescent="0.25">
      <c r="A997" s="30">
        <v>3343</v>
      </c>
      <c r="B997" s="32">
        <v>1</v>
      </c>
      <c r="C997" s="29" t="s">
        <v>1024</v>
      </c>
      <c r="D997" s="29">
        <v>4</v>
      </c>
      <c r="E997" s="29">
        <v>30</v>
      </c>
      <c r="F997" s="29">
        <v>1</v>
      </c>
    </row>
    <row r="998" spans="1:6" x14ac:dyDescent="0.25">
      <c r="A998" s="30">
        <v>3343</v>
      </c>
      <c r="B998" s="32">
        <v>1</v>
      </c>
      <c r="C998" s="29" t="s">
        <v>1024</v>
      </c>
      <c r="D998" s="29">
        <v>6</v>
      </c>
      <c r="E998" s="29">
        <v>70</v>
      </c>
      <c r="F998" s="29">
        <v>1</v>
      </c>
    </row>
    <row r="999" spans="1:6" x14ac:dyDescent="0.25">
      <c r="A999" s="30">
        <v>3343</v>
      </c>
      <c r="B999" s="32">
        <v>1</v>
      </c>
      <c r="C999" s="29" t="s">
        <v>1024</v>
      </c>
      <c r="D999" s="29">
        <v>7</v>
      </c>
      <c r="E999" s="29">
        <v>100</v>
      </c>
      <c r="F999" s="29">
        <v>1</v>
      </c>
    </row>
    <row r="1000" spans="1:6" x14ac:dyDescent="0.25">
      <c r="A1000" s="30">
        <v>3343</v>
      </c>
      <c r="B1000" s="32">
        <v>1</v>
      </c>
      <c r="C1000" s="29" t="s">
        <v>1025</v>
      </c>
      <c r="D1000" s="29">
        <v>1</v>
      </c>
      <c r="E1000" s="29">
        <v>100</v>
      </c>
      <c r="F1000" s="29">
        <v>100</v>
      </c>
    </row>
    <row r="1001" spans="1:6" x14ac:dyDescent="0.25">
      <c r="A1001" s="30">
        <v>3343</v>
      </c>
      <c r="B1001" s="32">
        <v>1</v>
      </c>
      <c r="C1001" s="29" t="s">
        <v>1025</v>
      </c>
      <c r="D1001" s="29">
        <v>2</v>
      </c>
      <c r="E1001" s="29">
        <v>100</v>
      </c>
      <c r="F1001" s="29">
        <v>100</v>
      </c>
    </row>
    <row r="1002" spans="1:6" x14ac:dyDescent="0.25">
      <c r="A1002" s="30">
        <v>3343</v>
      </c>
      <c r="B1002" s="32">
        <v>1</v>
      </c>
      <c r="C1002" s="29" t="s">
        <v>1025</v>
      </c>
      <c r="D1002" s="29">
        <v>3</v>
      </c>
      <c r="E1002" s="29">
        <v>100</v>
      </c>
      <c r="F1002" s="29">
        <v>100</v>
      </c>
    </row>
    <row r="1003" spans="1:6" x14ac:dyDescent="0.25">
      <c r="A1003" s="30">
        <v>3343</v>
      </c>
      <c r="B1003" s="32">
        <v>1</v>
      </c>
      <c r="C1003" s="29" t="s">
        <v>1025</v>
      </c>
      <c r="D1003" s="29">
        <v>1</v>
      </c>
      <c r="E1003" s="29">
        <v>100</v>
      </c>
      <c r="F1003" s="29">
        <v>100</v>
      </c>
    </row>
    <row r="1004" spans="1:6" x14ac:dyDescent="0.25">
      <c r="A1004" s="30">
        <v>3343</v>
      </c>
      <c r="B1004" s="32">
        <v>1</v>
      </c>
      <c r="C1004" s="29" t="s">
        <v>1025</v>
      </c>
      <c r="D1004" s="29">
        <v>3</v>
      </c>
      <c r="E1004" s="29">
        <v>100</v>
      </c>
      <c r="F1004" s="29">
        <v>100</v>
      </c>
    </row>
    <row r="1005" spans="1:6" x14ac:dyDescent="0.25">
      <c r="A1005" s="30">
        <v>3343</v>
      </c>
      <c r="B1005" s="32">
        <v>1</v>
      </c>
      <c r="C1005" s="29" t="s">
        <v>1025</v>
      </c>
      <c r="D1005" s="29">
        <v>4</v>
      </c>
      <c r="E1005" s="29">
        <v>100</v>
      </c>
      <c r="F1005" s="29">
        <v>100</v>
      </c>
    </row>
    <row r="1006" spans="1:6" x14ac:dyDescent="0.25">
      <c r="A1006" s="30">
        <v>3343</v>
      </c>
      <c r="B1006" s="32">
        <v>1</v>
      </c>
      <c r="C1006" s="29" t="s">
        <v>1025</v>
      </c>
      <c r="D1006" s="29">
        <v>5</v>
      </c>
      <c r="E1006" s="29">
        <v>100</v>
      </c>
      <c r="F1006" s="29">
        <v>100</v>
      </c>
    </row>
    <row r="1007" spans="1:6" x14ac:dyDescent="0.25">
      <c r="A1007" s="30">
        <v>3345</v>
      </c>
      <c r="B1007" s="32">
        <v>1</v>
      </c>
      <c r="C1007" s="29" t="s">
        <v>1024</v>
      </c>
      <c r="D1007" s="29">
        <v>1</v>
      </c>
      <c r="E1007" s="29">
        <v>100</v>
      </c>
      <c r="F1007" s="29">
        <v>1</v>
      </c>
    </row>
    <row r="1008" spans="1:6" x14ac:dyDescent="0.25">
      <c r="A1008" s="30">
        <v>3345</v>
      </c>
      <c r="B1008" s="32">
        <v>1</v>
      </c>
      <c r="C1008" s="29" t="s">
        <v>1024</v>
      </c>
      <c r="D1008" s="29">
        <v>2</v>
      </c>
      <c r="E1008" s="29">
        <v>100</v>
      </c>
      <c r="F1008" s="29">
        <v>1</v>
      </c>
    </row>
    <row r="1009" spans="1:6" x14ac:dyDescent="0.25">
      <c r="A1009" s="30">
        <v>3345</v>
      </c>
      <c r="B1009" s="32">
        <v>1</v>
      </c>
      <c r="C1009" s="29" t="s">
        <v>1024</v>
      </c>
      <c r="D1009" s="29">
        <v>1</v>
      </c>
      <c r="E1009" s="29">
        <v>10</v>
      </c>
      <c r="F1009" s="29">
        <v>20</v>
      </c>
    </row>
    <row r="1010" spans="1:6" x14ac:dyDescent="0.25">
      <c r="A1010" s="30">
        <v>3345</v>
      </c>
      <c r="B1010" s="32">
        <v>1</v>
      </c>
      <c r="C1010" s="29" t="s">
        <v>1024</v>
      </c>
      <c r="D1010" s="29">
        <v>2</v>
      </c>
      <c r="E1010" s="29">
        <v>100</v>
      </c>
      <c r="F1010" s="29">
        <v>1</v>
      </c>
    </row>
    <row r="1011" spans="1:6" x14ac:dyDescent="0.25">
      <c r="A1011" s="30">
        <v>3345</v>
      </c>
      <c r="B1011" s="32">
        <v>1</v>
      </c>
      <c r="C1011" s="29" t="s">
        <v>1024</v>
      </c>
      <c r="D1011" s="29">
        <v>1</v>
      </c>
      <c r="E1011" s="29">
        <v>60</v>
      </c>
      <c r="F1011" s="29">
        <v>1</v>
      </c>
    </row>
    <row r="1012" spans="1:6" x14ac:dyDescent="0.25">
      <c r="A1012" s="30">
        <v>3345</v>
      </c>
      <c r="B1012" s="32">
        <v>1</v>
      </c>
      <c r="C1012" s="29" t="s">
        <v>1024</v>
      </c>
      <c r="D1012" s="29">
        <v>2</v>
      </c>
      <c r="E1012" s="29">
        <v>70</v>
      </c>
      <c r="F1012" s="29">
        <v>1</v>
      </c>
    </row>
    <row r="1013" spans="1:6" x14ac:dyDescent="0.25">
      <c r="A1013" s="30">
        <v>3347</v>
      </c>
      <c r="B1013" s="32">
        <v>1</v>
      </c>
      <c r="C1013" s="29" t="s">
        <v>1024</v>
      </c>
      <c r="D1013" s="29">
        <v>1</v>
      </c>
      <c r="E1013" s="29">
        <v>30</v>
      </c>
      <c r="F1013" s="29">
        <v>10</v>
      </c>
    </row>
    <row r="1014" spans="1:6" x14ac:dyDescent="0.25">
      <c r="A1014" s="33">
        <v>3347</v>
      </c>
      <c r="B1014" s="32">
        <v>1</v>
      </c>
      <c r="C1014" s="29" t="s">
        <v>1024</v>
      </c>
      <c r="D1014" s="29">
        <v>2</v>
      </c>
      <c r="E1014" s="29">
        <v>30</v>
      </c>
      <c r="F1014" s="29">
        <v>10</v>
      </c>
    </row>
    <row r="1015" spans="1:6" x14ac:dyDescent="0.25">
      <c r="A1015" s="33">
        <v>3347</v>
      </c>
      <c r="B1015" s="32">
        <v>1</v>
      </c>
      <c r="C1015" s="29" t="s">
        <v>1024</v>
      </c>
      <c r="D1015" s="29">
        <v>1</v>
      </c>
      <c r="E1015" s="29">
        <v>100</v>
      </c>
      <c r="F1015" s="29">
        <v>5</v>
      </c>
    </row>
    <row r="1016" spans="1:6" x14ac:dyDescent="0.25">
      <c r="A1016" s="33">
        <v>3347</v>
      </c>
      <c r="B1016" s="32">
        <v>1</v>
      </c>
      <c r="C1016" s="29" t="s">
        <v>1024</v>
      </c>
      <c r="D1016" s="29">
        <v>2</v>
      </c>
      <c r="E1016" s="29">
        <v>100</v>
      </c>
      <c r="F1016" s="29">
        <v>1</v>
      </c>
    </row>
    <row r="1017" spans="1:6" x14ac:dyDescent="0.25">
      <c r="A1017" s="33">
        <v>3347</v>
      </c>
      <c r="B1017" s="32">
        <v>1</v>
      </c>
      <c r="C1017" s="29" t="s">
        <v>1024</v>
      </c>
      <c r="D1017" s="29">
        <v>3</v>
      </c>
      <c r="E1017" s="29">
        <v>100</v>
      </c>
      <c r="F1017" s="29">
        <v>1</v>
      </c>
    </row>
    <row r="1018" spans="1:6" x14ac:dyDescent="0.25">
      <c r="A1018" s="33">
        <v>3347</v>
      </c>
      <c r="B1018" s="32">
        <v>1</v>
      </c>
      <c r="C1018" s="29" t="s">
        <v>1024</v>
      </c>
      <c r="D1018" s="29">
        <v>4</v>
      </c>
      <c r="E1018" s="29">
        <v>80</v>
      </c>
      <c r="F1018" s="29">
        <v>1</v>
      </c>
    </row>
    <row r="1019" spans="1:6" x14ac:dyDescent="0.25">
      <c r="A1019" s="33">
        <v>3347</v>
      </c>
      <c r="B1019" s="32">
        <v>1</v>
      </c>
      <c r="C1019" s="29" t="s">
        <v>1024</v>
      </c>
      <c r="D1019" s="29">
        <v>1</v>
      </c>
      <c r="E1019" s="29">
        <v>100</v>
      </c>
      <c r="F1019" s="29">
        <v>1</v>
      </c>
    </row>
    <row r="1020" spans="1:6" x14ac:dyDescent="0.25">
      <c r="A1020" s="33">
        <v>3347</v>
      </c>
      <c r="B1020" s="32">
        <v>1</v>
      </c>
      <c r="C1020" s="29" t="s">
        <v>1024</v>
      </c>
      <c r="D1020" s="29">
        <v>2</v>
      </c>
      <c r="E1020" s="29">
        <v>100</v>
      </c>
      <c r="F1020" s="29">
        <v>1</v>
      </c>
    </row>
    <row r="1021" spans="1:6" x14ac:dyDescent="0.25">
      <c r="A1021" s="33">
        <v>3347</v>
      </c>
      <c r="B1021" s="32">
        <v>1</v>
      </c>
      <c r="C1021" s="29" t="s">
        <v>1024</v>
      </c>
      <c r="D1021" s="29">
        <v>3</v>
      </c>
      <c r="E1021" s="29">
        <v>100</v>
      </c>
      <c r="F1021" s="29">
        <v>1</v>
      </c>
    </row>
    <row r="1022" spans="1:6" x14ac:dyDescent="0.25">
      <c r="A1022" s="33">
        <v>3347</v>
      </c>
      <c r="B1022" s="32">
        <v>1</v>
      </c>
      <c r="C1022" s="29" t="s">
        <v>1024</v>
      </c>
      <c r="D1022" s="29">
        <v>4</v>
      </c>
      <c r="E1022" s="29">
        <v>100</v>
      </c>
      <c r="F1022" s="29">
        <v>5</v>
      </c>
    </row>
    <row r="1023" spans="1:6" x14ac:dyDescent="0.25">
      <c r="A1023" s="33">
        <v>3347</v>
      </c>
      <c r="B1023" s="32">
        <v>1</v>
      </c>
      <c r="C1023" s="29" t="s">
        <v>1024</v>
      </c>
      <c r="D1023" s="29">
        <v>5</v>
      </c>
      <c r="E1023" s="29">
        <v>80</v>
      </c>
      <c r="F1023" s="29">
        <v>1</v>
      </c>
    </row>
    <row r="1024" spans="1:6" x14ac:dyDescent="0.25">
      <c r="A1024" s="33">
        <v>3347</v>
      </c>
      <c r="B1024" s="32">
        <v>1</v>
      </c>
      <c r="C1024" s="29" t="s">
        <v>1024</v>
      </c>
      <c r="D1024" s="29">
        <v>6</v>
      </c>
      <c r="E1024" s="29">
        <v>100</v>
      </c>
      <c r="F1024" s="29">
        <v>1</v>
      </c>
    </row>
    <row r="1025" spans="1:6" x14ac:dyDescent="0.25">
      <c r="A1025" s="33">
        <v>3347</v>
      </c>
      <c r="B1025" s="32">
        <v>1</v>
      </c>
      <c r="C1025" s="29" t="s">
        <v>1024</v>
      </c>
      <c r="D1025" s="29">
        <v>1</v>
      </c>
      <c r="E1025" s="29">
        <v>90</v>
      </c>
      <c r="F1025" s="29">
        <v>1</v>
      </c>
    </row>
    <row r="1026" spans="1:6" x14ac:dyDescent="0.25">
      <c r="A1026" s="33">
        <v>3347</v>
      </c>
      <c r="B1026" s="32">
        <v>1</v>
      </c>
      <c r="C1026" s="29" t="s">
        <v>1024</v>
      </c>
      <c r="D1026" s="29">
        <v>3</v>
      </c>
      <c r="E1026" s="29">
        <v>100</v>
      </c>
      <c r="F1026" s="29">
        <v>1</v>
      </c>
    </row>
    <row r="1027" spans="1:6" x14ac:dyDescent="0.25">
      <c r="A1027" s="33">
        <v>3347</v>
      </c>
      <c r="B1027" s="32">
        <v>1</v>
      </c>
      <c r="C1027" s="29" t="s">
        <v>1024</v>
      </c>
      <c r="D1027" s="29">
        <v>4</v>
      </c>
      <c r="E1027" s="29">
        <v>100</v>
      </c>
      <c r="F1027" s="29">
        <v>1</v>
      </c>
    </row>
    <row r="1028" spans="1:6" x14ac:dyDescent="0.25">
      <c r="A1028" s="33">
        <v>3347</v>
      </c>
      <c r="B1028" s="32">
        <v>1</v>
      </c>
      <c r="C1028" s="29" t="s">
        <v>1024</v>
      </c>
      <c r="D1028" s="29">
        <v>5</v>
      </c>
      <c r="E1028" s="29">
        <v>100</v>
      </c>
      <c r="F1028" s="29">
        <v>1</v>
      </c>
    </row>
    <row r="1029" spans="1:6" x14ac:dyDescent="0.25">
      <c r="A1029" s="33">
        <v>3347</v>
      </c>
      <c r="B1029" s="32">
        <v>1</v>
      </c>
      <c r="C1029" s="29" t="s">
        <v>1024</v>
      </c>
      <c r="D1029" s="29">
        <v>6</v>
      </c>
      <c r="E1029" s="29">
        <v>70</v>
      </c>
      <c r="F1029" s="29">
        <v>1</v>
      </c>
    </row>
    <row r="1030" spans="1:6" x14ac:dyDescent="0.25">
      <c r="A1030" s="33">
        <v>3347</v>
      </c>
      <c r="B1030" s="32">
        <v>1</v>
      </c>
      <c r="C1030" s="29" t="s">
        <v>1024</v>
      </c>
      <c r="D1030" s="29">
        <v>2</v>
      </c>
      <c r="E1030" s="29">
        <v>100</v>
      </c>
      <c r="F1030" s="29">
        <v>1</v>
      </c>
    </row>
    <row r="1031" spans="1:6" x14ac:dyDescent="0.25">
      <c r="A1031" s="33">
        <v>3347</v>
      </c>
      <c r="B1031" s="32">
        <v>1</v>
      </c>
      <c r="C1031" s="29" t="s">
        <v>1024</v>
      </c>
      <c r="D1031" s="29">
        <v>1</v>
      </c>
      <c r="E1031" s="29">
        <v>100</v>
      </c>
      <c r="F1031" s="29">
        <v>1</v>
      </c>
    </row>
    <row r="1032" spans="1:6" x14ac:dyDescent="0.25">
      <c r="A1032" s="33">
        <v>3347</v>
      </c>
      <c r="B1032" s="32">
        <v>1</v>
      </c>
      <c r="C1032" s="29" t="s">
        <v>1024</v>
      </c>
      <c r="D1032" s="29">
        <v>2</v>
      </c>
      <c r="E1032" s="29">
        <v>100</v>
      </c>
      <c r="F1032" s="29">
        <v>1</v>
      </c>
    </row>
    <row r="1033" spans="1:6" x14ac:dyDescent="0.25">
      <c r="A1033" s="33">
        <v>3347</v>
      </c>
      <c r="B1033" s="32">
        <v>1</v>
      </c>
      <c r="C1033" s="29" t="s">
        <v>1024</v>
      </c>
      <c r="D1033" s="29">
        <v>3</v>
      </c>
      <c r="E1033" s="29">
        <v>100</v>
      </c>
      <c r="F1033" s="29">
        <v>1</v>
      </c>
    </row>
    <row r="1034" spans="1:6" x14ac:dyDescent="0.25">
      <c r="A1034" s="33">
        <v>3347</v>
      </c>
      <c r="B1034" s="32">
        <v>1</v>
      </c>
      <c r="C1034" s="29" t="s">
        <v>1024</v>
      </c>
      <c r="D1034" s="29">
        <v>4</v>
      </c>
      <c r="E1034" s="29">
        <v>100</v>
      </c>
      <c r="F1034" s="29">
        <v>1</v>
      </c>
    </row>
    <row r="1035" spans="1:6" x14ac:dyDescent="0.25">
      <c r="A1035" s="33">
        <v>3347</v>
      </c>
      <c r="B1035" s="32">
        <v>1</v>
      </c>
      <c r="C1035" s="29" t="s">
        <v>1024</v>
      </c>
      <c r="D1035" s="29">
        <v>6</v>
      </c>
      <c r="E1035" s="29">
        <v>100</v>
      </c>
      <c r="F1035" s="29">
        <v>1</v>
      </c>
    </row>
    <row r="1036" spans="1:6" x14ac:dyDescent="0.25">
      <c r="A1036" s="33">
        <v>3347</v>
      </c>
      <c r="B1036" s="32">
        <v>1</v>
      </c>
      <c r="C1036" s="29" t="s">
        <v>1025</v>
      </c>
      <c r="D1036" s="29">
        <v>2</v>
      </c>
      <c r="E1036" s="29">
        <v>100</v>
      </c>
      <c r="F1036" s="29">
        <v>90</v>
      </c>
    </row>
    <row r="1037" spans="1:6" x14ac:dyDescent="0.25">
      <c r="A1037" s="33">
        <v>3347</v>
      </c>
      <c r="B1037" s="32">
        <v>1</v>
      </c>
      <c r="C1037" s="29" t="s">
        <v>1025</v>
      </c>
      <c r="D1037" s="29">
        <v>3</v>
      </c>
      <c r="E1037" s="29">
        <v>100</v>
      </c>
      <c r="F1037" s="29">
        <v>100</v>
      </c>
    </row>
    <row r="1038" spans="1:6" x14ac:dyDescent="0.25">
      <c r="A1038" s="33">
        <v>3347</v>
      </c>
      <c r="B1038" s="32">
        <v>1</v>
      </c>
      <c r="C1038" s="29" t="s">
        <v>1025</v>
      </c>
      <c r="D1038" s="29">
        <v>1</v>
      </c>
      <c r="E1038" s="29">
        <v>100</v>
      </c>
      <c r="F1038" s="29">
        <v>100</v>
      </c>
    </row>
    <row r="1039" spans="1:6" x14ac:dyDescent="0.25">
      <c r="A1039" s="33">
        <v>3347</v>
      </c>
      <c r="B1039" s="32">
        <v>1</v>
      </c>
      <c r="C1039" s="29" t="s">
        <v>1025</v>
      </c>
      <c r="D1039" s="29">
        <v>2</v>
      </c>
      <c r="E1039" s="29">
        <v>100</v>
      </c>
      <c r="F1039" s="29">
        <v>100</v>
      </c>
    </row>
    <row r="1040" spans="1:6" x14ac:dyDescent="0.25">
      <c r="A1040" s="33">
        <v>3347</v>
      </c>
      <c r="B1040" s="32">
        <v>1</v>
      </c>
      <c r="C1040" s="29" t="s">
        <v>1025</v>
      </c>
      <c r="D1040" s="29">
        <v>4</v>
      </c>
      <c r="E1040" s="29">
        <v>100</v>
      </c>
      <c r="F1040" s="29">
        <v>95</v>
      </c>
    </row>
    <row r="1041" spans="1:6" x14ac:dyDescent="0.25">
      <c r="A1041" s="33">
        <v>3347</v>
      </c>
      <c r="B1041" s="32">
        <v>1</v>
      </c>
      <c r="C1041" s="29" t="s">
        <v>1025</v>
      </c>
      <c r="D1041" s="29">
        <v>5</v>
      </c>
      <c r="E1041" s="29">
        <v>100</v>
      </c>
      <c r="F1041" s="29">
        <v>100</v>
      </c>
    </row>
  </sheetData>
  <pageMargins left="0.7" right="0.7" top="0.75" bottom="0.75" header="0.3" footer="0.3"/>
  <pageSetup paperSize="9" orientation="portrait" horizontalDpi="4294967295" verticalDpi="4294967295" r:id="rId1"/>
  <headerFooter>
    <oddHeader>&amp;C&amp;8Solynta | Confidential</oddHeader>
    <oddFooter>&amp;L&amp;8&amp;F
&amp;D&amp;C&amp;8&amp;A&amp;R &amp;8page &amp;P |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E284BAA7BB64148B60927EEEC24D034" ma:contentTypeVersion="12" ma:contentTypeDescription="Een nieuw document maken." ma:contentTypeScope="" ma:versionID="4bfefe5e106b9dd0e2c6511580c7465b">
  <xsd:schema xmlns:xsd="http://www.w3.org/2001/XMLSchema" xmlns:xs="http://www.w3.org/2001/XMLSchema" xmlns:p="http://schemas.microsoft.com/office/2006/metadata/properties" xmlns:ns2="aa2d8b2d-401c-4e6d-a449-a33dbef5e9af" xmlns:ns3="1672285f-a1c6-4218-be21-9465819c6039" targetNamespace="http://schemas.microsoft.com/office/2006/metadata/properties" ma:root="true" ma:fieldsID="fbd1151299ab6f7da9ab91f6a0e47f5e" ns2:_="" ns3:_="">
    <xsd:import namespace="aa2d8b2d-401c-4e6d-a449-a33dbef5e9af"/>
    <xsd:import namespace="1672285f-a1c6-4218-be21-9465819c60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2d8b2d-401c-4e6d-a449-a33dbef5e9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72285f-a1c6-4218-be21-9465819c603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68D3485-EBC3-4C56-99AA-43C618292E9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F67EC3C-4D13-4C6B-9C14-55FFEA3DF6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2d8b2d-401c-4e6d-a449-a33dbef5e9af"/>
    <ds:schemaRef ds:uri="1672285f-a1c6-4218-be21-9465819c60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EADD772-6406-4C3D-86A9-0C85837B5C2A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17SC25</vt:lpstr>
      <vt:lpstr>17SC11</vt:lpstr>
      <vt:lpstr>Style imaging 17SC11</vt:lpstr>
      <vt:lpstr>18SC11</vt:lpstr>
      <vt:lpstr>Style imaging 18SC11</vt:lpstr>
      <vt:lpstr>18SC12</vt:lpstr>
      <vt:lpstr>Style imaging 18SC12</vt:lpstr>
      <vt:lpstr>17SC11 recombinant screen 1</vt:lpstr>
      <vt:lpstr>Style imaging 17SC11 RS1</vt:lpstr>
      <vt:lpstr>17SC11 recombinant screen 2</vt:lpstr>
      <vt:lpstr>Style imaging 17SC11 RS2</vt:lpstr>
      <vt:lpstr>19SC1</vt:lpstr>
      <vt:lpstr>Style imaging 19SC1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Ernst-Jan Eggers</dc:creator>
  <cp:lastModifiedBy>Ernst-Jan Eggers</cp:lastModifiedBy>
  <dcterms:created xsi:type="dcterms:W3CDTF">2021-01-19T09:11:57Z</dcterms:created>
  <dcterms:modified xsi:type="dcterms:W3CDTF">2021-06-16T11:36:50Z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0x0101006E284BAA7BB64148B60927EEEC24D034</vt:lpwstr>
  </property>
</Properties>
</file>